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mbined_Balance_" sheetId="140" r:id="rId2"/>
    <sheet name="Consolidated_Statements_of_Ope" sheetId="3" r:id="rId3"/>
    <sheet name="Consolidated_Statements_of_Com" sheetId="4" r:id="rId4"/>
    <sheet name="Consolidated_Statements_of_Par" sheetId="5" r:id="rId5"/>
    <sheet name="Consolidated_Statements_of_Cas" sheetId="6" r:id="rId6"/>
    <sheet name="BASIS_OF_PRESENTATION" sheetId="141" r:id="rId7"/>
    <sheet name="SUMMARY_OF_SIGNIFICANT_ACCOUNT" sheetId="142" r:id="rId8"/>
    <sheet name="ACQUISITION_FROM_ATLAS_ENERGY_" sheetId="143" r:id="rId9"/>
    <sheet name="APL_EQUITY_METHOD_INVESTMENTS" sheetId="144" r:id="rId10"/>
    <sheet name="DISCONTINUED_OPERATIONS" sheetId="145" r:id="rId11"/>
    <sheet name="PROPERTY_PLANT_AND_EQUIPMENT" sheetId="146" r:id="rId12"/>
    <sheet name="OTHER_ASSETS" sheetId="147" r:id="rId13"/>
    <sheet name="ASSET_RETIREMENT_OBLIGATIONS" sheetId="148" r:id="rId14"/>
    <sheet name="DEBT" sheetId="149" r:id="rId15"/>
    <sheet name="DERIVATIVE_INSTRUMENTS" sheetId="150" r:id="rId16"/>
    <sheet name="FAIR_VALUE_OF_FINANCIAL_INSTRU" sheetId="151" r:id="rId17"/>
    <sheet name="INCOME_TAXES" sheetId="152" r:id="rId18"/>
    <sheet name="CERTAIN_RELATIONSHIPS_AND_RELA" sheetId="153" r:id="rId19"/>
    <sheet name="COMMITMENTS_AND_CONTINGENCIES" sheetId="154" r:id="rId20"/>
    <sheet name="ISSUANCES_OF_UNITS" sheetId="155" r:id="rId21"/>
    <sheet name="CASH_DISTRIBUTIONS" sheetId="156" r:id="rId22"/>
    <sheet name="BENEFIT_PLANS" sheetId="157" r:id="rId23"/>
    <sheet name="OPERATING_SEGMENT_INFORMATION" sheetId="158" r:id="rId24"/>
    <sheet name="SUBSEQUENT_EVENTS" sheetId="159" r:id="rId25"/>
    <sheet name="SUPPLEMENTAL_OIL_AND_GAS_INFOR" sheetId="160" r:id="rId26"/>
    <sheet name="QUARTERLY_RESULTS_Unaudited" sheetId="161" r:id="rId27"/>
    <sheet name="RESTATEMENT_OF_PREVIOUSLY_ISSU" sheetId="162" r:id="rId28"/>
    <sheet name="SUMMARY_OF_SIGNIFICANT_ACCOUNT1" sheetId="163" r:id="rId29"/>
    <sheet name="SUMMARY_OF_SIGNIFICANT_ACCOUNT2" sheetId="164" r:id="rId30"/>
    <sheet name="ACQUISITION_FROM_ATLAS_ENERGY_1" sheetId="165" r:id="rId31"/>
    <sheet name="APL_EQUITY_METHOD_INVESTMENTS_" sheetId="166" r:id="rId32"/>
    <sheet name="DISCONTINUED_OPERATIONS_Tables" sheetId="167" r:id="rId33"/>
    <sheet name="PROPERTY_PLANT_AND_EQUIPMENT_T" sheetId="168" r:id="rId34"/>
    <sheet name="OTHER_ASSETS_Tables" sheetId="169" r:id="rId35"/>
    <sheet name="ASSET_RETIREMENT_OBLIGATIONS_T" sheetId="170" r:id="rId36"/>
    <sheet name="DEBT_Tables" sheetId="171" r:id="rId37"/>
    <sheet name="DERIVATIVE_INSTRUMENTS_Tables" sheetId="172" r:id="rId38"/>
    <sheet name="FAIR_VALUE_OF_FINANCIAL_INSTRU1" sheetId="173" r:id="rId39"/>
    <sheet name="INCOME_TAXES_Tables" sheetId="174" r:id="rId40"/>
    <sheet name="COMMITMENTS_AND_CONTINGENCIES_" sheetId="175" r:id="rId41"/>
    <sheet name="CASH_DISTRIBUTIONS_Tables" sheetId="176" r:id="rId42"/>
    <sheet name="BENEFIT_PLANS_Tables" sheetId="177" r:id="rId43"/>
    <sheet name="OPERATING_SEGMENT_INFORMATION_" sheetId="178" r:id="rId44"/>
    <sheet name="SUPPLEMENTAL_OIL_AND_GAS_INFOR1" sheetId="179" r:id="rId45"/>
    <sheet name="QUARTERLY_RESULTS_Unaudited_Ta" sheetId="180" r:id="rId46"/>
    <sheet name="Basis_of_Presentation_Narrativ" sheetId="47" r:id="rId47"/>
    <sheet name="Recovered_Sheet1" sheetId="48" r:id="rId48"/>
    <sheet name="Recovered_Sheet2" sheetId="49" r:id="rId49"/>
    <sheet name="Recovered_Sheet3" sheetId="50" r:id="rId50"/>
    <sheet name="Summary_of_Significant_Account3" sheetId="51" r:id="rId51"/>
    <sheet name="Recovered_Sheet4" sheetId="181" r:id="rId52"/>
    <sheet name="Recovered_Sheet5" sheetId="182" r:id="rId53"/>
    <sheet name="Acquisitions_DTE_Acquisition_N" sheetId="54" r:id="rId54"/>
    <sheet name="Acquisitions_DTE_Acquisition_S" sheetId="183" r:id="rId55"/>
    <sheet name="Acquisitions_Titan_Acquisition" sheetId="184" r:id="rId56"/>
    <sheet name="Acquisitions_Titan_Acquisition1" sheetId="185" r:id="rId57"/>
    <sheet name="Acquisitions_Carrizo_Acquisiti" sheetId="58" r:id="rId58"/>
    <sheet name="Acquisitions_Carrizo_Acquisiti1" sheetId="186" r:id="rId59"/>
    <sheet name="Acquisitions_DTE_Titan_and_Car" sheetId="60" r:id="rId60"/>
    <sheet name="Acquisitions_Cardinal_Acquisit" sheetId="187" r:id="rId61"/>
    <sheet name="Acquisitions_Cardinal_Acquisit1" sheetId="62" r:id="rId62"/>
    <sheet name="Acquisitions_DTE_Cardinal_Tita" sheetId="63" r:id="rId63"/>
    <sheet name="Acquisitions_Equal_Acquisition" sheetId="188" r:id="rId64"/>
    <sheet name="Recovered_Sheet6" sheetId="189" r:id="rId65"/>
    <sheet name="APL_Equity_Method_Investments_1" sheetId="190" r:id="rId66"/>
    <sheet name="APL_Equity_Method_Investments_2" sheetId="67" r:id="rId67"/>
    <sheet name="Discontinued_Operations_Narrat" sheetId="191" r:id="rId68"/>
    <sheet name="Discontinued_Operations_Table_" sheetId="69" r:id="rId69"/>
    <sheet name="Property_Plant_and_Equipment_S" sheetId="192" r:id="rId70"/>
    <sheet name="Property_Plant_and_Equipment_U" sheetId="71" r:id="rId71"/>
    <sheet name="Property_Plant_and_Equipment_N" sheetId="72" r:id="rId72"/>
    <sheet name="Other_Assets_Summary_of_Other_" sheetId="193" r:id="rId73"/>
    <sheet name="Other_Assets_Narrative_Detail" sheetId="194" r:id="rId74"/>
    <sheet name="Asset_Retirement_Obligations_R" sheetId="75" r:id="rId75"/>
    <sheet name="Debt_Total_Debt_Detail" sheetId="195" r:id="rId76"/>
    <sheet name="Debt_Partnerships_Credit_Facil" sheetId="196" r:id="rId77"/>
    <sheet name="Debt_ARPs_Credit_Facility_and_" sheetId="197" r:id="rId78"/>
    <sheet name="Debt_APL_Credit_Facility_Detai" sheetId="198" r:id="rId79"/>
    <sheet name="Debt_APL_Senior_Notes_Detail" sheetId="199" r:id="rId80"/>
    <sheet name="Debt_APL_Capital_Leases_Detail" sheetId="81" r:id="rId81"/>
    <sheet name="Debt_APL_Capital_Leases_Future" sheetId="200" r:id="rId82"/>
    <sheet name="Debt_Aggregate_Amount_of_the_P" sheetId="83" r:id="rId83"/>
    <sheet name="Derivative_Instruments_Narrati" sheetId="84" r:id="rId84"/>
    <sheet name="Derivative_Instruments_Fair_Va" sheetId="201" r:id="rId85"/>
    <sheet name="Derivative_Instruments_Gain_Lo" sheetId="86" r:id="rId86"/>
    <sheet name="Derivative_Instruments_ARPs_Co" sheetId="202" r:id="rId87"/>
    <sheet name="Derivative_Instruments_Derivat" sheetId="203" r:id="rId88"/>
    <sheet name="Derivative_Instruments_APLs_Gr" sheetId="204" r:id="rId89"/>
    <sheet name="Derivative_Instruments_APL_Com" sheetId="205" r:id="rId90"/>
    <sheet name="Derivative_Instruments_APLs_Ga" sheetId="91" r:id="rId91"/>
    <sheet name="Derivative_Instruments_APLs_Ga1" sheetId="92" r:id="rId92"/>
    <sheet name="Derivative_Instruments_Fair_Va1" sheetId="206" r:id="rId93"/>
    <sheet name="Recovered_Sheet7" sheetId="207" r:id="rId94"/>
    <sheet name="Recovered_Sheet8" sheetId="95" r:id="rId95"/>
    <sheet name="Recovered_Sheet9" sheetId="208" r:id="rId96"/>
    <sheet name="Recovered_Sheet10" sheetId="97" r:id="rId97"/>
    <sheet name="Fair_Value_Of_Financial_Instru2" sheetId="98" r:id="rId98"/>
    <sheet name="Recovered_Sheet11" sheetId="99" r:id="rId99"/>
    <sheet name="Fair_Value_of_Financial_Instru3" sheetId="209" r:id="rId100"/>
    <sheet name="Income_Taxes_Components_Of_Fed" sheetId="101" r:id="rId101"/>
    <sheet name="Income_Taxes_Components_Of_APL" sheetId="102" r:id="rId102"/>
    <sheet name="Recovered_Sheet12" sheetId="103" r:id="rId103"/>
    <sheet name="Recovered_Sheet13" sheetId="104" r:id="rId104"/>
    <sheet name="Commitments_and_Contingencies_1" sheetId="105" r:id="rId105"/>
    <sheet name="Issuances_of_Units_Narrative_D" sheetId="210" r:id="rId106"/>
    <sheet name="Issuances_of_Units_DTE_Acquisi" sheetId="211" r:id="rId107"/>
    <sheet name="Issuances_of_Units_Titan_Acqui" sheetId="212" r:id="rId108"/>
    <sheet name="Issuances_of_Units_Carrizo_Acq" sheetId="213" r:id="rId109"/>
    <sheet name="Issuances_of_Units_Atlas_Pipel" sheetId="214" r:id="rId110"/>
    <sheet name="Cash_Distributions_Schedule_of" sheetId="111" r:id="rId111"/>
    <sheet name="Cash_Distributions_Schedule_of1" sheetId="112" r:id="rId112"/>
    <sheet name="Benefit_Plans_2010_Long_Term_I" sheetId="113" r:id="rId113"/>
    <sheet name="Benefit_Plans_2010_LTIP_Phanto" sheetId="114" r:id="rId114"/>
    <sheet name="Benefit_Plans_2010_Unit_Option" sheetId="115" r:id="rId115"/>
    <sheet name="Benefit_Plans_2006_Long_Term_I" sheetId="116" r:id="rId116"/>
    <sheet name="Benefit_Plans_2006_LTIP_Phanto" sheetId="117" r:id="rId117"/>
    <sheet name="Benefit_Plans_2006_Unit_Option" sheetId="118" r:id="rId118"/>
    <sheet name="Benefit_Plans_ARP_Long_Term_In" sheetId="119" r:id="rId119"/>
    <sheet name="Benefit_Plans_ARP_Phantom_Unit" sheetId="120" r:id="rId120"/>
    <sheet name="Benefit_Plans_ARP_Unit_Option_" sheetId="121" r:id="rId121"/>
    <sheet name="Benefit_Plans_APL_Long_Term_In" sheetId="122" r:id="rId122"/>
    <sheet name="Benefit_Plans_APL_Phantom_Unit" sheetId="215" r:id="rId123"/>
    <sheet name="Benefit_Plans_APL_Unit_Option_" sheetId="124" r:id="rId124"/>
    <sheet name="Benefit_Plans_APL_Employee_Inc" sheetId="125" r:id="rId125"/>
    <sheet name="Recovered_Sheet14" sheetId="126" r:id="rId126"/>
    <sheet name="Operating_Segment_Information_1" sheetId="127" r:id="rId127"/>
    <sheet name="Operating_Segment_Information_2" sheetId="128" r:id="rId128"/>
    <sheet name="Operating_Segment_Information_3" sheetId="216" r:id="rId129"/>
    <sheet name="Subsequent_Events_Partnership_" sheetId="130" r:id="rId130"/>
    <sheet name="Subsequent_Events_Atlas_Pipeli" sheetId="217" r:id="rId131"/>
    <sheet name="Subsequent_Events_Atlas_Resour" sheetId="218" r:id="rId132"/>
    <sheet name="Recovered_Sheet15" sheetId="219" r:id="rId133"/>
    <sheet name="Recovered_Sheet16" sheetId="220" r:id="rId134"/>
    <sheet name="Supplemental_Oil_and_Gas_Infor2" sheetId="135" r:id="rId135"/>
    <sheet name="Supplemental_Oil_and_Gas_Infor3" sheetId="136" r:id="rId136"/>
    <sheet name="Supplemental_Oil_and_Gas_Infor4" sheetId="137" r:id="rId137"/>
    <sheet name="Supplemental_Oil_and_Gas_Infor5" sheetId="138" r:id="rId138"/>
    <sheet name="Quarterly_Results_Schedule_of_" sheetId="139" r:id="rId139"/>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<sst xmlns="http://schemas.openxmlformats.org/spreadsheetml/2006/main" count="16605" uniqueCount="2375">
  <si>
    <t>Document and Entity Information (USD $)</t>
  </si>
  <si>
    <t>In Billions, except Share data, unless otherwise specified</t>
  </si>
  <si>
    <t>12 Months Ended</t>
  </si>
  <si>
    <t>Dec. 31, 2012</t>
  </si>
  <si>
    <t>Feb. 22, 2013</t>
  </si>
  <si>
    <t>Jun. 30, 2012</t>
  </si>
  <si>
    <t>Document And Entity Information [Abstract]</t>
  </si>
  <si>
    <t>Document Type</t>
  </si>
  <si>
    <t>10-K/A</t>
  </si>
  <si>
    <t>Amendment Flag</t>
  </si>
  <si>
    <t>Amendment Description</t>
  </si>
  <si>
    <t>This Amendment No. 1 on Form 10-K/A (the â€œAmendmentâ€) amends Atlas Energy, L.P.â€™s (the â€œPartnershipâ€) Annual Report on Form 10-K for the year ended December 31, 2012, as originally filed with the Securities and Exchange Commission on March 1, 2013 (the â€œOriginal Filingâ€). The Partnership is filing the Amendment due to staff comments from the United States Securities and Exchange Commission solely to amend and restate:(a) Part II-Item 8 â€œFinancial Statements and Supplementary Dataâ€ to revise the consolidated combined statements of comprehensive income (loss) of the Partnership and subsidiaries to reorder certain line items and subtotals presented, separately disclose the amounts of total other comprehensive income (loss), consolidated comprehensive income (loss), including amounts attributable to the common limited partners and attributable to non-controlling interests, and to revise certain headings in such financial statements;(b) Part II-Item 9A â€œControls and Proceduresâ€ to include a discussion of a material weakness identified subsequent to the Original Filing and to provide an updated Report of Independent Registered Public Accounting Firm that references the updated auditor report provided in Item 8 of the Amendment; and (c) Part IV-Item 15 â€œExhibits and Financial Statement Schedulesâ€ to indicate that new auditor consents and new certifications by the Partnershipâ€™s general partnerâ€™s principal executive and principal financial officers, as required by Rule 12b-15, are filed as exhibits to the Amendment. This Amendment does not affect any other parts of, or exhibits to, the Original Filing, nor does it reflect events occurring after the date of the Original Filing. The previously reported amounts of comprehensive income (loss) attributable to common limited partners did not change for any period.</t>
  </si>
  <si>
    <t>Document Period End Date</t>
  </si>
  <si>
    <t>Document Fiscal Year Focus</t>
  </si>
  <si>
    <t>Document Fiscal Period Focus</t>
  </si>
  <si>
    <t>FY</t>
  </si>
  <si>
    <t>Trading Symbol</t>
  </si>
  <si>
    <t>ATLS</t>
  </si>
  <si>
    <t>Entity Registrant Name</t>
  </si>
  <si>
    <t>Atlas Energy, L.P.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</si>
  <si>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</si>
  <si>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</si>
  <si>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</si>
  <si>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</si>
  <si>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</si>
  <si>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</si>
  <si>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</si>
  <si>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</si>
  <si>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</si>
  <si>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</si>
  <si>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</si>
  <si>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Combined Balance Sheets (USD $)</t>
  </si>
  <si>
    <t>In Thousands, unless otherwise specified</t>
  </si>
  <si>
    <t>Dec. 31, 2011</t>
  </si>
  <si>
    <t>ASSETS</t>
  </si>
  <si>
    <t>Cash and cash equivalents</t>
  </si>
  <si>
    <t>Accounts receivable</t>
  </si>
  <si>
    <t>Current portion of derivative asset</t>
  </si>
  <si>
    <t>Subscriptions receivable</t>
  </si>
  <si>
    <t>Prepaid expenses and other</t>
  </si>
  <si>
    <t>Total current assets</t>
  </si>
  <si>
    <t>Property, plant and equipment, net</t>
  </si>
  <si>
    <t>Intangible assets, net</t>
  </si>
  <si>
    <t>Investment in joint venture</t>
  </si>
  <si>
    <t>Goodwill, net</t>
  </si>
  <si>
    <t>Long-term derivative asset</t>
  </si>
  <si>
    <t>Other assets, net</t>
  </si>
  <si>
    <t>Total assets</t>
  </si>
  <si>
    <t>Current liabilities:</t>
  </si>
  <si>
    <t>Current portion of long-term debt</t>
  </si>
  <si>
    <t>Accounts payable</t>
  </si>
  <si>
    <t>Liabilities associated with drilling contracts</t>
  </si>
  <si>
    <t>Accrued producer liabilities</t>
  </si>
  <si>
    <t>Current portion of derivative payable to Drilling Partnerships</t>
  </si>
  <si>
    <t>Accrued interest</t>
  </si>
  <si>
    <t>Accrued well drilling and completion costs</t>
  </si>
  <si>
    <t>Accrued liabilities</t>
  </si>
  <si>
    <t>Total current liabilities</t>
  </si>
  <si>
    <t>Long-term debt, less current portion</t>
  </si>
  <si>
    <t>Long-term derivative liability</t>
  </si>
  <si>
    <t>Long-term derivative payable to Drilling Partnerships</t>
  </si>
  <si>
    <t>Deferred income taxes, net</t>
  </si>
  <si>
    <t>Asset retirement obligations and other</t>
  </si>
  <si>
    <t>Commitments and contingencies</t>
  </si>
  <si>
    <t>  </t>
  </si>
  <si>
    <t>Partners' Capital:</t>
  </si>
  <si>
    <t>Common limited partners' interests</t>
  </si>
  <si>
    <t>Accumulated other comprehensive income</t>
  </si>
  <si>
    <t>Total common limited partners' interest and AOCI</t>
  </si>
  <si>
    <t>Non-controlling interests</t>
  </si>
  <si>
    <t>Total partners' capital</t>
  </si>
  <si>
    <t>Total liabilities and partners' capital</t>
  </si>
  <si>
    <t>Consolidated Statements of Operations (USD $)</t>
  </si>
  <si>
    <t>In Thousands, except Per Share data, unless otherwise specified</t>
  </si>
  <si>
    <t>Dec. 31, 2010</t>
  </si>
  <si>
    <t>Revenues:</t>
  </si>
  <si>
    <t>Gas and oil production</t>
  </si>
  <si>
    <t>Well construction and completion</t>
  </si>
  <si>
    <t>Gathering and processing</t>
  </si>
  <si>
    <t>Administration and oversight</t>
  </si>
  <si>
    <t>Well services</t>
  </si>
  <si>
    <t>Gain (loss) on mark-to-market derivatives</t>
  </si>
  <si>
    <t>Other, net</t>
  </si>
  <si>
    <t>Total revenues</t>
  </si>
  <si>
    <t>Costs and expenses:</t>
  </si>
  <si>
    <t>General and administrative</t>
  </si>
  <si>
    <t>Chevron transaction expense</t>
  </si>
  <si>
    <t>Depreciation, depletion and amortization</t>
  </si>
  <si>
    <t>Long-lived asset impairment</t>
  </si>
  <si>
    <t>Total costs and expenses</t>
  </si>
  <si>
    <t>Operating income (loss)</t>
  </si>
  <si>
    <t>Gain (loss) on asset sales and disposal</t>
  </si>
  <si>
    <t>Interest expense</t>
  </si>
  <si>
    <t>Loss on early extinguishment of debt</t>
  </si>
  <si>
    <t>Income (loss) from continuing operations before tax</t>
  </si>
  <si>
    <t>Income tax expense</t>
  </si>
  <si>
    <t>Income (loss) from continuing operations</t>
  </si>
  <si>
    <t>Discontinued operations:</t>
  </si>
  <si>
    <t>Gain from sale of discontinued operations</t>
  </si>
  <si>
    <t>Income (loss) from discontinued operations</t>
  </si>
  <si>
    <t>Net income (loss)</t>
  </si>
  <si>
    <t>(Income) loss attributable to non-controlling interests</t>
  </si>
  <si>
    <t>Income (loss) after non-controlling interests</t>
  </si>
  <si>
    <t>Income not attributable to common limited partners (results of operations of the Transferred Business as of and prior to February 17, 2011, the date of acquisition (see Note 2))</t>
  </si>
  <si>
    <t>Net income (loss) attributable to common limited partners</t>
  </si>
  <si>
    <t>Net income (loss) attributable to common limited partners per unit - basic:</t>
  </si>
  <si>
    <t>Income (loss) from continuing operations attributable to common limited partners</t>
  </si>
  <si>
    <t>Loss from discontinued operations attributable to common limited partners</t>
  </si>
  <si>
    <t>Net income (loss) attributable to common limited partners per unit - diluted:</t>
  </si>
  <si>
    <t>Weighted average common limited partner units outstanding:</t>
  </si>
  <si>
    <t>Basic</t>
  </si>
  <si>
    <t>Diluted</t>
  </si>
  <si>
    <t>Income (loss) attributable to common limited partners:</t>
  </si>
  <si>
    <t>Loss from discontinued operations</t>
  </si>
  <si>
    <t>Consolidated Statements of Comprehensive Income (Loss) (USD $)</t>
  </si>
  <si>
    <t>Statement Of Income And Comprehensive Income [Abstract]</t>
  </si>
  <si>
    <t>Other comprehensive income (loss):</t>
  </si>
  <si>
    <t>Changes in fair value of derivative instruments accounted for as cash flow hedges</t>
  </si>
  <si>
    <t>Less: reclassification adjustment for realized gains of cash flow hedges in net income (loss)</t>
  </si>
  <si>
    <t>Total other comprehensive income (loss)</t>
  </si>
  <si>
    <t>Comprehensive income (loss)</t>
  </si>
  <si>
    <t>Comprehensive income attributable to non-controlling interests</t>
  </si>
  <si>
    <t>Income not attributable to common limited partners (results of operations of the Transferred Business as of and prior to February 17, 2011, the date of the acquisition (see Note 2))</t>
  </si>
  <si>
    <t>Comprehensive income (loss) attributable to common limited partners</t>
  </si>
  <si>
    <t>Consolidated Statements of Partners' Capital (USD $)</t>
  </si>
  <si>
    <t>Total</t>
  </si>
  <si>
    <t>Common Limited Partners' Capital [Member]</t>
  </si>
  <si>
    <t>Accumulated Other Comprehensive Income (Loss) [Member]</t>
  </si>
  <si>
    <t>Non-Controlling Interest [Member]</t>
  </si>
  <si>
    <t>Balance at Dec. 31, 2009</t>
  </si>
  <si>
    <t>Balance units at Dec. 31, 2009</t>
  </si>
  <si>
    <t>Net transaction adjustment related to the acquisition of the Transferred Business (see Note 3)</t>
  </si>
  <si>
    <t>Issuance of common units to the public</t>
  </si>
  <si>
    <t>Issuance of units under incentive plans</t>
  </si>
  <si>
    <t>Issuance of units under incentive plans, units</t>
  </si>
  <si>
    <t>Distributions to non-controlling interests</t>
  </si>
  <si>
    <t>Unissued common units under incentive plan</t>
  </si>
  <si>
    <t>Other comprehensive income (loss)</t>
  </si>
  <si>
    <t>Purchase and retirement of common limited partner units, treasury</t>
  </si>
  <si>
    <t>Distributions paid to common limited partners</t>
  </si>
  <si>
    <t>Distribution equivalent rights paid on unissued units under incentive plans</t>
  </si>
  <si>
    <t>APL preferred unit distribution</t>
  </si>
  <si>
    <t>APL preferred unit issuance</t>
  </si>
  <si>
    <t>Gain loss on sale of subsidiary equity or units</t>
  </si>
  <si>
    <t>Balance at Dec. 31, 2010</t>
  </si>
  <si>
    <t>Balance units at Dec. 31, 2010</t>
  </si>
  <si>
    <t>Issuance of common limited partner units related to the acquisition of the Transferred Business (see Note 3)</t>
  </si>
  <si>
    <t>Issuance of common limited partner units related to the acquisition of the Transferred Business (see Note 3), Units Issued</t>
  </si>
  <si>
    <t>APL preferred unit redemption</t>
  </si>
  <si>
    <t>Balance at Dec. 31, 2011</t>
  </si>
  <si>
    <t>Balance units at Dec. 31, 2011</t>
  </si>
  <si>
    <t>Distribution of Atlas Resource Partners, L.P. units</t>
  </si>
  <si>
    <t>Non-controlling interests' capital contribution</t>
  </si>
  <si>
    <t>Atlas Pipeline Partners L.P. purchase price allocation</t>
  </si>
  <si>
    <t>Balance at Dec. 31, 2012</t>
  </si>
  <si>
    <t>Balance units at Dec. 31, 2012</t>
  </si>
  <si>
    <t>Consolidated Statements of Cash Flows (USD $)</t>
  </si>
  <si>
    <t>CASH FLOWS FROM OPERATING ACTIVITIES:</t>
  </si>
  <si>
    <t>Net income</t>
  </si>
  <si>
    <t>Adjustments to reconcile net income (loss) from continuing operations to net cash provided by (used in) operating activities:</t>
  </si>
  <si>
    <t>Amortization of deferred financing costs</t>
  </si>
  <si>
    <t>Non-cash gain on derivative value, net</t>
  </si>
  <si>
    <t>Non-cash compensation expense</t>
  </si>
  <si>
    <t>(Gain) loss on asset sales and disposal</t>
  </si>
  <si>
    <t>Deferred income tax expense</t>
  </si>
  <si>
    <t>Distributions paid to non-controlling interests</t>
  </si>
  <si>
    <t>Equity income in unconsolidated companies</t>
  </si>
  <si>
    <t>Distributions received from unconsolidated companies</t>
  </si>
  <si>
    <t>Changes in operating assets and liabilities:</t>
  </si>
  <si>
    <t>Accounts receivable and prepaid expenses and other</t>
  </si>
  <si>
    <t>Accounts payable and accrued liabilities</t>
  </si>
  <si>
    <t>Net cash provided by continuing operating activities</t>
  </si>
  <si>
    <t>Net cash provided by (used in) discontinued operating activities</t>
  </si>
  <si>
    <t>Net cash provided by operating activities</t>
  </si>
  <si>
    <t>CASH FLOWS FROM INVESTING ACTIVITIES:</t>
  </si>
  <si>
    <t>Capital expenditures</t>
  </si>
  <si>
    <t>Net cash paid for acquistions</t>
  </si>
  <si>
    <t>Investments in unconsolidated companies</t>
  </si>
  <si>
    <t>Net proceeds from asset disposals</t>
  </si>
  <si>
    <t>Other</t>
  </si>
  <si>
    <t>Net cash provided by (used in) continuing investing activities</t>
  </si>
  <si>
    <t>Net cash provided by discontinued investing activities</t>
  </si>
  <si>
    <t>Net cash provided by (used in) investing activities</t>
  </si>
  <si>
    <t>CASH FLOWS FROM FINANCING ACTIVITIES:</t>
  </si>
  <si>
    <t>Borrowings under credit facilities</t>
  </si>
  <si>
    <t>Repayments under credit facilities</t>
  </si>
  <si>
    <t>Net proceeds from issuance of Atlas Pipeline Partners, L.P.'s long-term debt</t>
  </si>
  <si>
    <t>Repayments of long-term debt</t>
  </si>
  <si>
    <t>Net proceeds from subsidiary equity offerings</t>
  </si>
  <si>
    <t>Issuance of Atlas Pipeline Partners, L.P.'s preferred units</t>
  </si>
  <si>
    <t>Redemption of Atlas Pipeline Partners, L.P.'s preferred units</t>
  </si>
  <si>
    <t>Distributions paid to unitholders</t>
  </si>
  <si>
    <t>Deferred financing costs and other</t>
  </si>
  <si>
    <t>Net cash provided by (used in) financing activities</t>
  </si>
  <si>
    <t>Net change in cash and cash equivalents</t>
  </si>
  <si>
    <t>Cash and cash equivalents, beginning of year</t>
  </si>
  <si>
    <t>Cash and cash equivalents, end of period</t>
  </si>
  <si>
    <t>BASIS OF PRESENTATION</t>
  </si>
  <si>
    <t>Accounting Policies [Abstract]</t>
  </si>
  <si>
    <t>NOTE 1 – BASIS OF PRESENTATION</t>
  </si>
  <si>
    <t>Atlas Energy, L.P., (the “Partnership” or “Atlas Energy”) is a publicly-traded Delaware master limited partnership, formerly known as Atlas Pipeline Holdings, L.P. (NYSE: ATLS).</t>
  </si>
  <si>
    <t>At December 31, 2012, the Partnership’s operations primarily consisted of its ownership interests in the following entities:</t>
  </si>
  <si>
    <t>•</t>
  </si>
  <si>
    <t>Atlas Resource Partners, L.P. (“ARP”), a publicly-traded Delaware master limited partnership (NYSE: ARP) and an independent developer and producer of natural gas, crude oil and natural gas liquids (“NGL”), with operations in basins across the United States. ARP sponsors and manages tax-advantaged investment partnerships, in which it coinvests, to finance a portion of its natural gas and oil production activities. At December 31, 2012, the Partnership owned 100% of the general partner Class A units and incentive distribution rights, and common units representing an approximate 43.0% limited partner ownership interest in ARP;</t>
  </si>
  <si>
    <t>Atlas Pipeline Partners, L.P. (“APL”), a publicly-traded Delaware master limited partnership (NYSE: APL) and midstream energy service provider engaged in the gathering, processing and treating of natural gas in the mid-continent and southwestern regions of the United States; natural gas gathering services in the Appalachian Basin in the northeastern region of the United States; and NGL transportation services throughout the southwestern region of the United States. At December 31, 2012, the Partnership owned a 2.0% general partner interest, all of the incentive distribution rights, and an approximate 8.7% common limited partner interest in APL; and</t>
  </si>
  <si>
    <t>Lightfoot Capital Partners, LP (“Lightfoot LP”) and Lightfoot Capital Partners GP, LLC (“Lightfoot GP”), the general partner of Lightfoot L.P. (collectively, “Lightfoot”), entities which incubate new master limited partnerships (“MLPs”) and invest in existing MLPs. At December 31, 2012, the Partnership had an approximate 16% general partner interest and 12% limited partner interest in Lightfoot (see Note 8).</t>
  </si>
  <si>
    <t>In February 2012, the board of directors of the Partnership’s General Partner (“the Board”) approved the formation of ARP as a newly created exploration and production master limited partnership and the related transfer of substantially all of the Partnership’s exploration and production assets to ARP on March 5, 2012. The Board also approved the distribution of approximately 5.24 million ARP common units to the Partnership’s unitholders, which were distributed on March 13, 2012 using a ratio of 0.1021 ARP limited partner units for each of the Partnership’s common units owned on the record date of February 28, 2012. The distribution of ARP limited partner units represented approximately 20% of the common limited partner units outstanding at March 13, 2012.</t>
  </si>
  <si>
    <t>SUMMARY OF SIGNIFICANT ACCOUNTING POLICIES</t>
  </si>
  <si>
    <t>NOTE 2 – SUMMARY OF SIGNIFICANT ACCOUNTING POLICIES</t>
  </si>
  <si>
    <t>Principles of Consolidation and Combination</t>
  </si>
  <si>
    <t>The consolidated combined financial statements include the accounts of the Partnership and its consolidated subsidiaries, all of which are wholly-owned at December 31, 2012 except for ARP and APL, which are controlled by the Partnership. Due to the structure of the Partnership’s ownership interests in ARP and APL, the Partnership consolidates the financial statements of ARP and APL into its consolidated combined financial statements rather than present its ownership interest as equity investments. As such, the non-controlling interests in ARP and APL are reflected as (income) loss attributable to non-controlling interests in its consolidated combined statements of operations and as a component of partners’ capital on its consolidated balance sheets. All material intercompany transactions have been eliminated. Certain amounts in the prior year’s consolidated combined financial statements have been reclassified to conform to the current year presentation. Due to changes in business as a result of the formation of ARP during the year ended December 31, 2012, management of the Partnership modified its reportable operating segments. As a result, management of the Partnership reclassified the operating segment data for the years ended December 31, 2011 and 2010 to be consistent with the year ended December 31, 2012 (see Note 19).</t>
  </si>
  <si>
    <t>On February 17, 2011, the Partnership acquired certain producing natural gas and oil properties, the partnership management business, and other assets (the “Transferred Business”) from Atlas Energy, Inc. (“AEI”), the former owner of the Partnership’s general partner (see Note 3). Management of the Partnership determined that the acquisition of the Transferred Business constituted a transaction between entities under common control. In comparison to the acquisition method of accounting, whereby the purchase price for the asset acquisition would have been allocated to identifiable assets and liabilities of the Transferred Business based upon their fair values with any excess treated as goodwill, transfers between entities under common control require that assets and liabilities be recognized by the acquirer at historical carrying value at the date of transfer, with any difference between the purchase price and the net book value of the assets recognized as an adjustment to partners’ capital on the Partnership’s consolidated balance sheets. Also, in comparison to the acquisition method of accounting, whereby the results of operations and the financial position of the Transferred Business would have been included in the Partnership’s consolidated combined financial statements from the date of acquisition, transfers between entities under common control require the acquirer to reflect the effect to the assets acquired and liabilities assumed and the related results of operations at the beginning of the period during which it was acquired and retrospectively adjust its prior year financial statements to furnish comparative information. As such, the Partnership reflected the impact of the acquisition of the Transferred Business on its consolidated combined financial statements in the following manner:</t>
  </si>
  <si>
    <t>Recognized the assets acquired and liabilities assumed from the Transferred Business at their historical carrying value at the date of transfer, with any difference between the purchase price and the net book value of the assets recognized as an adjustment to partners’ capital;</t>
  </si>
  <si>
    <t>Retrospectively adjusted its consolidated combined financial statements for any date prior to February 17, 2011, the date of acquisition, to reflect its results on a consolidated combined basis with the results of the Transferred Business as of or at the beginning of the respective period; and</t>
  </si>
  <si>
    <t>Adjusted the presentation of the Partnership’s consolidated combined statements of operations for the year ended December 31, 2011 and 2010 to reflect the results of operations attributable to the Transferred Business prior to the date of acquisition as a reduction of net income to determine income attributable to common limited partners. However, the Transferred Business’ historical financial statements prior to the date of acquisition do not reflect general and administrative expenses and interest expense. The Transferred Business was not managed by AEI as a separate business segment and did not have identifiable labor and other ancillary costs. The general and administrative and interest expenses of AEI prior to the date of acquisition, including the exploration and production business segment, related primarily to business activities associated with the business sold to Chevron Corporation in February 2011 and not activities related to the Transferred Business.</t>
  </si>
  <si>
    <t>In accordance with established practice in the oil and gas industry, the Partnership’s consolidated combined financial statements include its pro-rata share of assets, liabilities, income and lease operating and general and administrative costs and expenses of the energy partnerships in which ARP has an interest (“the Drilling Partnerships”). Such interests typically range from 20% to 41%. The Partnership’s financial statements do not include proportional consolidation of the depletion or impairment expenses of ARP’s Drilling Partnerships. Rather, ARP calculates these items specific to its own economics as further explained under the heading “Property, Plant and Equipment” elsewhere within this note.</t>
  </si>
  <si>
    <t>The Partnership’s consolidated combined financial statements also include APL’s 95% ownership interest in joint ventures which individually own a 100% ownership interest in the West OK natural gas gathering system and processing plants and a 72.8% undivided interest in the West TX natural gas gathering system and processing plants. APL consolidates 100% of these joint ventures. The Partnership reflects the non-controlling 5% ownership interest in the joint ventures as non-controlling interests on its consolidated combined statements of operations. The Partnership also reflects the 5% ownership interest in the net assets of the joint ventures as non-controlling interests within partners’ capital on its consolidated balance sheets. The joint ventures have a $1.9 billion note receivable from the holder of the 5% ownership interest in the joint ventures, which was reflected within non-controlling interests on the Partnership’s consolidated balance sheets.</t>
  </si>
  <si>
    <t>The West TX joint venture has a 72.8% undivided joint venture interest in the West TX system, of which the remaining 27.2% interest is owned by Pioneer Natural Resources Company (NYSE: PXD). Due to the West TX system’s status as an undivided joint venture, the West TX joint venture proportionally consolidates its 72.8% ownership interest in the assets and liabilities and operating results of the West TX system.</t>
  </si>
  <si>
    <t>The Partnership’s consolidated combined financial statements also include APL’s 60% interest in Centrahoma Processing LLC (“Centrahoma”), which was acquired on December 20, 2012 as part of the acquisition of assets from Cardinal Midstream, LLC (“Cardinal Acquisition”) (see Note 4). The remaining 40% ownership interest is held by MarkWest Oklahoma Gas Company LLC (“MarkWest”), a wholly- owned subsidiary of MarkWest Energy Partners, L.P. (NYSE: MWE). APL consolidates 100% of this joint venture and the non-controlling interest in the joint venture is reflected on the Partnership’s consolidated combined statements of operations. The Partnership also reflects the non-controlling interest in the net assets of the joint ventures within partners’ capital on its consolidated balance sheets (see Note 4).</t>
  </si>
  <si>
    <t>Use of Estimates</t>
  </si>
  <si>
    <t>The preparation of the Partnership’s consolidated combined financial statements in conformity with accounting principles generally accepted in the United States requires management to make estimates and assumptions that affect the reported amounts of assets and liabilities and disclosure of contingent assets and liabilities that exist at the date of the Partnership’s consolidated combined financial statements, as well as the reported amounts of revenue and costs and expenses during the reporting periods. The Partnership’s consolidated combined financial statements are based on a number of significant estimates, including revenue and expense accruals, depletion, depreciation and amortization, asset impairments, fair value of derivative instruments, the probability of forecasted transactions and the allocation of purchase price to the fair value of assets acquired and liabilities assumed. Such estimates included estimated allocations made from the historical accounting records of AEI in order to derive the historical financial statements of the Transferred Business prior to February 17, 2011, the date of acquisition. Actual results could differ from those estimates.</t>
  </si>
  <si>
    <t>Cash Equivalents</t>
  </si>
  <si>
    <t>The Partnership considers all highly liquid investments with a remaining maturity of three months or less at the time of purchase to be cash equivalents. These cash equivalents consist principally of temporary investments of cash in short-term money market instruments.</t>
  </si>
  <si>
    <t>Receivables</t>
  </si>
  <si>
    <t>Accounts receivable on the consolidated balance sheets consist solely of the trade accounts receivable associated with ARP’s and APL’s operations. In evaluating the realizability of its accounts receivable, management of ARP and APL performs ongoing credit evaluations of its customers and adjusts credit limits based upon payment history and the customer’s current creditworthiness, as determined by management’s review of ARP’s and APL’s customers’ credit information. ARP and APL extend credit on sales on an unsecured basis to many of its customers. At December 31, 2012 and 2011, ARP and APL had recorded no allowance for uncollectible accounts receivable on the Partnership’s consolidated balance sheets.</t>
  </si>
  <si>
    <t>Inventory</t>
  </si>
  <si>
    <t>ARP and APL had $13.5 million and $16.0 million of inventory at December 31, 2012 and 2011, respectively, which were included within prepaid expenses and other current assets on the Partnership’s consolidated balance sheets. ARP values inventories at the lower of cost or market. ARP’s inventories, which consist of materials, pipes, supplies and other inventories, were principally determined using the average cost method. APL’s crude oil and refined product inventory costs consist of APL’s natural gas liquids line fill, which represents amounts receivable for NGLs delivered to counterparties for which the counterparty will pay at a designated later period at a price determined by the then current market price.</t>
  </si>
  <si>
    <t>Property, Plant and Equipment</t>
  </si>
  <si>
    <t>Property, plant and equipment are stated at cost or, upon acquisition of a business, at the fair value of the assets acquired. Maintenance and repairs which generally do not extend the useful life of an asset for two years or more through the replacement of critical components are expensed as incurred. Major renewals and improvements which generally extend the useful life of an asset for two years or more through the replacement of critical components are capitalized. Depreciation and amortization expense is based on cost less the estimated salvage value primarily using the straight-line method over the asset’s estimated useful life. When entire pipeline systems, gas plants or other property and equipment are retired or sold, any gain or loss is included in the Partnership’s results of operations. APL follows the composite method of depreciation and has determined the composite groups to be the major asset classes of its gathering, processing and treating systems. Under the composite depreciation method, any gain or loss upon disposition or retirement of pipeline, gas gathering, processing and treating components, is recorded to accumulated depreciation.</t>
  </si>
  <si>
    <t>ARP follows the successful efforts method of accounting for oil and gas producing activities. Exploratory drilling costs are capitalized pending determination of whether a well is successful. Exploratory wells subsequently determined to be dry holes are charged to expense. Costs resulting in exploratory discoveries and all development costs, whether successful or not, are capitalized. Geological and geophysical costs to enhance or evaluate development of proved fields or areas are capitalized. All other geological and geophysical costs, delay rentals and unsuccessful exploratory wells are expensed. Oil and natural gas liquids are converted to gas equivalent basis (“Mcfe”) at the rate of one barrel to 6 Mcf of natural gas. Mcf is defined as one thousand cubic feet.</t>
  </si>
  <si>
    <t>ARP’s depletion expense is determined on a field-by-field basis using the units-of-production method. Depletion rates for leasehold acquisition costs are based on estimated proved reserves, and depletion rates for well and related equipment costs are based on proved developed reserves associated with each field. Depletion rates are determined based on reserve quantity estimates and the capitalized costs of undeveloped and developed producing properties. Capitalized costs of developed producing properties in each field are aggregated to include ARP’s costs of property interests in proportionately consolidated investment partnerships, joint venture wells, wells drilled solely by ARP for its interests, properties purchased and working interests with other outside operators.</t>
  </si>
  <si>
    <t>Upon the sale or retirement of an ARP complete field of a proved property, the cost is eliminated from the property accounts, and the resultant gain or loss is reclassified to the Partnership’s consolidated combined statements of operations. Upon the sale of an individual ARP well, ARP credits the proceeds to accumulated depreciation and depletion within the Partnership’s consolidated balance sheets. Upon ARP’s sale of an entire interest in an unproved property where the property had been assessed for impairment individually, a gain or loss is recognized in the Partnership’s consolidated combined statements of operations. If a partial interest in an unproved property is sold, any funds received are accounted for as a reduction of the cost in the interest retained.</t>
  </si>
  <si>
    <t>Impairment of Long-Lived Assets</t>
  </si>
  <si>
    <t>The Partnership and its subsidiaries review their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for that asset to its estimated fair value if such carrying amount exceeds the fair value.</t>
  </si>
  <si>
    <t>The review of ARP’s oil and gas properties is done on a field-by-field basis by determining if the historical cost of proved properties less the applicable accumulated depletion, depreciation and amortization and abandonment is less than the estimated expected undiscounted future cash flows. The expected future cash flows are estimated based on ARP’s plans to continue to produce and develop proved reserves. Expected future cash flow from the sale of production of reserves is calculated based on estimated future prices. ARP estimates prices based upon current contracts in place, adjusted for basis differentials and market 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(as determined by discounted future cash flows) and the carrying value of the assets.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</si>
  <si>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 In particular, ARP’s reserve estimates for its investment in the Drilling Partnerships are based on its own assumptions rather than its proportionate share of the limited partnerships’ reserves. These assumptions include ARP’s actual capital contributions, an additional carried interest (generally 5% to 10%), a disproportionate share of salvage value upon plugging of the wells and lower operating and administrative costs.</t>
  </si>
  <si>
    <t>ARP’s lower operating and administrative costs result from the limited partners in the Drilling Partnerships paying to ARP their proportionate share of these expenses plus a profit margin. These assumptions could result in ARP’s calculation of depletion and impairment being different than its proportionate share of the Drilling Partnerships’ calculations for these items. 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ARP cannot predict what reserve revisions may be required in future periods.</t>
  </si>
  <si>
    <t>ARP’s method of calculating its reserves may result in reserve quantities and values which are greater than those which would be calculated by the Drilling Partnerships, which ARP sponsors and owns an interest in but does not control. ARP’s reserve quantities include reserves in excess of its proportionate share of reserves in Drilling Partnerships, which ARP may be unable to recover due to the Drilling Partnerships’ legal structure. ARP may have to pay additional consideration in the future as a well or Drilling Partnership becomes uneconomic under the terms of the Drilling Partnership’s agreement in order to recover these excess reserves and to acquire any additional residual interests in the wells held by other partnership investors. The acquisition of any well interest from the Drilling Partnership by ARP is governed under the Drilling Partnership’s agreement and in general, must be at fair market value supported by an appraisal of an independent expert selected by ARP.</t>
  </si>
  <si>
    <t>Unproved properties are reviewed annually for impairment or whenever events or circumstances indicate that the carrying amount of an asset may not be recoverable. Impairment charges are recorded if conditions indicate that ARP will not explore the acreage prior to expiration of the applicable leases or if it is determined that the carrying value of the properties is above their fair value. There were no impairments of unproved gas and oil properties recorded by ARP for the years ended December 31, 2012, 2011 and 2010.</t>
  </si>
  <si>
    <t>Proved properties are reviewed annually for impairment or whenever events or circumstances indicate that the carrying amount of an asset may not be recoverable. During the year ended December 31, 2012, the Partnership recognized $9.5 million of asset impairment related to ARP’s gas and oil properties within property, plant and equipment on its consolidated balance sheet for its shallow natural gas wells in the Antrim and Niobrara Shales. During the year ended December 31, 2011, the Partnership recognized $7.0 million of asset impairment related to ARP’s gas and oil properties within property, plant and equipment on its consolidated balance sheet for its shallow natural gas wells in the Niobrara Shale. During the year ended December 31, 2010, the Partnership recognized $50.7 million of asset impairment related to ARP’s gas and oil properties within property, plant and equipment, net on its consolidated balance sheet for its shallow natural gas wells in the Chattanooga and Upper Devonian Shales. These impairments related to the carrying amount of these gas and oil properties being in excess of ARP’s estimate of their fair value at December 31, 2012, 2011 and 2010. The estimate of the fair value of these gas and oil properties was impacted by, among other factors, the deterioration of natural gas prices at the date of measurement.</t>
  </si>
  <si>
    <t>Capitalized Interest</t>
  </si>
  <si>
    <t>ARP and APL capitalize interest on borrowed funds related to capital projects only for periods that activities are in progress to bring these projects to their intended use. The weighted average interest rates used to capitalize interest on combined borrowed funds by ARP and APL in the aggregate were 5.8%, 7.0% and 7.5% for the years ended December 31, 2012, 2011 and 2010, respectively. The aggregate amounts of interest capitalized by ARP and APL were $10.8 million, $5.1 million and $0.8 million for the years ended December 31, 2012, 2011 and 2010, respectively.</t>
  </si>
  <si>
    <t>Intangible Assets</t>
  </si>
  <si>
    <r>
      <t>Customer contracts and relationships.</t>
    </r>
    <r>
      <rPr>
        <sz val="10"/>
        <color theme="1"/>
        <rFont val="Times New Roman"/>
        <family val="1"/>
      </rPr>
      <t xml:space="preserve"> APL amortizes intangible assets with finite lives in connection with natural gas gathering contracts and customer relationships assumed in certain consummated acquisitions, which APL amortizes over their estimated useful lives. If an intangible asset has a finite useful life, but the precise length of that life is not known, that intangible asset must be amortized over the best estimate of its useful life. At a minimum, APL will assess the useful lives of all intangible assets on an annual basis to determine if adjustments are required. The estimated useful life for APL’s customer relationship intangible assets is based upon the estimated average length of non-contracted customer relationships in existence at the date of acquisition, adjusted for APL’s management’s estimate of whether the individual relationships will continue in excess or less than the average length. APL completed the Cardinal Acquisition (see Note 4) and other acquisitions of various gas gathering systems and related assets during the year ended December 31, 2012. APL accounted for these acquisitions as business combinations and recognized $119.9 million related to customer contracts with an estimated useful life of 10-14 years. Due to the recent date of the Cardinal Acquisition, the accounting for the business combination has not been completed. The estimates of fair value reflected as of December 31, 2012 are subject to change and changes could be material.</t>
    </r>
  </si>
  <si>
    <r>
      <t>Partnership management and operating contracts.</t>
    </r>
    <r>
      <rPr>
        <sz val="10"/>
        <color theme="1"/>
        <rFont val="Times New Roman"/>
        <family val="1"/>
      </rPr>
      <t xml:space="preserve"> ARP has recorded intangible assets with finite lives in connection with partnership management and operating contracts acquired through prior consummated acquisitions. ARP amortizes contracts acquired on a declining balance method over their respective estimated useful lives.</t>
    </r>
  </si>
  <si>
    <t>The following table reflects the components of intangible assets being amortized at December 31, 2012 and 2011 (in thousands):</t>
  </si>
  <si>
    <t>December 31,</t>
  </si>
  <si>
    <t>Estimated</t>
  </si>
  <si>
    <t>Useful</t>
  </si>
  <si>
    <t>Lives</t>
  </si>
  <si>
    <t>In Years</t>
  </si>
  <si>
    <t>Gross Carrying Amount:</t>
  </si>
  <si>
    <t>Customer contracts and relationships</t>
  </si>
  <si>
    <t>$</t>
  </si>
  <si>
    <t>7 – 14</t>
  </si>
  <si>
    <t>Partnership management and operating contracts</t>
  </si>
  <si>
    <t>Accumulated Amortization:</t>
  </si>
  <si>
    <t>(125,886</t>
  </si>
  <si>
    <t>) </t>
  </si>
  <si>
    <t>(102,037</t>
  </si>
  <si>
    <t>(13,024</t>
  </si>
  <si>
    <t>(12,843</t>
  </si>
  <si>
    <t>(138,910</t>
  </si>
  <si>
    <t>(114,880</t>
  </si>
  <si>
    <t>Net Carrying Amount:</t>
  </si>
  <si>
    <t>Amortization expense on intangible assets was $24.0 million, $23.8 million and $23.8 million for the years ended December 31, 2012, 2011 and 2010, respectively. Aggregate estimated annual amortization expense for all of the contracts described above for the next five years ending December 31 is as follows: 2013 – $35.8 million; 2014 – $32.2 million; 2015 – $27.2 million; 2016 – $26.6 million; and 2017 – $20.3 million.</t>
  </si>
  <si>
    <t>Goodwill</t>
  </si>
  <si>
    <t>At December 31, 2012, the Partnership recorded $351.1 million of goodwill, which consisted of $31.8 million related to prior ARP consummated acquisitions and $319.3 million related to APL’s acquisitions during the year ended December 31, 2012, of which $310.9 million related to the Cardinal Acquisition (see Note 4). The goodwill related to the Cardinal Acquisition is a result of the strategic industry position and potential future synergies. At December 31, 2011, the Partnership had $31.8 million of goodwill recorded in connection with prior ARP consummated acquisitions. There were no changes in the carrying amount of goodwill for ARP for the years ended December 31, 2012, 2011 and 2010 and there was no goodwill recorded for APL for the years ended December 31, 2011 and 2010.</t>
  </si>
  <si>
    <t>ARP and APL test its goodwill for impairment at each year end by comparing its reporting unit estimated fair values to carrying values. Because quoted market prices for the reporting units are not available, management must apply judgment in determining the estimated fair value of these reporting units. ARP’s and APL’s management uses all available information to make these fair value determinations, including the present values of expected future cash flows using discount rates commensurate with the risks involved in the assets and the available market data of the respective industry group. A key component of these fair value determinations is a reconciliation of the sum of the fair value calculations to market capitalization. The observed market prices of individual trades of an entity’s equity securities (and thus its computed market capitalization) may not be representative of the fair value of the entity as a whole. Substantial value may arise from the ability to take advantage of synergies and other benefits that flow from control over another entity. Consequently, measuring the fair value of a collection of assets and liabilities that operate together in a controlled entity is different from measuring the fair value of that entity on a stand-alone basis. In most industries, including ARP’s and APL’s, an acquiring entity typically is willing to pay more for equity securities that give it a controlling interest than an investor would pay for a number of equity securities representing less than a controlling interest. Therefore, once the above fair value calculations have been determined, ARP and APL also consider the inclusion of a control premium within the calculations. This control premium is judgmental and is based on, among other items, observed acquisitions in ARP’s and APL’s industry. The resultant fair values calculated for the reporting units are compared to observable metrics on large mergers and acquisitions in ARP’s and APL’s industry to determine whether those valuations appear reasonable in management’s judgment. ARP’s and APL’s management will continue to evaluate goodwill at least annually or when impairment indicators arise. During the years ended December 31, 2012, 2011 and 2010, no impairment indicators arose and no goodwill impairments were recognized for ARP by the Partnership. At December 31, 2012, due to the recent date of the Cardinal Acquisition, APL completed a qualitative test of its recorded goodwill and there was no indication of impairment. Thus, no quantitative analysis was performed for the year ended December 31, 2012. No goodwill impairments charges were recognized for APL for the years ended December 31, 2012, 2011 and 2010.</t>
  </si>
  <si>
    <t>Capital Leases</t>
  </si>
  <si>
    <t>Leased property and equipment meeting capital lease criteria are capitalized based on the minimum payments required under the lease and are included within property, plant and equipment on the Partnership’s consolidated balance sheets. Obligations under capital leases are accounted for as current and noncurrent liabilities and are included within debt on the Partnership’s consolidated balance sheets. Amortization is calculated on a straight-line method based upon the estimated useful lives of the assets (see Note 10).</t>
  </si>
  <si>
    <t>Derivative Instruments</t>
  </si>
  <si>
    <t>ARP and APL enter into certain financial contracts to manage their exposure to movement in commodity prices and interest rates (see Note 11). The derivative instruments recorded in the consolidated balance sheets were measured as either an asset or liability at fair value. Changes in ARP’s and APL’s derivative instrument’s fair value are recognized currently in the Partnership’s consolidated combined statements of operations unless specific hedge accounting criteria are met.</t>
  </si>
  <si>
    <t>Asset Retirement Obligations</t>
  </si>
  <si>
    <t>ARP recognizes an estimated liability for the plugging and abandonment of its gas and oil wells and related facilities (see Note 9). ARP also recognizes a liability for its future asset retirement obligations in the current period if a reasonable estimate of the fair value of that liability can be made. The associated asset retirement costs are capitalized as part of the carrying amount of the long-lived asset. The Partnership and its subsidiaries also consider the estimated salvage value in the calculation of depreciation, depletion and amortization.</t>
  </si>
  <si>
    <t>Income Taxes</t>
  </si>
  <si>
    <t>The Partnership is not subject to U.S. federal and most state income taxes. The partners of the Partnership are liable for income tax in regard to their distributive share of the Partnership’s taxable income. Such taxable income may vary substantially from net income (loss) reported in the accompanying consolidated combined financial statements.</t>
  </si>
  <si>
    <t>The Partnership evaluates tax positions taken or expected to be taken in the course of preparing the Partnership’s tax returns and disallows the recognition of tax positions not deemed to meet a “more-likely-than-not” threshold of being sustained by the applicable tax authority. The Partnership’s management does not believe it has any tax positions taken within its consolidated combined financial statements that would not meet this threshold. The Partnership’s policy is to reflect interest and penalties related to uncertain tax positions, when and if they become applicable. However, the Partnership has not recognized any potential interest or penalties in its consolidated combined financial statements as of December 31, 2012, 2011 and 2010.</t>
  </si>
  <si>
    <t>The Partnership files Partnership Returns of Income in the U.S. and various state jurisdictions. With few exceptions, the Partnership is no longer subject to income tax examinations by major tax authorities for years prior to 2009. The Partnership is not currently being examined by any jurisdiction and is not aware of any potential examinations as of December 31, 2012 except for: 1) an ongoing examination by the Texas Comptroller of Public Accounts related to APL’s Texas Franchise Tax for franchise report years 2008 through 2011 and 2) an examination by the IRS related to one of APL’s corporate subsidiaries’ Federal Corporate Return for the period ended December 31, 2011.</t>
  </si>
  <si>
    <t>Certain corporate subsidiaries of the Partnership are subject to federal and state income tax. With the exception of a corporate subsidiary acquired by APL through the Cardinal Acquisition (see Note 4), the federal and state income taxes related to the Partnership and these corporate subsidiaries were immaterial to the consolidated combined financial statements and are recorded in pre-tax income on a current basis only. Accordingly, no federal or state deferred income tax has been provided for these corporate subsidiaries in the accompanying consolidated combined financial statements. APL’s corporate subsidiary accounts for income taxes under the asset and liability method. Deferred income taxes are recognized for future tax consequences attributable to differences between the financial statement carrying amounts of existing assets and liabilities and their respective tax basis and net operating loss and credit carryforwards. Deferred tax assets and liabilities are measured using enacted tax rates expected to apply to taxable income in the years in which those temporary differences are expected to be recovered or settled. The effect of any tax rate change on deferred taxes is recognized in the period that includes the enactment date of the tax rate change. Realization of deferred tax assets is assessed and, if not more likely than not, a valuation allowance is recorded to write down the deferred tax assets to their net realizable value. The effective tax rate differs from the statutory rate due primarily to APL earnings that are generally not subject to federal and state income taxes at the APL level (see Note 13).</t>
  </si>
  <si>
    <t>Stock-Based Compensation</t>
  </si>
  <si>
    <t>The Partnership recognizes all share-based payments to employees, including grants of employee stock options, in the consolidated combined financial statements based on their fair values (see Note 18).</t>
  </si>
  <si>
    <t>Net Income (Loss) Per Common Unit</t>
  </si>
  <si>
    <t>Basic net income (loss) attributable to common limited partners per unit is computed by dividing net income (loss) attributable to common limited partners, which is determined after the deduction of net income attributable to participating securities, if applicable, by the weighted average number of common limited partner units outstanding during the period.</t>
  </si>
  <si>
    <t>Unvested share-based payment awards that contain non-forfeitable rights to dividends or dividend equivalents (whether paid or unpaid) are participating securities and are included in the computation of earnings per unit pursuant to the two-class method. The Partnership’s phantom unit awards, which consist of common units issuable under the terms of its long-term incentive plans and incentive compensation agreements (see Note 18), contain non-forfeitable rights to distribution equivalents of the Partnership. The participation rights result in a non-contingent transfer of value each time the Partnership declares a distribution or distribution equivalent right during the award’s vesting period. However, unless the contractual terms of the participating securities require the holders to share in the losses of the entity, net loss is not allocated to the participating securities. As such, the net income utilized in the calculation of net income (loss) per unit must be after the allocation of only net income to the phantom units on a pro-rata basis.</t>
  </si>
  <si>
    <t>The following is a reconciliation of net income (loss) from continuing operations and net income (loss) from discontinued operations allocated to the common limited partners for purposes of calculating net income (loss) attributable to common limited partners per unit (in thousands, except unit data):</t>
  </si>
  <si>
    <t>Years Ended December 31,</t>
  </si>
  <si>
    <t>Continuing operations:</t>
  </si>
  <si>
    <t>(16,881</t>
  </si>
  <si>
    <t>(24,644</t>
  </si>
  <si>
    <t>(35,532</t>
  </si>
  <si>
    <t>(257,714</t>
  </si>
  <si>
    <t>Income not attributable to common limited partners (results of operations of the Transferred Business as of and prior to February 17, 2011, the date of acquisition (see Note 2))</t>
  </si>
  <si>
    <t>—  </t>
  </si>
  <si>
    <t>(4,711</t>
  </si>
  <si>
    <t>(22,813</t>
  </si>
  <si>
    <t>(52,413</t>
  </si>
  <si>
    <t>(11,994</t>
  </si>
  <si>
    <r>
      <t>Less: Net income attributable to participating securities – phantom units</t>
    </r>
    <r>
      <rPr>
        <sz val="9.35"/>
        <color theme="1"/>
        <rFont val="Times New Roman"/>
        <family val="1"/>
      </rPr>
      <t>(1)</t>
    </r>
  </si>
  <si>
    <t>(1,243</t>
  </si>
  <si>
    <t>Net income (loss) utilized in the calculation of net income (loss) from continuing operations attributable to common limited partners per unit</t>
  </si>
  <si>
    <t>(81</t>
  </si>
  <si>
    <t>(281,227</t>
  </si>
  <si>
    <t>Net income (loss) utilized in the calculation of net income from discontinued operations attributable to common limited partners per unit</t>
  </si>
  <si>
    <t>(10</t>
  </si>
  <si>
    <r>
      <t>(1)</t>
    </r>
    <r>
      <rPr>
        <sz val="10"/>
        <color theme="1"/>
        <rFont val="Times New Roman"/>
        <family val="1"/>
      </rPr>
      <t> </t>
    </r>
  </si>
  <si>
    <t>Net income attributable to common limited partners’ ownership interests is allocated to the phantom units on a pro-rata basis (weighted average phantom units outstanding as a percentage of the sum of the weighted average phantom units and common limited partner units outstanding). For the years ended December 31, 2012 and 2010 net loss attributable to common limited partners’ ownership interest is not allocated to approximately 2,058,000 and 130,000 phantom units, respectively, because the contractual terms of the phantom units as participating securities do not require the holders to share in the losses of the entity.</t>
  </si>
  <si>
    <t>Diluted net income (loss) attributable to common limited partners per unit is calculated by dividing net income (loss) attributable to common limited partners, less income allocable to participating securities, by the sum of the weighted average number of common limited partner units outstanding and the dilutive effect of unit option awards, as calculated by the treasury stock method. Unit options consist of common units issuable upon payment of an exercise price by the participant under the terms of the Partnership’s long-term incentive plans (see Note 18).</t>
  </si>
  <si>
    <t>The following table sets forth the reconciliation of the Partnership’s weighted average number of common limited partner units used to compute basic net income (loss) attributable to common limited partners per unit with those used to compute diluted net income (loss) attributable to common limited partners per unit (in thousands):</t>
  </si>
  <si>
    <t>Weighted average number of common limited partners per unit – basic</t>
  </si>
  <si>
    <r>
      <t>Add effect of dilutive incentive awards</t>
    </r>
    <r>
      <rPr>
        <sz val="9.35"/>
        <color theme="1"/>
        <rFont val="Times New Roman"/>
        <family val="1"/>
      </rPr>
      <t>(1)</t>
    </r>
  </si>
  <si>
    <t>Weighted average number of common limited partners per unit – diluted</t>
  </si>
  <si>
    <t>For the years ended December 31, 2012 and 2010, approximately 2,867,000 units and 180,000 units, respectively, were excluded from the computation of diluted earnings attributable to common limited partners per unit because the inclusion of such units would have been anti-dilutive.</t>
  </si>
  <si>
    <t>Environmental Matters</t>
  </si>
  <si>
    <t>The Partnership and its subsidiaries are subject to various federal, state and local laws and regulations relating to the protection of the environment. Management has established procedures for the ongoing evaluation of the Partnership’s and its subsidiaries’ operations, to identify potential environmental exposures and to comply with regulatory policies and procedures. Environmental expenditures that relate to current operations are expensed or capitalized as appropriate. Expenditures that relate to an existing condition caused by past operations and do not contribute to current or future revenue generation are expensed. Liabilities are recorded when environmental assessments and/or clean-ups are probable, and the costs can be reasonably estimated. The Partnership and its subsidiaries maintain insurance which may cover in whole or in part certain environmental expenditures. During the year ended December 31, 2012, one of the Partnership’s subsidiaries entered into two agreements with the United States Environmental Protection Agency (the “EPA”) to settle alleged violations (see Note 15). The Partnership and its subsidiaries had no environmental matters requiring specific disclosure or requiring the recognition of a liability for the year ended December 31, 2011.</t>
  </si>
  <si>
    <t>Concentration of Credit Risk</t>
  </si>
  <si>
    <t>Financial instruments, which potentially subject the Partnership to concentrations of credit risk, consist principally of periodic temporary investments of cash and cash equivalents. The Partnership and its subsidiaries place its temporary cash investments in high-quality short-term money market instruments and deposits with high-quality financial institutions and brokerage firms. At December 31, 2012 and 2011, the Partnership and its subsidiaries had $51.4 million and $88.0 million, respectively, in deposits at various banks, of which $48.8 million and $82.1 million, respectively, were over the insurance limit of the Federal Deposit Insurance Corporation. No losses have been experienced on such investments to date.</t>
  </si>
  <si>
    <t>ARP and APL sell natural gas, NGLs and condensate under contract to various purchasers in the normal course of business. For the year ended December 31, 2012, ARP had two customers that individually accounted for approximately 43% and 11%, respectively, of its natural gas and oil consolidated combined revenues, excluding the impact of all financial derivative activity. For the year ended December 31, 2011, ARP had three customers that individually accounted for approximately 17%, 14% and 10% respectively, of its natural gas and oil consolidated combined revenues, excluding the impact of all financial derivative activity. For the year ended December 31, 2010, ARP had four customers that individually accounted for approximately 13%, 12%, 12% and 11%, of its natural gas and oil consolidated combined revenues, excluding the impact of all financial derivative activity.</t>
  </si>
  <si>
    <t>For the year ended December 31, 2012, APL had two customers that individually accounted for approximately 48% and 15% of its consolidated total third-party revenues, respectively, excluding the impact of all financial derivative activity. For the year ended December 31, 2011, APL had two customers that individually accounted for approximately 60% and 16% of its consolidated total third-party revenues, excluding the impact of all financial derivative activity. For the year ended December 31, 2010, APL had two customers that individually accounted for approximately 58% and 17% of its consolidated total third-party revenues, excluding the impact of all financial derivative activity. Additionally, APL had two customers that individually accounted for 45% and 14%, respectively, of its accounts receivable at December 31, 2012, and two customers that individually accounted for 56% and 15%, respectively, of its accounts receivable at December 31, 2011.</t>
  </si>
  <si>
    <t>Revenue Recognition</t>
  </si>
  <si>
    <r>
      <t>Atlas Resource.</t>
    </r>
    <r>
      <rPr>
        <sz val="10"/>
        <color theme="1"/>
        <rFont val="Times New Roman"/>
        <family val="1"/>
      </rPr>
      <t xml:space="preserve"> Certain energy activities are conducted by ARP through, and a portion of its revenues are attributable to, the Drilling Partnerships. ARP contracts with the Drilling Partnerships to drill partnership wells. The contracts require that the Drilling Partnerships must pay ARP the full contract price upon execution. The income from a drilling contract is recognized as the services are performed using the percentage of completion method. The contracts are typically completed between 60 and 270 days. On an uncompleted contract, ARP classifies the difference between the contract payments it has received and the revenue earned as a current liability titled “Liabilities Associated with Drilling Contracts” on the Partnership’s consolidated balance sheets. ARP recognizes well services revenues at the time the services are performed. ARP is also entitled to receive management fees according to the respective partnership agreements and recognizes such fees as income when earned, which are included in administration and oversight revenues within the Partnership’s consolidated combined statements of operations.</t>
    </r>
  </si>
  <si>
    <t>ARP generally sells natural gas, crude oil and NGLs at prevailing market prices. Typically, ARP’s sales contracts are based on pricing provisions that are tied to a market index, with certain fixed adjustments based on proximity to gathering and transmission lines and the quality of its natural gas. Generally, the market index is fixed 2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and crude oil and NGLs, in which ARP has an interest with other producers, are recognized on the basis of its percentage ownership of the working interest and/or overriding royalty.</t>
  </si>
  <si>
    <r>
      <t>Atlas Pipeline.</t>
    </r>
    <r>
      <rPr>
        <sz val="10"/>
        <color theme="1"/>
        <rFont val="Times New Roman"/>
        <family val="1"/>
      </rPr>
      <t xml:space="preserve"> APL’s revenue primarily consists of the sale of natural gas and NGLs, along with the fees earned from its gathering, processing, treating and transportation operations. Under certain agreements, APL purchases natural gas from producers, moves it into receipt points on its pipeline systems and then sells the natural gas, or produced NGLs, if any, at delivery points on its systems. Under other agreements, APL gathers natural gas across its systems, from receipt to delivery point, without taking title to the natural gas. Revenue associated with the physical sale of natural gas and NGLs is recognized upon physical delivery. In connection with its gathering, processing and transportation operations, APL enters into the following types of contractual relationships with its producers and shippers:</t>
    </r>
  </si>
  <si>
    <r>
      <t>Fee-Based Contracts.</t>
    </r>
    <r>
      <rPr>
        <sz val="10"/>
        <color theme="1"/>
        <rFont val="Times New Roman"/>
        <family val="1"/>
      </rPr>
      <t xml:space="preserve"> These contracts provide a set fee for gathering and/or processing raw natural gas and for transporting NGLs. APL’s revenue is a function of the volume of natural gas that it gathers and processes or the volume of NGLs transported and is not directly dependent on the value of the natural gas or NGLs. APL is also paid a separate compression fee on many of its gathering systems. The fee is dependent upon the volume of gas flowing through its compressors and the quantity of compression stages utilized to gather the gas.</t>
    </r>
  </si>
  <si>
    <r>
      <t>Percentage of Proceeds (“POP”) Contracts.</t>
    </r>
    <r>
      <rPr>
        <sz val="10"/>
        <color theme="1"/>
        <rFont val="Times New Roman"/>
        <family val="1"/>
      </rPr>
      <t xml:space="preserve"> These contracts provide for APL to retain a negotiated percentage of the sale proceeds from residue gas and NGLs it gathers and processes, with the remainder being remitted to the producer. In this contract-type, APL and the producer are directly dependent on the volume of the commodity and its value; APL effectively owns a percentage of the commodity and revenues are directly correlated to its market value. POP contracts may include a fee component which is charged to the producer.</t>
    </r>
  </si>
  <si>
    <r>
      <t>Keep-Whole Contracts</t>
    </r>
    <r>
      <rPr>
        <sz val="10"/>
        <color theme="1"/>
        <rFont val="Times New Roman"/>
        <family val="1"/>
      </rPr>
      <t>. These contracts require APL, as the processor and gatherer, to gather or purchase raw natural gas at current market rates per MMBtu. The volume and energy content of gas gathered or purchased is based on the measurement at an agreed upon location (generally at the wellhead). The Btu quantity of gas redelivered or sold at the tailgate of APL’s processing facility may be lower than the Btu quantity purchased at the wellhead primarily due to the NGLs extracted from the natural gas when processed through a plant. APL must make up or “keep the producer whole” for this loss in Btu quantity. To offset the make-up obligation, APL retains the NGLs which are extracted and sells them for its own account. Therefore, APL bears the economic risk (the “processing margin risk”) that (i) the Btu quantity of residue gas available for redelivery to the producer may be less than APL received from the producer; and/or (ii) aggregate proceeds from the sale of the processed natural gas and NGLs could be less than the amount that it paid for the unprocessed natural gas. In order to help mitigate the risk associated with Keep-Whole contracts, APL generally imposes a fee to gather the gas that is settled under this arrangement. Also, because the natural gas volumes contracted under some Keep-Whole agreements are lower in Btu content and thus can meet downstream pipeline specifications without being processed, the natural gas can be bypassed around the processing plants on these systems and delivered directly into downstream pipelines during periods when the processing margin is uneconomic.</t>
    </r>
  </si>
  <si>
    <r>
      <t>ARP and APL accrue unbilled revenue due to timing differences between the delivery of natural gas, NGLs, crude oil and condensate and the receipt of a delivery statement. These revenues are recorded based upon volumetric data from ARP’s and APL’s records and management estimates of the related commodity sales and transportation and compression fees which are, in turn, based upon applicable product prices (see “</t>
    </r>
    <r>
      <rPr>
        <i/>
        <sz val="10"/>
        <color theme="1"/>
        <rFont val="Times New Roman"/>
        <family val="1"/>
      </rPr>
      <t>Use of Estimates</t>
    </r>
    <r>
      <rPr>
        <sz val="10"/>
        <color theme="1"/>
        <rFont val="Times New Roman"/>
        <family val="1"/>
      </rPr>
      <t>” accounting policy for further description). ARP and APL had unbilled revenues at December 31, 2012 and 2011 of $134.2 million and $81.2 million, respectively, which were included in accounts receivable within the Partnership’s consolidated balance sheets.</t>
    </r>
  </si>
  <si>
    <t>Comprehensive Income (Loss)</t>
  </si>
  <si>
    <t>Comprehensive income (loss) includes net income (loss) and all other changes in the equity of a business during a period from transactions and other events and circumstances from non-owner sources that, under accounting principles generally accepted in the United States, have not been recognized in the calculation of net income (loss). These changes, other than net income (loss), are referred to as “other comprehensive income (loss)” and for the Partnership include changes in the fair value of unsettled derivative contracts accounted for as cash flow hedges.</t>
  </si>
  <si>
    <t>Recently Adopted Accounting Standards</t>
  </si>
  <si>
    <r>
      <t xml:space="preserve">In January 2013, the Financial Accounting Standards Board (“FASB”) issued Accounting Standards Update (“ASU”) No. 2013-01, </t>
    </r>
    <r>
      <rPr>
        <i/>
        <sz val="10"/>
        <color theme="1"/>
        <rFont val="Times New Roman"/>
        <family val="1"/>
      </rPr>
      <t>Balance Sheet (Topic 210): Clarifying the Scope of Disclosures about Offsetting Assets and Liabilities</t>
    </r>
    <r>
      <rPr>
        <sz val="10"/>
        <color theme="1"/>
        <rFont val="Times New Roman"/>
        <family val="1"/>
      </rPr>
      <t xml:space="preserve"> (“Update 2013-01”)</t>
    </r>
    <r>
      <rPr>
        <i/>
        <sz val="10"/>
        <color theme="1"/>
        <rFont val="Times New Roman"/>
        <family val="1"/>
      </rPr>
      <t>.</t>
    </r>
    <r>
      <rPr>
        <sz val="10"/>
        <color theme="1"/>
        <rFont val="Times New Roman"/>
        <family val="1"/>
      </rPr>
      <t xml:space="preserve"> Update 2013-1 clarifies that ordinary trade receivables and receivables are not in the scope of ASU No. 2011-11, </t>
    </r>
    <r>
      <rPr>
        <i/>
        <sz val="10"/>
        <color theme="1"/>
        <rFont val="Times New Roman"/>
        <family val="1"/>
      </rPr>
      <t>Balance Sheet (Topic 210): Disclosures about Offsetting Assets and Liabilities.</t>
    </r>
    <r>
      <rPr>
        <sz val="10"/>
        <color theme="1"/>
        <rFont val="Times New Roman"/>
        <family val="1"/>
      </rPr>
      <t xml:space="preserve"> Specifically, ASU 2011-11 applies only to derivatives, repurchase agreements and reverse purchase agreements, and securities borrowing and securities lending transactions that are either offset in accordance with specific criteria contained in the </t>
    </r>
    <r>
      <rPr>
        <i/>
        <sz val="10"/>
        <color theme="1"/>
        <rFont val="Times New Roman"/>
        <family val="1"/>
      </rPr>
      <t>FASB Accounting Standards Codification</t>
    </r>
    <r>
      <rPr>
        <sz val="10"/>
        <color theme="1"/>
        <rFont val="Times New Roman"/>
        <family val="1"/>
      </rPr>
      <t xml:space="preserve"> (“Codification”) or subject to a master netting arrangement or similar agreement. Entities are required to implement the amendments for interim and annual reporting periods beginning after January 1, 2013 and such amendments shall be applied retrospectively for any period presented that begins before the date of initial application. The Partnership adopted the requirements of Update 2013-01 on December 31, 2012, and it did not have a material impact on its financial position, results of operations or related disclosures.</t>
    </r>
  </si>
  <si>
    <r>
      <t xml:space="preserve">In August 2012, the FASB issued ASU 2012-03, </t>
    </r>
    <r>
      <rPr>
        <i/>
        <sz val="10"/>
        <color theme="1"/>
        <rFont val="Times New Roman"/>
        <family val="1"/>
      </rPr>
      <t>Technical Amendments and Corrections to SEC Sections: Amendments to SEC Paragraphs Pursuant to SEC Staff Accounting Bulletin No. 114, Technical Amendments Pursuant to SEC Release No. 33-9250, and Corrections Related to FASB Accounting Standards Update 2010-22 (SEC Update)</t>
    </r>
    <r>
      <rPr>
        <sz val="10"/>
        <color theme="1"/>
        <rFont val="Times New Roman"/>
        <family val="1"/>
      </rPr>
      <t xml:space="preserve"> (“Update 2012-03”</t>
    </r>
    <r>
      <rPr>
        <i/>
        <sz val="10"/>
        <color theme="1"/>
        <rFont val="Times New Roman"/>
        <family val="1"/>
      </rPr>
      <t>)</t>
    </r>
    <r>
      <rPr>
        <sz val="10"/>
        <color theme="1"/>
        <rFont val="Times New Roman"/>
        <family val="1"/>
      </rPr>
      <t xml:space="preserve">. Update 2012-03 codified amendments and corrections to the ASC for various Securities and Exchange Commission (“SEC”) paragraphs pursuant or related to 1) the issuance of Staff Accounting Bulletin (“SAB”) 114; 2) the SEC’s Final Rule, </t>
    </r>
    <r>
      <rPr>
        <i/>
        <sz val="10"/>
        <color theme="1"/>
        <rFont val="Times New Roman"/>
        <family val="1"/>
      </rPr>
      <t>Technical Amendments to Commission Rules and Forms Related to the FASB’s Accounting Standards Codification</t>
    </r>
    <r>
      <rPr>
        <sz val="10"/>
        <color theme="1"/>
        <rFont val="Times New Roman"/>
        <family val="1"/>
      </rPr>
      <t xml:space="preserve">, Release No. 3350-9250, 34-65052, and IC-29748 August 8, 2011; 3) ASU 2010-22, </t>
    </r>
    <r>
      <rPr>
        <i/>
        <sz val="10"/>
        <color theme="1"/>
        <rFont val="Times New Roman"/>
        <family val="1"/>
      </rPr>
      <t>Accounting for Various Topics – Technical Corrections to SEC Paragraphs (SEC Update);</t>
    </r>
    <r>
      <rPr>
        <sz val="10"/>
        <color theme="1"/>
        <rFont val="Times New Roman"/>
        <family val="1"/>
      </rPr>
      <t xml:space="preserve"> and 4) other various status sections. The Partnership adopted the requirements of Update 2012-03 on September 30, 2012, and it did not have a material impact on its financial position, results of operations or related disclosures.</t>
    </r>
  </si>
  <si>
    <r>
      <t xml:space="preserve">In December 2011, the FASB issued ASU 2011-12, </t>
    </r>
    <r>
      <rPr>
        <i/>
        <sz val="10"/>
        <color theme="1"/>
        <rFont val="Times New Roman"/>
        <family val="1"/>
      </rPr>
      <t>Comprehensive Income (Topic 220): Deferral of the Effective Date for Amendments to the Presentation of Reclassifications of Items Out of Accumulated Other Comprehensive Income in Accounting Standards Update No. 2011-05</t>
    </r>
    <r>
      <rPr>
        <sz val="10"/>
        <color theme="1"/>
        <rFont val="Times New Roman"/>
        <family val="1"/>
      </rPr>
      <t xml:space="preserve"> (“Update 2011-12”). The amendments in this update effectively defer the implementation of the changes made in Update 2011-05, </t>
    </r>
    <r>
      <rPr>
        <i/>
        <sz val="10"/>
        <color theme="1"/>
        <rFont val="Times New Roman"/>
        <family val="1"/>
      </rPr>
      <t>Comprehensive Income (Topic 220): Presentation of Comprehensive Income</t>
    </r>
    <r>
      <rPr>
        <sz val="10"/>
        <color theme="1"/>
        <rFont val="Times New Roman"/>
        <family val="1"/>
      </rPr>
      <t xml:space="preserve"> (“Update 2011-05”), related to the presentation of reclassification adjustments out of accumulated other comprehensive income. Under Update 2011-05 which was issued by the FASB in June 2011, entities are provided the option to present the total of comprehensive income, the components of net income and the components of other comprehensive income in either a single continuous statement of comprehensive income or in two separate but consecutive statements. Under each methodology, an entity is required to present each component of net income along with a total net income, each component of other comprehensive income and a total amount for comprehensive income. Update 2011-05 eliminates the option to present the components of other comprehensive income as part of the statement of changes in stockholders’ equity. As a result of Update 2011-12, entities are required to disclose reclassifications out of accumulated other comprehensive income consistent with the presentation requirements in effect prior to Update 2011-05. All other requirements in Update 2011-05 are not affected by Update 2011-12. These requirements are effective for interim and annual reporting periods beginning after December 15, 2011. Accordingly, entities are not required to comply with presentation requirements of Update 2011-05 related to the disclosure of reclassifications out of accumulated other comprehensive income. The Partnership included consolidated combined statements of comprehensive income (loss) within its March 31, 2012 Form 10-Q upon the adoption of these ASUs on January 1, 2012. The adoption had no material impact on the Partnership’s financial condition or results of operations.</t>
    </r>
  </si>
  <si>
    <r>
      <t xml:space="preserve">In December 2011, the FASB issued ASU 2011-11, </t>
    </r>
    <r>
      <rPr>
        <i/>
        <sz val="10"/>
        <color theme="1"/>
        <rFont val="Times New Roman"/>
        <family val="1"/>
      </rPr>
      <t>Balance Sheet (Topic 210): Disclosure about Offsetting Assets and Liabilities</t>
    </r>
    <r>
      <rPr>
        <sz val="10"/>
        <color theme="1"/>
        <rFont val="Times New Roman"/>
        <family val="1"/>
      </rPr>
      <t xml:space="preserve"> (“Update 2011-11”). The amendments in this update require an entity to disclose both gross and net information about both financial and derivative instruments and transactions eligible for offset in the statement of financial position and instruments and transactions subject to an enforceable master netting arrangement or similar agreement, irrespective of whether they are offset on the statement of financial position. An entity shall disclose at the end of a reporting period certain quantitative information separately for assets and liabilities that are within the scope of Update 2011-11, as well as provide a description of the rights of setoff associated with an entity’s recognized assets and recognized liabilities subject to an enforceable master netting arrangement or similar agreement. Entities are required to implement the amendments for interim and annual reporting periods beginning after January 1, 2013 and such amendments shall be applied retrospectively for any period presented that begins before the date of initial application. The Partnership has elected to early adopt these requirements and updated its disclosures to meet these requirements effective January 1, 2012 (see Note 11). The adoption had no material impact on the Partnership’s financial position or results of operations.</t>
    </r>
  </si>
  <si>
    <r>
      <t xml:space="preserve">In September 2011, the FASB issued ASU 2011-08, </t>
    </r>
    <r>
      <rPr>
        <i/>
        <sz val="10"/>
        <color theme="1"/>
        <rFont val="Times New Roman"/>
        <family val="1"/>
      </rPr>
      <t>Intangibles – Goodwill and Other (Topic 350): Testing Goodwill for Impairment</t>
    </r>
    <r>
      <rPr>
        <sz val="10"/>
        <color theme="1"/>
        <rFont val="Times New Roman"/>
        <family val="1"/>
      </rPr>
      <t xml:space="preserve"> (“Update 2011-08”). The amendments in Update 2011-08 allow an entity to first assess qualitative factors in determining the necessity of performing the two-step quantitative goodwill impairment test. If, after assessing qualitative factors, an entity determines it is not likely that the fair value of a reporting unit is less than its carrying amount, performing the two-step impairment test is unnecessary. Under the amendments in Update 2011-08, an entity has the option to bypass the qualitative assessment and proceed directly to performing the first step of the two-step impairment test. The amendments are effective for interim and annual goodwill impairment tests performed for fiscal years beginning after December 15, 2011. The Partnership adopted the amendments of Update 2011-08 upon its effective date of January 1, 2012. The adoption had no material impact on the Partnership’s financial position or results of operations.</t>
    </r>
  </si>
  <si>
    <r>
      <t xml:space="preserve">In May 2011, the FASB issued ASU 2011-04, </t>
    </r>
    <r>
      <rPr>
        <i/>
        <sz val="10"/>
        <color theme="1"/>
        <rFont val="Times New Roman"/>
        <family val="1"/>
      </rPr>
      <t>Fair Value Measurements (Topic 820): Amendments to Achieve Common Fair Value Measurement and Disclosure Requirements in U.S. GAAP and IFRSs</t>
    </r>
    <r>
      <rPr>
        <sz val="10"/>
        <color theme="1"/>
        <rFont val="Times New Roman"/>
        <family val="1"/>
      </rPr>
      <t xml:space="preserve"> (“Update 2011-04”). The amendments in Update 2011-04 revise the wording used to describe many of the requirements for measuring fair value and for disclosing information about fair value measurements in U.S. GAAP. For many of the amendments, the guidance is not necessarily intended to result in a change in the application of the requirements in Topic 820; rather it is intended to clarify the intent about the application of existing fair value measurement requirements. Other amendments change a particular principle or requirement for measuring fair value or for disclosing information about fair value measurements. As a result, Update 2011-04 aims to provide common fair value measurement and disclosure requirements in U.S. GAAP and International Financial Reporting Standards. These requirements are effective for interim and annual reporting periods beginning after December 15, 2011. The Partnership updated its disclosures to meet these requirements upon the adoption of Update 2011-04 on January 1, 2012 (see Note 12). The adoption had no material impact on the Partnership’s financial position or results of operations.</t>
    </r>
  </si>
  <si>
    <t>Recently Issued Accounting Standards</t>
  </si>
  <si>
    <r>
      <t xml:space="preserve">In February 2013, the FASB issued ASU No. 2013-02, </t>
    </r>
    <r>
      <rPr>
        <i/>
        <sz val="10"/>
        <color theme="1"/>
        <rFont val="Times New Roman"/>
        <family val="1"/>
      </rPr>
      <t>Comprehensive Income (Topic 220)</t>
    </r>
    <r>
      <rPr>
        <sz val="10"/>
        <color theme="1"/>
        <rFont val="Times New Roman"/>
        <family val="1"/>
      </rPr>
      <t xml:space="preserve"> (“Update 2013-02”)</t>
    </r>
    <r>
      <rPr>
        <i/>
        <sz val="10"/>
        <color theme="1"/>
        <rFont val="Times New Roman"/>
        <family val="1"/>
      </rPr>
      <t>.</t>
    </r>
    <r>
      <rPr>
        <sz val="10"/>
        <color theme="1"/>
        <rFont val="Times New Roman"/>
        <family val="1"/>
      </rPr>
      <t xml:space="preserve"> Update 2013-02 requires an entity to provide information about the amounts reclassified out of accumulated other comprehensive income by component. In addition, an entity is required to present significant amounts reclassified out of accumulated other comprehensive income if the amount reclassified to net income in its entirety is in the same reporting period as incurred. For other amounts that are not required to be reclassified in their entirety to net income, an entity is required to reference to other disclosures that provide additional detail about those amounts. Entities are required to implement the amendments prospectively for reporting periods beginning after December 15, 2012, with early adoption being permitted. The Partnership will apply the requirements of Update 2013-02 upon its effective date of January 1, 2013, and it does not anticipate it having a material impact on its financial position, results of operations or related disclosures.</t>
    </r>
  </si>
  <si>
    <r>
      <t xml:space="preserve">In July 2012, the FASB issued ASU 2012-02, </t>
    </r>
    <r>
      <rPr>
        <i/>
        <sz val="10"/>
        <color theme="1"/>
        <rFont val="Times New Roman"/>
        <family val="1"/>
      </rPr>
      <t>Intangibles – Goodwill and Other (Topic 350): Testing Indefinite – Lived Intangible Assets for Impairment</t>
    </r>
    <r>
      <rPr>
        <sz val="10"/>
        <color theme="1"/>
        <rFont val="Times New Roman"/>
        <family val="1"/>
      </rPr>
      <t xml:space="preserve"> (“Update 2012-02”). The amendments in Update 2012-02 allow an entity to first assess qualitative factors to determine whether the existence of events and circumstances indicates that it is more likely than not that the indefinite-lived intangible asset is impaired. The “more likely than not” threshold is defined as having a likelihood of more than 50 percent. If, after assessing qualitative factors, an entity determines it is not likely that the indefinite-lived intangible asset is impaired, then no further action is required. If impairment is deemed more likely than not, the entity is required to determine the fair value of the indefinite-lived intangible asset and perform the quantitative impairment test by comparing the fair value with the carrying amount of the asset. Additionally, under the amendments in Update 2012-02, an entity has the option to bypass the qualitative assessment for any indefinite-lived intangible asset in any period and proceed directly to performing the quantitative impairment test. An entity will be able to resume performing the qualitative assessment in any subsequent period. The amendments are effective for annual and interim impairment tests performed for fiscal years beginning after September 15, 2012, with early adoption being permitted. The Partnership will apply the requirements of Update 2012-02 upon its effective date of January 1, 2013, and it does not anticipate it having a material impact on its financial position, results of operations or related disclosures.</t>
    </r>
  </si>
  <si>
    <t>ACQUISITION FROM ATLAS ENERGY, INC.</t>
  </si>
  <si>
    <t>NOTE 3 – ACQUISITION FROM ATLAS ENERGY, INC.</t>
  </si>
  <si>
    <t>On February 17, 2011, the Partnership acquired the Transferred Business from AEI, including the following exploration and production assets that were transferred to ARP on March 5, 2012:</t>
  </si>
  <si>
    <t>AEI’s investment management business which sponsors tax-advantaged direct investment natural gas and oil partnerships, through which ARP funds a portion of its natural gas and oil well drilling;</t>
  </si>
  <si>
    <t>proved reserves located in the Appalachian Basin, the Niobrara formation in Colorado, the New Albany Shale of west central Indiana, the Antrim Shale of northern Michigan and the Chattanooga Shale of northeastern Tennessee; and</t>
  </si>
  <si>
    <t>certain producing natural gas and oil properties, upon which ARP is the developer and producer.</t>
  </si>
  <si>
    <t>In addition to the exploration and production assets, the Transferred Business also included all of the ownership interests in Atlas Energy GP, LLC, the Partnership’s general partner, and a direct and indirect ownership interest in Lightfoot.</t>
  </si>
  <si>
    <t>For the assets acquired and liabilities assumed, the Partnership issued approximately 23.4 million of its common limited partner units and paid $30.0 million in cash consideration. Based on the Partnership’s February 17, 2011 common unit closing price of $15.92, the common units issued to AEI were valued at approximately $372.2 million. Concurrent with the Partnership’s acquisition of the Transferred Business, AEI was sold to Chevron Corporation (NYSE: CVX) (“Chevron”). In connection with the transaction, the Partnership received $118.7 million with respect to a contractual cash transaction adjustment from AEI related to certain exploration and production liabilities assumed by the Partnership. Including the cash transaction adjustment, the net book value of the Transferred Business was approximately $522.9 million. Certain amounts included within the contractual cash transaction adjustment were subject to a reconciliation period with Chevron following the consummation of the transaction. Liabilities related to the cash transaction adjustment were assumed by ARP on March 5, 2012, as certain amounts included within the contractual cash transaction adjustment remained in dispute between the parties. During the year ended December 31, 2012, ARP recognized a $7.7 million charge on the Partnership’s consolidated combined statement of operations regarding its reconciliation process with Chevron, which was settled in October 2012.</t>
  </si>
  <si>
    <t>Concurrent with the Partnership’s acquisition of the Transferred Business on February 17, 2011, including assets and liabilities transferred to ARP on March 5, 2012, AEI completed its merger with Chevron, whereby AEI became a wholly owned subsidiary of Chevron. Also concurrent with the Partnership’s acquisition of the Transferred Business and immediately preceding AEI’s merger with Chevron, APL completed its sale to AEI of its 49% non-controlling interest in Laurel Mountain Midstream, LLC (“Laurel Mountain”; see Note 5). APL received $409.5 million in cash, including adjustments based on certain capital contributions APL made to and distributions it received from the Laurel Mountain joint venture after January 1, 2011. APL retained the preferred distribution rights under the limited liability company agreement of the Laurel Mountain joint venture entitling APL to receive all payments made under the note receivable issued to Laurel Mountain by Williams Laurel Mountain, LLC in connection with the formation of the Laurel Mountain joint venture.</t>
  </si>
  <si>
    <t>Management of the Partnership determined that the acquisition of the Transferred Business constituted a transaction between entities under common control. As such, the Partnership recognized the assets acquired and liabilities assumed at historical carrying value at the date of acquisition, with the difference between the purchase price and the net book value of the assets recognized as an adjustment to partners’ capital on its consolidated balance sheet. The Partnership recognized a non-cash decrease of $261.0 million in partners’ capital on its consolidated balance sheet based on the excess net book value above the value of the consideration paid to AEI. The following table presents the historical carrying value of the assets acquired and liabilities assumed by the Partnership, including the effect of cash transaction adjustments, as of February 17, 2011 (in thousands):</t>
  </si>
  <si>
    <t>Cash</t>
  </si>
  <si>
    <t>Accounts receivable – affiliate</t>
  </si>
  <si>
    <t>Total long-term assets</t>
  </si>
  <si>
    <t>Total assets acquired</t>
  </si>
  <si>
    <t>Net liabilities associated with drilling contracts</t>
  </si>
  <si>
    <t>Accrued well completion costs</t>
  </si>
  <si>
    <t>Asset retirement obligations</t>
  </si>
  <si>
    <t>Total long-term liabilities</t>
  </si>
  <si>
    <t>Total liabilities assumed</t>
  </si>
  <si>
    <t>Historical carrying value of net assets acquired</t>
  </si>
  <si>
    <t>The Partnership reflected the assets acquired and liabilities assumed and the related results of operations at the beginning of the period during which the Transferred Business was acquired and retrospectively adjusted its prior year financial statements to furnish comparative information (see Note 2).</t>
  </si>
  <si>
    <t>ARP Acquisitions [Member]</t>
  </si>
  <si>
    <t>NOTE 4 – ACQUISITIONS</t>
  </si>
  <si>
    <t>ARP’s DTE Acquisition</t>
  </si>
  <si>
    <t>On December 20, 2012, ARP completed the acquisition of DTE Gas Resources, LLC from DTE Energy Company (NYSE: DTE; “DTE”) for $257.4 million, subject to certain post-closing adjustments (the “DTE Acquisition”). In connection with entering into a purchase agreement related to the DTE Acquisition, ARP issued approximately 7.9 million of its common limited partner units through a public offering in November 2012 for $174.5 million, which was used to partially repay amounts outstanding under its revolving credit facility prior to closing (see Note 16). The cash paid at closing was funded through $179.8 million of borrowings under ARP’s revolving credit facility and $77.6 million through borrowings under ARP’s term loan credit facility (see Note 10).</t>
  </si>
  <si>
    <t>ARP accounted for this transaction under the acquisition method of accounting. Accordingly, ARP evaluated the identifiable assets acquired and liabilities assumed at their respective acquisition date fair values (see Note 12). In conjunction with the issuance of common units associated with the acquisition, ARP recorded $0.2 million of transaction fees which were included within non-controlling interests for the year ended December 31, 2012 on the Partnership’s consolidated balance sheets. All other costs associated with the acquisition of assets were expensed as incurred. Due to the recent date of the acquisition, the accounting for the business combination is based upon preliminary data that remains subject to adjustment and could further change as ARP continues to evaluate the facts and circumstances that existed as of the acquisition date.</t>
  </si>
  <si>
    <t>The following table presents the preliminary values assigned to the assets acquired and liabilities assumed in the acquisition, based on their estimated fair values at the date of the acquisition (in thousands):</t>
  </si>
  <si>
    <t>Assets:</t>
  </si>
  <si>
    <t>Property, plant and equipment</t>
  </si>
  <si>
    <t>Liabilities:</t>
  </si>
  <si>
    <t>Asset retirement obligation and other</t>
  </si>
  <si>
    <t>Net assets acquired</t>
  </si>
  <si>
    <t>ARP’s Titan Acquisition</t>
  </si>
  <si>
    <t>On July 25, 2012, ARP completed the acquisition of Titan Operating, L.L.C. (“Titan”) in exchange for 3.8 million common units and 3.8 million newly-created convertible Class B preferred units (which had an estimated collective value of $193.2 million, based upon the closing price of ARP’s publicly traded units as of the acquisition closing date), as well as $15.4 million in cash for closing adjustments (see Note 16). The cash paid at closing was funded through borrowings under ARP’s credit facility. The common units and preferred units were issued and sold in a private transaction exempt from registration under Section 4(2) of the Securities Act of 1933, as amended (the “Securities Act”) (see Note 16). The Partnership accounted for the issuance of ARP’s common and preferred limited partner units in exchange for the Titan assets acquired as a non-cash item in its consolidated combined statement of cash flows for the year ended December 31, 2012.</t>
  </si>
  <si>
    <t>ARP accounted for this transaction under the acquisition method of accounting. Accordingly, ARP evaluated the identifiable assets acquired and liabilities assumed at their respective acquisition date fair values (see Note 12). In conjunction with its issuance of common and preferred limited partner units associated with the acquisition, ARP recorded $3.5 million of transaction fees, which were included within non-controlling interests for the year ended December 31, 2012 on the Partnership’s consolidated balance sheets. All other costs associated with the acquisition of assets were expensed as incurred.</t>
  </si>
  <si>
    <t>The following table presents the values assigned to the assets acquired and liabilities assumed in the acquisition, based on their estimated fair values at the date of the acquisition (in thousands):</t>
  </si>
  <si>
    <t>Natural gas and oil properties</t>
  </si>
  <si>
    <t>Revenue distribution payable</t>
  </si>
  <si>
    <t>ARP’s Carrizo Acquisition</t>
  </si>
  <si>
    <t>On April 30, 2012, ARP completed the acquisition of certain oil and natural gas assets from Carrizo Oil and Gas, Inc. (NASDAQ: CRZO; “Carrizo”) for approximately $187.0 million in cash. The purchase price was funded through borrowings under ARP’s credit facility and $119.5 million of net proceeds from the sale of 6.0 million of its common units at a negotiated purchase price per unit of $20.00, of which $5.0 million was purchased by certain executives of the Partnership. The common units were issued in a private transaction exempt from registration under Section 4(2) of the Securities Act (see Note 16).</t>
  </si>
  <si>
    <t>ARP accounted for this transaction under the acquisition method of accounting. Accordingly, ARP evaluated the identifiable assets acquired and liabilities assumed at their respective acquisition date fair values (see Note 12). In conjunction with the issuance of ARP’s common limited partner units associated with the acquisition, ARP recorded $1.2 million of transaction fees which were included within non-controlling interests for the year ended December 31, 2012 on the Partnership’s consolidated balance sheet. All other costs associated with ARP’s acquisition of assets were expensed as incurred.</t>
  </si>
  <si>
    <t>Asset retirement obligation</t>
  </si>
  <si>
    <t>Due to the commingled nature of ARP’s acquisitions in the Fort Worth basin, it was impractical to provide separate financial information for each of ARP’s acquisitions subsequent to their respective dates of acquisition included within the Partnership’s consolidated combined statements of operations for the year ended December 31, 2012. Subsequent to their respective dates of acquisition and combined with the effect of ARP’s additional capital expenditures incurred, the DTE, Titan and Carrizo acquisitions had combined revenues of $32.1 million and net loss of $9.4 million for the year ended December 31, 2012.</t>
  </si>
  <si>
    <t>APL’s Cardinal Acquisition</t>
  </si>
  <si>
    <t>On December 20, 2012, APL completed the Cardinal Acquisition for $598.5 million in cash, including preliminary purchase price adjustments. The assets of these companies include gas gathering, processing and treating facilities in Arkansas, Louisiana, Oklahoma and Texas. APL funded the purchase price for the Cardinal Acquisition in part from the private placement of $175.0 million of its 6.625% senior unsecured notes due 2020 (“6.625% APL Senior Notes”) at a premium of 3.0%, for net proceeds of $176.5 million (see Note 10); and from the sale of 10,507,033 APL common limited partner units in a public offering at a negotiated purchase price of $31.00 per unit, generating net proceeds of approximately $319.3 million, including the Partnership’s contribution of $6.7 million to maintain its 2.0% general partner interest in APL (see Note 16). APL funded the remaining purchase price from its senior secured revolving credit facility (see Note 10). In connection with the Cardinal Acquisition, APL placed $25.0 million of the purchase price into an escrow account, which was included within prepaid expenses and other with a corresponding amount in accrued liabilities on the Partnership’s consolidated balance sheet at December 31, 2012. The amounts in escrow related to certain closing conditions.</t>
  </si>
  <si>
    <t>APL accounted for this transaction under the acquisition method of accounting. Accordingly, APL evaluated the identifiable assets acquired and liabilities assumed at their respective acquisition date fair values (see Note 12). In conjunction with the issuance of APL’s common limited partner units associated with the acquisition, APL recorded $12.2 million of transaction fees which were included in the $319.3 million net proceeds recorded to non-controlling interests on the Partnership’s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APL continues to evaluate the facts and circumstances that existed as of the acquisition date.</t>
  </si>
  <si>
    <t>The following table presents the preliminary values assigned to the assets acquired and liabilities assumed in the Cardinal Acquisition, based on their estimated fair values at the date of the acquisition, including the 40% non-controlling interest of Centrahoma held by MarkWest (in thousands):</t>
  </si>
  <si>
    <t>Intangible assets – contracts</t>
  </si>
  <si>
    <t>Deferred tax liability, net</t>
  </si>
  <si>
    <t>Non-controlling interest</t>
  </si>
  <si>
    <t>Less cash received</t>
  </si>
  <si>
    <t>(3,246</t>
  </si>
  <si>
    <t>Net cash paid for acquisition</t>
  </si>
  <si>
    <t>The fair value of MarkWest’s 40% non-controlling interest in Centrahoma was determined based upon the purchase price allocated to the 60% controlling interest APL acquired.</t>
  </si>
  <si>
    <t>Revenues and net income of $8.5 million and $1.0 million, respectively, have been included in the Partnership’s consolidated combined financial statements related to the Cardinal Acquisition for the year ended December 31, 2012.</t>
  </si>
  <si>
    <t>The following data presents pro forma revenues, net income (loss) and basic and diluted net income (loss) per unit for the Partnership as if the DTE, Cardinal, Titan and Carrizo acquisitions, including the borrowings under the respective revolving credit facilities, issuances of common and preferred units and net proceeds from APL’s 6.625% Senior Notes, had occurred on January 1, 2011. The Partnership prepared these pro forma unaudited financial results for comparative purposes only; they may not be indicative of the results that would have occurred if the acquisitions had occurred on January 1, 2011 or the results that will be attained in future periods (in thousands, except per unit data; unaudited):</t>
  </si>
  <si>
    <t>Total revenues and other</t>
  </si>
  <si>
    <t>(31,865</t>
  </si>
  <si>
    <t>Net loss attributable to common limited partners</t>
  </si>
  <si>
    <t>(54,938</t>
  </si>
  <si>
    <t>(173,575</t>
  </si>
  <si>
    <t>Net loss attributable to common limited partners per unit:</t>
  </si>
  <si>
    <t>(1.07</t>
  </si>
  <si>
    <t>(3.60</t>
  </si>
  <si>
    <t>ARP’s Equal Acquisition</t>
  </si>
  <si>
    <t>In April 2012, ARP acquired a 50% interest in approximately 14,500 net undeveloped acres in the oil and NGL area of the Mississippi Lime play in northwestern Oklahoma for $18.0 million from subsidiaries of Equal Energy, Ltd. (“Equal”) (NYSE: EQU; TSX: EQU). The transaction was funded through borrowings under ARP’s revolving credit facility. Concurrent with the purchase of acreage, ARP and Equal entered into a participation and development agreement for future drilling in the Mississippi Lime play. ARP served as the drilling and completion operator, while Equal undertook production operations, including water disposal. In September 2012, ARP acquired Equal’s remaining 50% interest in the undeveloped acres, as well as approximately 8 MMcfed of net production in the Mississippi Lime region and salt water disposal infrastructure for $41.3 million, including $1.3 million related to certain post-closing adjustments. Both transactions were funded through borrowings under ARP’s revolving credit facility. As a result of ARP’s acquisition of Equal’s remaining interest in the undeveloped acres, the existing joint venture agreement between ARP and Equal in the Mississippi Lime position was terminated and all infrastructure associated with the assets, principally the salt water disposal system, is operated by ARP.</t>
  </si>
  <si>
    <t>APL EQUITY METHOD INVESTMENTS</t>
  </si>
  <si>
    <t>Equity Method Investments And Joint Ventures [Abstract]</t>
  </si>
  <si>
    <t>NOTE 5 – APL EQUITY METHOD INVESTMENTS</t>
  </si>
  <si>
    <t>West Texas LPG Pipeline Limited Partnership</t>
  </si>
  <si>
    <t>On May 11, 2011, APL acquired a 20% interest in West Texas LPG Pipeline Limited Partnership (“West Texas LPG”) from Buckeye Partners, L.P. (NYSE: BPL) for $85.0 million. West Texas LPG owns a common-carrier pipeline system that transports NGLs from New Mexico and Texas to Mont Belvieu, Texas for fractionation. West Texas LPG is operated by Chevron Pipeline Company, a subsidiary of Chevron, which owns the remaining 80% interest. The Partnership recognizes APL’s 20% interest in West Texas LPG as an investment in joint venture on its consolidated balance sheets. At the acquisition date, the carrying value of the 20% interest in West Texas LPG exceeded APL’s share of the underlying net assets of West Texas LPG by approximately $49.9 million, which related to the fair value of the property, plant and equipment in excess of book value. This excess will be depreciated over approximately 38 years. APL has accounted for its ownership interest in West Texas LPG under the equity method of accounting, with recognition of its ownership interest in the income of West Texas LPG in other, net on the Partnership’s consolidated combined statements of operations. APL incurred costs of $0.6 million during year ended December 31, 2011, related to the acquisition of West Texas LPG, which are reported in general and administrative expenses on the Partnership’s consolidated statements of operations. During the year ended December 31, 2012 and 2011, APL recognized $6.3 million and $4.6 million, respectively, of equity income within other, net on the Partnership’s consolidated combined statements of operations related to APL’s West Texas LPG interest. APL’s equity method investments are subject to impairment evaluation. APL evaluated its investment in West Texas LPG as of December 31, 2012 and determined there was no impairment of the investment.</t>
  </si>
  <si>
    <t>Laurel Mountain</t>
  </si>
  <si>
    <t>On February 17, 2011, APL completed the sale of its 49% non-controlling interest in the Laurel Mountain joint venture to AEI (see Note 3). The Laurel Mountain joint venture was formed in May 2009 by APL and subsidiaries of the Williams Companies, Inc. (NYSE: WMB; “Williams”) to own and operate APL’s Appalachian Basin natural gas gathering system. APL used the proceeds from the sale to repay its indebtedness and for general corporate purposes. APL also retained its preferred distribution rights with respect to a remaining $8.5 million note receivable due from Williams, an investment grade rated entity, related to the formation of Laurel Mountain, including interest due on this note. APL accounted for its ownership of Laurel Mountain as an equity investment included within investment in joint venture on the Partnership’s consolidated balance sheet at fair value, based upon the value received for the 51% contributed to the Laurel Mountain joint venture during the year ended December 31, 2009. APL accounted for its ownership interest in the income of Laurel Mountain as other, net on the Partnership’s consolidated combined statements of operations. Since APL accounted for its ownership as an equity investment, it did not reclassify the earnings or the gain on sale related to Laurel Mountain to discontinued operations upon the sale of its ownership interest. The Partnership recognized a gain of $256.3 million and a loss of $2.2 million during the year ended December 31, 2011 and 2010, respectively, which are included in gain (loss) on asset sales and disposal within the Partnership’s consolidated combined statements of operations. The Partnership also reclassified the $8.5 million note receivable previously recorded to investment in joint venture to prepaid expenses and other on the Partnership’s consolidated balance sheets. In December 2011, Williams made a cash payment to APL to settle the remaining $8.5 million balance on the note receivable plus accrued interest of $0.2 million.</t>
  </si>
  <si>
    <t>The following table summarizes the components of equity income within other, net on the Partnership’s consolidated combined statements of operations (in thousands):</t>
  </si>
  <si>
    <t>Equity income in Laurel Mountain</t>
  </si>
  <si>
    <t>Equity income in WTLPG</t>
  </si>
  <si>
    <t>Equity income in joint ventures</t>
  </si>
  <si>
    <t>DISCONTINUED OPERATIONS</t>
  </si>
  <si>
    <t>Discontinued Operations And Disposal Groups [Abstract]</t>
  </si>
  <si>
    <t>NOTE 6 – DISCONTINUED OPERATIONS</t>
  </si>
  <si>
    <t>On September 16, 2010, APL completed the sale of its Elk City natural gas gathering systems and the related processing and treating facilities to Enbridge Energy Partners, L.P. (NYSE: EEP) for $682.0 million in cash, excluding any working capital or other adjustments. APL used the net proceeds from the transaction to terminate its term loan and reduce borrowings under its revolving credit facility (see Note 10). The Partnership accounted for the sale of the Elk City system assets as discontinued operations within its consolidated combined financial statements and recorded a gain of $312.1 million, on the sale within gain from sale of discontinued operations on its consolidated combined statement of operations for the year ended December 31, 2010.</t>
  </si>
  <si>
    <t>The following table summarizes the components included within income (loss) from discontinued operations on the Partnership’s consolidated combined statements of operations (in thousands):</t>
  </si>
  <si>
    <t>(120,855</t>
  </si>
  <si>
    <t>Total income (loss) from discontinued operations</t>
  </si>
  <si>
    <t>—</t>
  </si>
  <si>
    <t>PROPERTY, PLANT AND EQUIPMENT</t>
  </si>
  <si>
    <t>Property Plant And Equipment [Abstract]</t>
  </si>
  <si>
    <t>NOTE 7 – PROPERTY, PLANT AND EQUIPMENT</t>
  </si>
  <si>
    <t>The following is a summary of property, plant and equipment at the dates indicated (in thousands):</t>
  </si>
  <si>
    <t>Useful Lives</t>
  </si>
  <si>
    <t>in Years</t>
  </si>
  <si>
    <t>Natural gas and oil properties:</t>
  </si>
  <si>
    <t>Proved properties:</t>
  </si>
  <si>
    <t>Leasehold interests</t>
  </si>
  <si>
    <t>Pre-development costs</t>
  </si>
  <si>
    <t>Wells and related equipment</t>
  </si>
  <si>
    <t>Total proved properties</t>
  </si>
  <si>
    <t>Unproved properties</t>
  </si>
  <si>
    <t>Support equipment</t>
  </si>
  <si>
    <t>Total natural gas and oil properties</t>
  </si>
  <si>
    <t>Pipelines, processing and compression facilities</t>
  </si>
  <si>
    <t>2 – 40</t>
  </si>
  <si>
    <t>Rights of way</t>
  </si>
  <si>
    <t>20 – 40</t>
  </si>
  <si>
    <t>Land, buildings and improvements</t>
  </si>
  <si>
    <t>3 – 40</t>
  </si>
  <si>
    <t>3 – 10</t>
  </si>
  <si>
    <t>Less – accumulated depreciation, depletion and amortization</t>
  </si>
  <si>
    <t>(828,909</t>
  </si>
  <si>
    <t>(706,035</t>
  </si>
  <si>
    <t>During the year ended December 31, 2012, ARP recognized a $7.0 million loss on asset disposal pertaining to its decision to terminate a farm-out agreement with a third party for well drilling in the South Knox area of the New Albany Shale that was originally entered into in 2010. The farm-out agreement contained certain well drilling targets for ARP to maintain ownership of the South Knox processing plant, which ARP’s management decided in 2012 to not achieve due to the then current natural gas price environment. As a result, ARP forfeited its interest in the processing plant and related properties and recorded a loss related to the net book values of those assets during the year ended December 31, 2012.</t>
  </si>
  <si>
    <t>During the year ended December 31, 2012, ARP recognized $9.5 million of asset impairment related to its gas and oil properties within property, plant and equipment, net on the Partnership’s consolidated balance sheet for ARP’s shallow natural gas wells in the Antrim and Niobrara Shales. During the year ended December 31, 2011, ARP recognized $7.0 million of asset impairment related to its gas and oil properties within property, plant and equipment, net on the Partnership’s consolidated balance sheet for ARP’s shallow natural gas wells in the Niobrara Shale. During the year ended December 31, 2010, ARP recognized $50.7 million of asset impairment related to gas and oil properties within property, plant and equipment, net on the Partnership’s consolidated balance sheet for its shallow natural gas wells in Chattanooga and Upper Devonian Shales. These impairments related to the carrying amount of gas and oil properties being in excess of ARP’s estimate of their fair value at December 31, 2012, 2011 and 2010. The estimate of fair value of these gas and oil properties was impacted by, among other factors, the deterioration of natural gas prices at the date of measurement.</t>
  </si>
  <si>
    <t>OTHER ASSETS</t>
  </si>
  <si>
    <t>Deferred Costs Capitalized Prepaid And Other Assets Disclosure [Abstract]</t>
  </si>
  <si>
    <t>NOTE 8 – OTHER ASSETS</t>
  </si>
  <si>
    <t>The following is a summary of other assets at the dates indicated (in thousands):</t>
  </si>
  <si>
    <t>Deferred financing costs, net of accumulated amortization of $26,053 and $19,331 at December 31, 2012 and 2011, respectively</t>
  </si>
  <si>
    <t>Investment in Lightfoot</t>
  </si>
  <si>
    <t>Security deposits</t>
  </si>
  <si>
    <t>Deferred finance costs are recorded at cost and amortized over the term of the respective debt agreements (see Note 10). Amortization expense of deferred finance costs was $6.7 million, $5.1 million and $10.6 million for the years ended December 31, 2012, 2011 and 2010, respectively, which is recorded within interest expense on the Partnership’s consolidated combined statements of operations. In April 2011, APL recognized $5.2 million of accelerated amortization of deferred financing costs associated with the retirement of its 8.125% senior unsecured notes due on December 15, 2015 (“APL 8.125% Senior Notes”) and partial redemption of its 8.75% senior unsecured notes due on June 15, 2018 (“APL 8.75% Senior Notes”), which was recorded within loss on early extinguishment of debt on the Partnership’s consolidated combined statements of operations. In March 2011, the Partnership recognized an additional $4.9 million of accelerated amortization of its deferred financing costs associated with the retirement of its $70.0 million credit facility, which was recorded within interest expense on the Partnership’s consolidated combined statements of operations. In September 2010, APL recorded $4.4 million of accelerated amortization of deferred financing costs associated with the retirement of its term loan with the proceeds from the sale of its Elk City system (see Note 6), which was included within loss on early extinguishment of debt on the Partnership’s consolidated combined statement of operations. There was no accelerated amortization of deferred financing costs during the year ended December 31, 2012.</t>
  </si>
  <si>
    <t>At December 31, 2012, the Partnership owns an approximate 12% interest in Lightfoot LP and an approximate 16% interest in Lightfoot GP, the general partner of Lightfoot LP, an entity for which Jonathan Cohen, Executive Chairman of the General Partner’s board of directors, is the Chairman of the Board. Lightfoot LP focuses its investments primarily on incubating new master limited partnerships and providing capital to existing MLPs in need of additional equity or structured debt. The Partnership accounts for its investment in Lightfoot under the equity method of accounting. During the years ended December 31, 2012, 2011 and 2010, the Partnership recorded equity income of $1.5 million, $16.6 million, and $2.1 million, respectively, within other, net on the Partnership’s consolidated combined statements of operations. During the year ended December 31, 2011, the Partnership recognized a gain associated with its equity ownership interest in Lightfoot of $15.0 million pertaining to its share of Lightfoot LP’s gain recognized on the sale of International Resource Partners LP (“IRP”), its metallurgical and steam coal business, in March 2011. During the years ended December 31, 2012, 2011 and 2010 the Partnership received net cash distributions of $0.9 million, $16.2 and $0.7, respectively. The net cash distributions received in 2011 included $14.2 million, representing its share of the cash distribution made to investors by Lightfoot LP with proceeds from the IRP sale.</t>
  </si>
  <si>
    <t>ASSET RETIREMENT OBLIGATIONS</t>
  </si>
  <si>
    <t>Asset Retirement Obligation Disclosure [Abstract]</t>
  </si>
  <si>
    <t>NOTE 9 – ASSET RETIREMENT OBLIGATIONS</t>
  </si>
  <si>
    <t>ARP recognized an estimated liability for the plugging and abandonment of its gas and oil wells and related facilities. ARP also recognized a liability for its future asset retirement obligations if a reasonable estimate of the fair value of that liability can be made. The associated asset retirement costs are capitalized as part of the carrying amount of the long-lived asset. The Partnership and its subsidiaries also consider the estimated salvage value in the calculation of depreciation, depletion and amortization.</t>
  </si>
  <si>
    <t>The estimated liability was based on ARP’s historical experience in plugging and abandoning wells, estimated remaining lives of those wells based on reserve estimates, external estimates as to the cost to plug and abandon the wells in the future and federal and state regulatory requirements. The liability was discounted using an assumed credit-adjusted risk-free interest rate. Revisions to the liability could occur due to changes in estimates of plugging and abandonment costs or remaining lives of the wells, or if federal or state regulators enact new plugging and abandonment requirements. ARP has no assets legally restricted for purposes of settling asset retirement obligations. Except for ARP’s gas and oil properties, the Partnership and its subsidiaries determined that there were no other material retirement obligations associated with tangible long-lived assets.</t>
  </si>
  <si>
    <t>A reconciliation of ARP’s liability for well plugging and abandonment costs for the periods indicated is as follows (in thousands):</t>
  </si>
  <si>
    <t>Asset retirement obligations, beginning of year</t>
  </si>
  <si>
    <t>Liabilities incurred</t>
  </si>
  <si>
    <t>Liabilities settled</t>
  </si>
  <si>
    <t>(546</t>
  </si>
  <si>
    <t>(209</t>
  </si>
  <si>
    <t>(373</t>
  </si>
  <si>
    <t>Accretion expense</t>
  </si>
  <si>
    <t>Revisions</t>
  </si>
  <si>
    <t>Asset retirement obligations, end of year</t>
  </si>
  <si>
    <t>The above accretion expense was included in depreciation, depletion and amortization in the Partnership’s consolidated combined statements of operations and the asset retirement obligation liabilities were included within asset retirement obligations and other in the Partnership’s consolidated balance sheets. During the year ended December 31, 2012, ARP incurred $15.6 million of future plugging and abandonment costs related to the acquisitions it consummated during the period (see Note 4).</t>
  </si>
  <si>
    <t>DEBT</t>
  </si>
  <si>
    <t>Debt Disclosure [Abstract]</t>
  </si>
  <si>
    <t>NOTE 10 – DEBT</t>
  </si>
  <si>
    <t>Total debt consists of the following at the dates indicated (in thousands):</t>
  </si>
  <si>
    <t>Revolving credit facility</t>
  </si>
  <si>
    <t>ARP revolving credit facility</t>
  </si>
  <si>
    <t>ARP term loan</t>
  </si>
  <si>
    <t>APL revolving credit facility</t>
  </si>
  <si>
    <t>APL 8.75 % Senior Notes – due 2018</t>
  </si>
  <si>
    <t>APL 6.625 % Senior Notes – due 2020</t>
  </si>
  <si>
    <t>APL capital leases</t>
  </si>
  <si>
    <t>Total debt</t>
  </si>
  <si>
    <t>Less current maturities</t>
  </si>
  <si>
    <t>(10,835</t>
  </si>
  <si>
    <t>(2,085</t>
  </si>
  <si>
    <t>Total long-term debt</t>
  </si>
  <si>
    <t>Partnership’s Credit Facility</t>
  </si>
  <si>
    <t>In May 2012, the Partnership entered into a new credit facility with a syndicate of banks that matures in May 2016. The credit facility has maximum lender commitments of $50.0 million, and up to $5.0 million of the credit facility may be in the form of standby letters of credit. At December 31, 2012, $9.0 million was outstanding under the credit facility. The Partnership’s obligations under the credit facility are secured by substantially all of its assets, including its ownership interests in APL and ARP. Additionally, the Partnership’s obligations under the credit facility may be guaranteed by future subsidiaries. At the Partnership’s election, interest on borrowings under the credit facility is determined by either LIBOR plus an applicable margin of between 3.50% and 4.50% per annum or the base rate plus an applicable margin of between 2.50% and 3.50% per annum. The applicable margin will fluctuate based on the utilization of the facility. The Partnership is required to pay a fee between 0.5% and 0.625% per annum on the unused portion of the borrowing base, which is included within interest expense on the Partnership’s consolidated combined statement of operations. At December 31, 2012, the weighted average interest rate on outstanding credit facility borrowings was 3.7%.</t>
  </si>
  <si>
    <t>The credit agreement contains customary covenants that limit the Partnership’s ability to incur additional indebtedness, grant liens, make loans or investments, make distributions if a commitment deficiency exists or a default under the credit agreement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the Partnership’s assets.</t>
  </si>
  <si>
    <t>The credit agreement also contains covenants that require the Partnership to maintain a ratio of Total Funded Debt (as defined in the credit agreement) to EBITDA (as defined in the credit agreement) not greater than 3.25 to 1.0 as of the last day of any fiscal quarter and a ratio of EBITDA to Consolidated Interest Expense (as defined in the credit agreement) not less than 2.75 to 1.0 as of the last day of any fiscal quarter. Based on the definitions contained in the Partnership’s credit facility, its ratio of Total Funded Debt to EBITDA was 0.0 to 1.0 and its ratio of EBITDA to Consolidated Interest Expense was 208.1 to 1.0 at December 31, 2012.</t>
  </si>
  <si>
    <t>At December 31, 2012, the Partnership has not guaranteed any of ARP’s or APL’s debt obligations.</t>
  </si>
  <si>
    <t>ARP’s Credit Facility and Term Loan</t>
  </si>
  <si>
    <t>At December 31, 2012, ARP had a senior secured revolving credit facility with a syndicate of banks with a borrowing base of $410.0 million with $276.0 million outstanding as well as a term loan credit facility with borrowings of $75.4 million. Up to $20.0 million of the revolving credit facility may be in the form of standby letters of credit, of which $0.6 million was outstanding at December 31, 2012. On December 20, 2012, in connection with the completion of the DTE acquisition, ARP entered into an amendment to its revolving credit facility and a new term loan credit facility. The amendment to ARP’s revolving credit facility:</t>
  </si>
  <si>
    <t>increased the borrowing base from $310.0 million to $410.0 million;</t>
  </si>
  <si>
    <t>stated that borrowings under the revolving credit facility bear interest, at ARP’s election, are at either LIBOR plus an applicable margin between 2.00% and 3.25% per annum or the base rate (which is the higher of the bank’s prime rate, the Federal funds rate plus 0.5% or one-month LIBOR plus 1.00%) plus an applicable margin between 1.00% and 2.25% per annum;</t>
  </si>
  <si>
    <t>revised the maturity date to be the earlier of March 22, 2016 or February 19, 2014 (the date that is 91 days before the May 19, 2014 maturity date of ARP’s term loan credit facility) if any portion of the term loan debt is outstanding on that date; and</t>
  </si>
  <si>
    <t>amended the financial covenants to require that ARP’s ratio of Total Funded Debt (as defined in the credit agreement) to four quarters of EBITDA (as defined in the credit agreement) not be greater than 4.25 to 1.0 as of the last day of fiscal quarters ending on or before June 30, 2013, 4.00 to 1.0 as of September 30, 2013 and December 31, 2013, and 3.75 to 1.0 as of the last day of fiscal quarters ending after that date.</t>
  </si>
  <si>
    <t>ARP’s $77.6 million term loan facility matures May 19, 2014, and contains terms substantially similar to its revolving credit facility except:</t>
  </si>
  <si>
    <t>ARP’s obligations are secured by second lien mortgages on its oil and gas properties and security interest in substantially all of its assets, and guarantees by substantially all of its subsidiaries;</t>
  </si>
  <si>
    <t>borrowings bear interest, at ARP’s option, at either the prime rate plus 6.5% or LIBOR plus 7.5%;</t>
  </si>
  <si>
    <t>ARP will be required to prepay borrowings with 100% of the net proceeds from any senior notes offering, and 33% of the net proceeds from any equity offering; and</t>
  </si>
  <si>
    <t>requires ARP to maintain a ratio of Total Funded Debt to EBITDA 0.50 higher than that required under its revolving credit facility, a ratio of EBITDA to Consolidated Interest Expense (as defined in the credit agreement) of not less than 2.25 to 1.0 as of the last day of any fiscal quarter, and a minimum asset coverage ratio (as defined in the credit agreement) of at least 1.5 to 1.0.</t>
  </si>
  <si>
    <t>ARP borrowed $179.8 million under its revolving credit facility and $77.6 million under its term loan facility to partially fund the DTE Acquisition (see Note 4).</t>
  </si>
  <si>
    <t>The revolving credit agreement contains customary covenants that limit ARP’s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ARP was in compliance with these covenants as of December 31, 2012. The credit agreement also requires ARP to maintain a ratio of Total Funded Debt (as defined in the credit agreement) to four quarters (actual or annualized, as applicable) of EBITDA (as defined in the credit agreement) not greater than 4.25 to 1.0 as of the last day of any fiscal quarter, a ratio of current assets (as defined in the credit agreement) to current liabilities (as defined in the credit agreement) of not less than 1.0 to 1.0 as of the last day of any fiscal quarter, and a ratio of four quarters (actual or annualized, as applicable) of EBITDA to Consolidated Interest Expense (as defined in the credit agreement) of not less than 2.5 to 1.0 as of the last day of any fiscal quarter. Based on the definitions contained in ARP’s credit facility, its ratio of current assets to current liabilities was 1.3 to 1.0, its ratio of Total Funded Debt to EBITDA was 2.9 to 1.0 and its ratio of EBITDA to Consolidated Interest Expense was 39.1 to 1.0 at December 31, 2012.</t>
  </si>
  <si>
    <t>At December 31, 2012, the weighted average interest rate on outstanding credit facility borrowings was 2.8%, and the weighted average interest rate on outstanding term loan borrowings was 7.9%. There were no outstanding borrowings at December 31, 2011.</t>
  </si>
  <si>
    <t>APL Credit Facility</t>
  </si>
  <si>
    <t>At December 31, 2012, APL had a $600.0 million senior secured revolving credit facility with a syndicate of banks, which matures in May 2017, of which $293.0 million was outstanding. Borrowings under APL’s credit facility bear interest, at APL’s option, at either (i) the higher of (a) the prime rate, (b) the federal funds rate plus 0.50% and (c) three-month LIBOR plus 1.00%, or (ii) the LIBOR rate for the applicable period (each plus the applicable margin). The weighted average interest rate on APL’s outstanding revolving credit facility borrowings at December 31, 2012 was 2.6%. Up to $50.0 million of the credit facility may be utilized for letters of credit, of which $0.1 million was outstanding at December 31, 2012. These outstanding letter of credit amounts were not reflected as borrowings on the Partnership’s consolidated balance sheet at December 31, 2012. At December 31, 2012, APL had $306.9 million of remaining committed capacity under its credit facility, subject to covenant limitations. The Partnership has not guaranteed any of the obligations under APL’s senior secured revolving credit facility.</t>
  </si>
  <si>
    <t>On May 31, 2012, APL entered into an amendment to its revolving credit facility agreement, which among other changes:</t>
  </si>
  <si>
    <t>increased the revolving credit facility from $450.0 million to $600.0 million;</t>
  </si>
  <si>
    <t>extended the maturity date from December 22, 2015 to May 31, 2017;</t>
  </si>
  <si>
    <t>reduced the applicable margin used to determine interest rates by 0.50%;</t>
  </si>
  <si>
    <t>revised the negative covenants to (i) permit investments in joint ventures equal to the greater of 20.0% of “Consolidated Net Tangible Assets” (as defined in APL’s credit agreement) or $340.0 million, provided APL is in compliance with the financial covenants and has a Minimum Liquidity (as defined in the credit agreement) of at least $50.0 million, and (ii) increased the general investment basket to 5.0% of “Consolidated Net Tangible Assets”;</t>
  </si>
  <si>
    <t>revised the definition of “Consolidated EBITDA” (as defined in APL’s credit agreement), which is used to calculate financial covenant compliance, to permit APL to include estimated projected Consolidated EBITDA for the first 12 months following the commencement of commercial operations of a capital expansion project with a cost in excess of $20.0 million, net of actual Consolidated EBITDA attributable to such capital expansion project, provided, however, that the projected Consolidated EBITDA from any such projects, in the aggregate, may not be included to the extent such amounts exceed 15% of unadjusted Consolidated EBITDA; and</t>
  </si>
  <si>
    <t>provided for the option of additional revolving credit commitments of up to $200.0 million, upon request by APL.</t>
  </si>
  <si>
    <t>Borrowings under APL’s credit facility are secured by a lien on and security interest in all of APL’s property and that of its subsidiaries, except for the assets owned by the West OK, West TX and Centrahoma joint ventures and their respective subsidiaries; and by the guarantee of each of APL’s consolidated subsidiaries other than the joint venture companies. The revolving credit facility contains customary covenants, including requirements that APL maintain certain financial thresholds and restrictions on its ability to (i) incur additional indebtedness, (ii) make certain acquisitions, loans or investments, (iii) make distribution payments to its unitholders if an event of default exists, or (iv) enter into a merger or sale of assets, including the sale or transfer of interests in its subsidiaries. APL is also unable to borrow under its credit facility to pay distributions of available cash to unitholders because such borrowings would not constitute “working capital borrowings” pursuant to its partnership agreement.</t>
  </si>
  <si>
    <t>The events which constitute an event of default for the revolving credit facility are also customary for loans of this size, including payment defaults, breaches of representations or covenants contained in the credit agreement, adverse judgments against APL in excess of a specified amount and a change of control of APL’s general partner. APL was in compliance with these covenants as of December 31, 2012.</t>
  </si>
  <si>
    <t>APL Senior Notes</t>
  </si>
  <si>
    <t>At December 31, 2012, APL had $370.2 million principal amount outstanding of APL 8.75% Senior Notes and $505.2 million principal outstanding of 6.625% APL senior notes which are unsecured notes due on October 1, 2020 (collectively, the “APL Senior Notes”).</t>
  </si>
  <si>
    <t>The APL 8.75% Senior Notes were presented combined with a net $4.4 million unamortized premium as of December 31, 2012. Interest on the APL 8.75% Senior Notes is payable semi-annually in arrears on June 15 and December 15. The APL 8.75% Senior Notes are redeemable at any time after June 15, 2013, at certain redemption prices, together with accrued and unpaid interest to the date of redemption.</t>
  </si>
  <si>
    <t>The APL 6.625% Senior Notes were presented combined with a net $5.2 million unamortized premium as of December 31, 2012. Interest on the APL 6.625% Senior Notes is payable semi-annually in arrears on April 1 and October 1. The APL 6.625% Senior Notes are redeemable at any time after October 1, 2016, at certain redemption prices, together with accrued and unpaid interest to the date of redemption.</t>
  </si>
  <si>
    <t>In September 2012, APL issued $325.0 million of the APL 6.625% Senior Notes, at par, in a private placement transaction. APL received net proceeds of $318.9 million and utilized the proceeds to reduce the outstanding balance on its revolving credit facility.</t>
  </si>
  <si>
    <t>In December 2012, APL issued $175.0 million of the APL 6.625% Senior Notes in a private placement transaction. The APL 6.625% Senior Notes were issued at a premium of 103.0% of the principal amount for a yield of 6.0%. APL received net proceeds of $176.5 million and utilized the proceeds to partially finance the Cardinal Acquisition.</t>
  </si>
  <si>
    <t>In connection with the issuance of the APL 6.625% Senior Notes in September and December 2012, APL entered into registration rights agreements, whereby it agreed to (a) file an exchange offer registration statement with the SEC to exchange the privately issued notes for registered notes, and (b) cause the exchange offer to be consummated by September 23, 2013 in the case of the 6.625% Senior Notes issued in September, or by December 15, 2013, in the case of the 6.625% Senior Notes issued in December. If APL does not meet the aforementioned deadline, the APL 6.625% Senior Notes issued in December 2012 will be subject to additional interest, up to 1% per annum, until such time that APL causes the exchange offer to be consummated.</t>
  </si>
  <si>
    <t>In April 2011, APL redeemed $7.2 million of the APL 8.75% Senior Notes, which were tendered upon our offer to purchase the APL 8.75% Senior Notes, at par. The sale of APL’s 49% non-controlling interest in Laurel Mountain on February 17, 2011 constituted an “asset sale” pursuant to the terms of the indenture of the APL 8.75% Senior Notes. As a result of the asset sale, APL offered to purchase any and all of the APL 8.75% Senior Notes. Subsequent to the redemption of the APL 8.75% Senior Notes, APL redeemed all of the APL 8.125% Senior Notes. The redemption price was determined in accordance with the indenture for the APL 8.125% Senior Notes, plus accrued and unpaid interest thereon to the redemption date. APL paid $293.7 million to redeem the $275.5 million principal plus $11.2 million premium and $7.0 million accrued interest. In addition, APL recorded $5.2 million related to accelerated amortization of deferred financing costs associated with the retirement of the APL 8.125% Senior Notes and a partial redemption of the APL 8.75% Senior Notes.</t>
  </si>
  <si>
    <t>The APL Senior Notes are subject to repurchase by APL at a price equal to 101% of their principal amount, plus accrued and unpaid interest, upon a change of control or upon certain asset sales if APL does not reinvest the net proceeds within 360 days. The APL Senior Notes are junior in right of payment to APL’s secured debt, including its obligations under its revolving credit facility.</t>
  </si>
  <si>
    <t>Indentures governing the APL Senior Notes contain covenants, including limitations of APL’s ability to: incur certain liens; engage in sale/leaseback transactions; incur additional indebtedness; declare or pay distributions if an event of default has occurred; redeem, repurchase or retire equity interests or subordinated indebtedness; make certain investments; or merge, consolidate or sell substantially all its assets. APL was in compliance with these covenants as of December 31, 2012.</t>
  </si>
  <si>
    <t>APL Capital Leases</t>
  </si>
  <si>
    <t>During the year ended December 31, 2012, APL recorded $2.8 million related to capital lease agreements, including $0.9 million as part of the Cardinal Acquisition (see Note 4), within property, plant and equipment and recorded an offsetting liability within long-term debt on the Partnership’s consolidated balance sheets. This amount was based upon the minimum payments required under the leases and the Partnership’s incremental borrowing rate.</t>
  </si>
  <si>
    <t>During the year ended December 31, 2011, APL amended an operating lease for eight natural gas compressors to require a mandatory purchase of the equipment at the end of the lease term, thereby converting the agreement to a capital lease upon the effective date of the amendment. As a result, APL recorded an asset of $11.4 million within property, plant and equipment and recorded an offsetting liability within long term debt on the Partnership’s consolidated balance sheets. This amount was based on the minimum payments required under the lease and APL’s incremental borrowing rate.</t>
  </si>
  <si>
    <t>The following is a summary of the leased property under capital leases, which are included within property, plant and equipment (see Note 7) (in thousands):</t>
  </si>
  <si>
    <t>Less – accumulated depreciation</t>
  </si>
  <si>
    <t>(1,066</t>
  </si>
  <si>
    <t>(199</t>
  </si>
  <si>
    <t>Depreciation expense for leased properties was $0.7 million, $0.2 million and $0.1 million for the years ended December 31, 2012, 2011 and 2010, respectively. Depreciation expense for leased properties is included within depreciation and amortization expense on the Partnership’s consolidated combined statements of operations.</t>
  </si>
  <si>
    <t>As of December 31, 2012, future minimum lease payments related to APL’s capital leases are as follows (in thousands):</t>
  </si>
  <si>
    <t>Capital</t>
  </si>
  <si>
    <t>Lease</t>
  </si>
  <si>
    <t>Minimum</t>
  </si>
  <si>
    <t>Payments</t>
  </si>
  <si>
    <t>Thereafter</t>
  </si>
  <si>
    <t>Total minimum lease payments</t>
  </si>
  <si>
    <t>Less amounts representing interest</t>
  </si>
  <si>
    <t>(447</t>
  </si>
  <si>
    <t>Present value of minimum lease payments</t>
  </si>
  <si>
    <t>Less current portion of capital lease obligations</t>
  </si>
  <si>
    <t>Long-term capital lease obligations</t>
  </si>
  <si>
    <t>The aggregate amount of the Partnership’s, ARP’s and APL’s debt maturities is as follows (in thousands):</t>
  </si>
  <si>
    <t>Years Ended December 31:</t>
  </si>
  <si>
    <t>Total principle maturities</t>
  </si>
  <si>
    <t>Unamortized premiums</t>
  </si>
  <si>
    <t>Cash payments for interest for the Partnership and its subsidiaries were $38.8 million, $33.0 million and $91.8 million for the years ended December 31, 2012, 2011 and 2010, respectively.</t>
  </si>
  <si>
    <t>DERIVATIVE INSTRUMENTS</t>
  </si>
  <si>
    <t>Derivative Instruments And Hedging Activities Disclosure [Abstract]</t>
  </si>
  <si>
    <t>NOTE 11 – DERIVATIVE INSTRUMENTS</t>
  </si>
  <si>
    <t>ARP and APL use a number of different derivative instruments, principally swaps, collars, and options, in connection with their commodity and interest rate price risk management activities. ARP and APL enter into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or interest payments on the underlying debt instrument are due. Under commodity-based swap agreements, ARP and APL receive or pay a fixed price and receive or remit a floating price based on certain indices for the relevant contract period.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</si>
  <si>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ARP and APL formally document all relationships between hedging instruments and the items being hedged, including their risk management objective and strategy for undertaking the hedging transactions. This includes matching the commodity and interest derivative contracts to the forecasted transactions. ARP and APL assess, both at the inception of the derivative and on an ongoing basis, whether the derivative is effective in offsetting changes in the forecasted cash flow of the hedged item. If it is determined that a derivative is not effective as a hedge or that it has ceased to be an effective hedge due to the loss of adequate correlation between the hedging instrument and the underlying item being hedged, ARP and APL will discontinue hedge accounting for the derivative and subsequent changes in the derivative fair value, which is determined by management of ARP and APL through the utilization of market data, will be recognized immediately within gain (loss) on mark-to-market derivatives in the Partnership’s consolidated combined statements of operations. For derivatives qualifying as hedges, ARP and APL recognize the effective portion of changes in fair value of derivative instruments in partners’ capital as accumulated other comprehensive income and reclassify the portion relating to ARP’s commodity derivatives to gas and oil production revenues and gathering and processing revenues for APL’s commodity derivatives and the portion relating to interest rate derivatives to interest expense within the Partnership’s consolidated combined statements of operations as the underlying transactions are settled. For non-qualifying derivatives and for the ineffective portion of qualifying derivatives, ARP and APL recognize changes in fair value within gain (loss) on mark-to-market derivatives in the Partnership’s consolidated combined statements of operations as they occur.</t>
  </si>
  <si>
    <t>ARP and APL enter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consolidated balance sheets as assets or liabilities at fair value on the basis of the net exposure to each counterparty. Potential credit risk adjustments are also analyzed based upon the net exposure to each counterparty. Premiums paid for purchased options are recorded on the Partnership’s consolidated balance sheets as the initial value of the options.</t>
  </si>
  <si>
    <t>ARP and APL enter into commodity future option and collar contracts to achieve more predictable cash flows by hedging its exposure to changes in commodity prices. At any point in time, such contracts may include regulated New York Mercantile Exchange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Natural gas liquids contracts are based on an OPIS Mt. Belvieu index.</t>
  </si>
  <si>
    <t>Derivatives are recorded on the Partnership’s consolidated balance sheets as assets or liabilities at fair value. The Partnership reflected net derivative assets on its consolidated balance sheets of $51.3 million and $46.4 million at December 31, 2012 and 2011, respectively. Of the $9.7 million of net gain in accumulated other comprehensive income within partners’ capital on the Partnership’s consolidated balance sheet related to derivatives at December 31, 2012, if the fair values of the instruments remain at current market values, the Partnership will reclassify $5.1 million of gains to gas and oil production revenue on its consolidated combined statement of operations over the next twelve month period as these contracts expire. Aggregate gains of $4.6 million of gas and oil production revenues will be reclassified to the Partnership’s consolidated combined statements of operations in later periods as the remaining contracts expire. Actual amounts that will be reclassified will vary as a result of future price changes.</t>
  </si>
  <si>
    <t>Atlas Resource Partners</t>
  </si>
  <si>
    <t>The following table summarizes the gross fair values of ARP’s derivative instruments, presenting the impact of offsetting the derivative assets and liabilities on the Partnership’s consolidated balance sheets for the periods indicated (in thousands):</t>
  </si>
  <si>
    <t>Gross</t>
  </si>
  <si>
    <t>Amounts</t>
  </si>
  <si>
    <t>of</t>
  </si>
  <si>
    <t>Recognized</t>
  </si>
  <si>
    <t>Assets</t>
  </si>
  <si>
    <t>Offset in the</t>
  </si>
  <si>
    <t>Consolidated</t>
  </si>
  <si>
    <t>Balance</t>
  </si>
  <si>
    <t>Sheets</t>
  </si>
  <si>
    <t>Net Amount</t>
  </si>
  <si>
    <t>of Assets</t>
  </si>
  <si>
    <t>Presented in</t>
  </si>
  <si>
    <t>the</t>
  </si>
  <si>
    <t>Offsetting Derivative Assets</t>
  </si>
  <si>
    <t>As of December 31, 2012</t>
  </si>
  <si>
    <t>Current portion of derivative assets</t>
  </si>
  <si>
    <t>(1,974</t>
  </si>
  <si>
    <t>Long-term portion of derivative assets</t>
  </si>
  <si>
    <t>(5,826</t>
  </si>
  <si>
    <t>Long-term portion of derivative liabilities</t>
  </si>
  <si>
    <t>(800</t>
  </si>
  <si>
    <t>Total derivative assets</t>
  </si>
  <si>
    <t>(8,600</t>
  </si>
  <si>
    <t>As of December 31, 2011</t>
  </si>
  <si>
    <t>(345</t>
  </si>
  <si>
    <t>(5,357</t>
  </si>
  <si>
    <t>(5,702</t>
  </si>
  <si>
    <t>Liabilities</t>
  </si>
  <si>
    <t>of Liabilities</t>
  </si>
  <si>
    <t>Offsetting Derivative Liabilities</t>
  </si>
  <si>
    <t>(1,688</t>
  </si>
  <si>
    <t>(888</t>
  </si>
  <si>
    <t>Total derivative liabilities</t>
  </si>
  <si>
    <t>(9,488</t>
  </si>
  <si>
    <t>Current portion of derivative liabilities</t>
  </si>
  <si>
    <t>The following table summarizes ARP’s gain or loss recognized in the Partnership’s consolidated combined statements of operations for effective derivative instruments for the periods indicated (in thousands):</t>
  </si>
  <si>
    <t>Gain (loss) recognized in accumulated OCI</t>
  </si>
  <si>
    <t>Gain reclassified from accumulated OCI into income</t>
  </si>
  <si>
    <t>(19,281</t>
  </si>
  <si>
    <t>(10,541</t>
  </si>
  <si>
    <t>(27,364</t>
  </si>
  <si>
    <t>During 2012, ARP received approximately $4.5 million in net proceeds from the early termination of natural gas and oil derivative positions for production periods from 2015 through 2016. In conjunction with the early termination of these derivatives, ARP entered into new derivative positions at prevailing prices at the time of the transaction. The net proceeds from the early termination of these derivatives were used to reduce indebtedness under ARP’s credit facility (see Note 10). The gain recognized upon the early termination of these derivative positions will continue to be reported in accumulated other comprehensive income and will be reclassified into the Partnership’s consolidated statements of operations in the same periods in which the hedged production revenues would have been recognized in earnings.</t>
  </si>
  <si>
    <t>In March 2012, ARP entered into contracts which provided the option to enter into swap contracts (“swaptions”) up through May 31, 2012 for production volumes related to wells acquired from Carrizo (see Note 4). In connection with the swaption contracts, ARP paid premiums of $4.6 million, which represented the fair value of contracts on the date of the transaction and was initially recorded as a derivative asset on the Partnership’s consolidated balance sheet and was fully amortized as of June 30, 2012. For the year ended December 31, 2012, ARP recorded $4.6 million of amortization expense in other, net on the Partnership’s consolidated combined statements of operations related to the swaption contracts.</t>
  </si>
  <si>
    <t>ARP recognized gains of $19.3 million, $10.5 million and $27.4 million for the years ended December 31, 2012, 2011 and 2010, respectively, on settled contracts covering commodity production. These gains were included within gas and oil production revenue in the Partnership’s consolidated combined statements of operations. As the underlying prices and terms in ARP’s derivative contracts were consistent with the indices used to sell its natural gas and oil, there were no gains or losses recognized during the years ended December 31, 2012, 2011 and 2010 for hedge ineffectiveness or as a result of the discontinuance of any cash flow hedges.</t>
  </si>
  <si>
    <t>At December 31, 2012, ARP had the following commodity derivatives:</t>
  </si>
  <si>
    <t>Natural Gas Fixed Price Swaps</t>
  </si>
  <si>
    <t>                </t>
  </si>
  <si>
    <t>Production Period Ending December 31,</t>
  </si>
  <si>
    <t>Volumes</t>
  </si>
  <si>
    <t>Average</t>
  </si>
  <si>
    <t>Fixed Price</t>
  </si>
  <si>
    <t>Fair Value</t>
  </si>
  <si>
    <t>Asset/</t>
  </si>
  <si>
    <t>(Liability)</t>
  </si>
  <si>
    <r>
      <t>(MMBtu)</t>
    </r>
    <r>
      <rPr>
        <b/>
        <sz val="9.35"/>
        <color theme="1"/>
        <rFont val="Times New Roman"/>
        <family val="1"/>
      </rPr>
      <t>(1)</t>
    </r>
  </si>
  <si>
    <r>
      <t>(per MMBtu)</t>
    </r>
    <r>
      <rPr>
        <b/>
        <sz val="9.35"/>
        <color theme="1"/>
        <rFont val="Times New Roman"/>
        <family val="1"/>
      </rPr>
      <t>(1)</t>
    </r>
  </si>
  <si>
    <r>
      <t>(in thousands)</t>
    </r>
    <r>
      <rPr>
        <b/>
        <sz val="9.35"/>
        <color theme="1"/>
        <rFont val="Times New Roman"/>
        <family val="1"/>
      </rPr>
      <t>(2)</t>
    </r>
  </si>
  <si>
    <t>(379</t>
  </si>
  <si>
    <t>Natural Gas Costless Collars</t>
  </si>
  <si>
    <t>Option Type</t>
  </si>
  <si>
    <t>Floor and Cap</t>
  </si>
  <si>
    <t>Puts purchased</t>
  </si>
  <si>
    <t>Calls sold</t>
  </si>
  <si>
    <t>(210</t>
  </si>
  <si>
    <t>Puts purchased</t>
  </si>
  <si>
    <t>(813</t>
  </si>
  <si>
    <t>(1,187</t>
  </si>
  <si>
    <t>Natural Gas Put Options</t>
  </si>
  <si>
    <t>Asset</t>
  </si>
  <si>
    <t>Natural Gas Liquids Fixed Price Swaps</t>
  </si>
  <si>
    <t>Fixed Price</t>
  </si>
  <si>
    <t>Liability</t>
  </si>
  <si>
    <r>
      <t>(Bbl)</t>
    </r>
    <r>
      <rPr>
        <b/>
        <sz val="9.35"/>
        <color theme="1"/>
        <rFont val="Times New Roman"/>
        <family val="1"/>
      </rPr>
      <t>(1)</t>
    </r>
  </si>
  <si>
    <r>
      <t>  (per Bbl)</t>
    </r>
    <r>
      <rPr>
        <b/>
        <sz val="9.35"/>
        <color theme="1"/>
        <rFont val="Times New Roman"/>
        <family val="1"/>
      </rPr>
      <t>(1)</t>
    </r>
    <r>
      <rPr>
        <b/>
        <sz val="8"/>
        <color theme="1"/>
        <rFont val="Times New Roman"/>
        <family val="1"/>
      </rPr>
      <t>  </t>
    </r>
  </si>
  <si>
    <r>
      <t>(in thousands)</t>
    </r>
    <r>
      <rPr>
        <b/>
        <sz val="9.35"/>
        <color theme="1"/>
        <rFont val="Times New Roman"/>
        <family val="1"/>
      </rPr>
      <t>(3)</t>
    </r>
  </si>
  <si>
    <t>(134</t>
  </si>
  <si>
    <t>(43</t>
  </si>
  <si>
    <t>(177</t>
  </si>
  <si>
    <t>Crude Oil Fixed Price Swaps</t>
  </si>
  <si>
    <r>
      <t>(per Bbl)</t>
    </r>
    <r>
      <rPr>
        <b/>
        <sz val="9.35"/>
        <color theme="1"/>
        <rFont val="Times New Roman"/>
        <family val="1"/>
      </rPr>
      <t>(1)</t>
    </r>
  </si>
  <si>
    <t>(398</t>
  </si>
  <si>
    <t>(104</t>
  </si>
  <si>
    <t>(251</t>
  </si>
  <si>
    <t>(76</t>
  </si>
  <si>
    <t>(75</t>
  </si>
  <si>
    <t>(904</t>
  </si>
  <si>
    <t>Crude Oil Costless Collars</t>
  </si>
  <si>
    <r>
      <t>(per Bbl)</t>
    </r>
    <r>
      <rPr>
        <b/>
        <sz val="9.35"/>
        <color theme="1"/>
        <rFont val="Times New Roman"/>
        <family val="1"/>
      </rPr>
      <t>(1)</t>
    </r>
  </si>
  <si>
    <t>(83</t>
  </si>
  <si>
    <t>(190</t>
  </si>
  <si>
    <t>(193</t>
  </si>
  <si>
    <t>Total ARP net assets</t>
  </si>
  <si>
    <t>“MMBtu” represents million British Thermal Units; “Bbl” represents barrels.</t>
  </si>
  <si>
    <r>
      <t>(2)</t>
    </r>
    <r>
      <rPr>
        <sz val="10"/>
        <color theme="1"/>
        <rFont val="Times New Roman"/>
        <family val="1"/>
      </rPr>
      <t> </t>
    </r>
  </si>
  <si>
    <t>Fair value based on forward NYMEX natural gas prices, as applicable.</t>
  </si>
  <si>
    <r>
      <t>(3)</t>
    </r>
    <r>
      <rPr>
        <sz val="10"/>
        <color theme="1"/>
        <rFont val="Times New Roman"/>
        <family val="1"/>
      </rPr>
      <t> </t>
    </r>
  </si>
  <si>
    <t>Fair value based on forward WTI crude oil prices, as applicable.</t>
  </si>
  <si>
    <t>Prior to its merger with Chevron on February 17, 2011, AEI monetized its derivative instruments, including those related to the future natural gas and oil production of the Transferred Business (see Note 3). AEI also monetized derivative instruments which were specifically related to the future natural gas and oil production of the limited partners of the Drilling Partnerships. At December 31, 2012, remaining hedge monetization cash proceeds of $10.9 million related to the amounts hedged on behalf of the Drilling Partnerships’ limited partners were included within cash and cash equivalents on the Partnership’s consolidated balance sheet, and ARP will allocate the monetization net proceeds to the Drilling Partnerships’ limited partners based on their natural gas and oil production generated over the period of the original derivative contracts. The Partnership reflected the remaining hedge monetization proceeds within current and long-term portion of derivative payable to Drilling Partnerships on its consolidated balance sheets as of December 31, 2012 and 2011.</t>
  </si>
  <si>
    <t>In June 2012, ARP entered into natural gas put option contracts which related to future natural gas production of the Drilling Partnerships. Therefore, a portion of any unrealized derivative gain or loss is allocable to the limited partners of the Drilling Partnerships based on their share of estimated gas production related to the derivatives not yet settled. At December 31, 2012, net unrealized derivative assets of $2.8 million were payable to the limited partners in the Drilling Partnerships related to these natural gas put option contracts.</t>
  </si>
  <si>
    <t>The derivatives payable to the Drilling Partnerships related to both the hedge monetization proceeds and future natural gas production of the Drilling Partnerships at December 31, 2012 and 2011 were included in the Partnership’s consolidated balance sheets as follows (in thousands):</t>
  </si>
  <si>
    <t>Current portion of derivative payable to Drilling Partnerships:</t>
  </si>
  <si>
    <t>Hedge monetization proceeds</t>
  </si>
  <si>
    <t>(10,748</t>
  </si>
  <si>
    <t>(20,900</t>
  </si>
  <si>
    <t>Hedge contracts covering future natural gas production</t>
  </si>
  <si>
    <t>(545</t>
  </si>
  <si>
    <t>Long-term portion of derivative payable to Drilling Partnerships:</t>
  </si>
  <si>
    <t>(205</t>
  </si>
  <si>
    <t>(15,272</t>
  </si>
  <si>
    <t>(2,224</t>
  </si>
  <si>
    <t>(13,722</t>
  </si>
  <si>
    <t>(36,172</t>
  </si>
  <si>
    <t>At December 31, 2012, ARP had a secured hedge facility agreement with a syndicate of banks under which certain Drilling Partnerships will have the ability to enter into derivative contracts to manage their exposure to commodity price movements. Under its revolving credit facility (see Note 10), ARP is required to utilize this secured hedge facility for future commodity risk management activity for its equity production volumes within the participating Drilling Partnerships. Each participating Drilling Partnership’s obligations under the facility are secured by mortgages on its oil and gas properties and first priority security interests in substantially all of its assets and by a guarantee of the general partner of the Drilling Partnerships. ARP, as general partner of the Drilling Partnerships, administers the commodity price risk management activity for the Drilling Partnerships under the secured hedge facility. The secured hedge facility agreement contains covenants that limit each of the participating Drilling Partnerships’ ability to incur indebtedness, grant liens, make loans or investments, make distributions if a default under the secured hedge facility agreement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its assets.</t>
  </si>
  <si>
    <t>Atlas Pipeline Partners</t>
  </si>
  <si>
    <t>For the years ended December 31, 2012, 2011 and 2010, APL did not apply hedge accounting for derivatives. Changes in fair value of derivatives are recognized immediately within gain (loss) on mark-to-market derivatives on the Partnership’s consolidated combined statements of operations. The change in fair value of commodity-based derivative instruments entered into prior to the discontinuation of hedge accounting was reclassified from within accumulated other comprehensive income on the Partnership’s consolidated balance sheets to gathering and processing revenue on the Partnership’s consolidated combined statements of operations at the time the originally hedged physical transactions affected earnings.</t>
  </si>
  <si>
    <t>The following table summarizes APL’s gross fair values of its derivative instruments, presenting the impact of offsetting the derivative assets and liabilities on the Partnership’s consolidated balance sheets for the periods indicated (in thousands):</t>
  </si>
  <si>
    <t>Net</t>
  </si>
  <si>
    <t>Amounts of</t>
  </si>
  <si>
    <t>Offsetting of Derivative Assets</t>
  </si>
  <si>
    <t>(457</t>
  </si>
  <si>
    <t>(1,695</t>
  </si>
  <si>
    <t>(2,152</t>
  </si>
  <si>
    <t>(9,958</t>
  </si>
  <si>
    <t>(2,197</t>
  </si>
  <si>
    <t>(12,155</t>
  </si>
  <si>
    <t>Offsetting of Derivative Liabilities</t>
  </si>
  <si>
    <t>As of December 31, 2012, APL had the following commodity derivatives:</t>
  </si>
  <si>
    <t>Fixed Price Swaps</t>
  </si>
  <si>
    <t>Production Period</t>
  </si>
  <si>
    <t>Purchased/</t>
  </si>
  <si>
    <t>Sold</t>
  </si>
  <si>
    <t>Commodity</t>
  </si>
  <si>
    <r>
      <t>Volumes</t>
    </r>
    <r>
      <rPr>
        <b/>
        <sz val="9.35"/>
        <color theme="1"/>
        <rFont val="Times New Roman"/>
        <family val="1"/>
      </rPr>
      <t>(2)</t>
    </r>
  </si>
  <si>
    <t>Fixed</t>
  </si>
  <si>
    <t>Price</t>
  </si>
  <si>
    <r>
      <t>Fair Value</t>
    </r>
    <r>
      <rPr>
        <b/>
        <sz val="9.35"/>
        <color theme="1"/>
        <rFont val="Times New Roman"/>
        <family val="1"/>
      </rPr>
      <t>(1)</t>
    </r>
  </si>
  <si>
    <t>(in thousands)</t>
  </si>
  <si>
    <t>Natural Gas</t>
  </si>
  <si>
    <t>Natural Gas</t>
  </si>
  <si>
    <t>(51</t>
  </si>
  <si>
    <t>(689</t>
  </si>
  <si>
    <t>Natural Gas Liquids</t>
  </si>
  <si>
    <t>Natural Gas Liquids</t>
  </si>
  <si>
    <t>Crude Oil</t>
  </si>
  <si>
    <t>(27</t>
  </si>
  <si>
    <t>Total Fixed Price Swaps</t>
  </si>
  <si>
    <t>Options</t>
  </si>
  <si>
    <t>Type</t>
  </si>
  <si>
    <t>Strike</t>
  </si>
  <si>
    <r>
      <t>Fair Value</t>
    </r>
    <r>
      <rPr>
        <b/>
        <sz val="9.35"/>
        <color theme="1"/>
        <rFont val="Times New Roman"/>
        <family val="1"/>
      </rPr>
      <t>(1)</t>
    </r>
  </si>
  <si>
    <t>Purchased</t>
  </si>
  <si>
    <t>Put</t>
  </si>
  <si>
    <t>Total Options</t>
  </si>
  <si>
    <t>Total APL net asset</t>
  </si>
  <si>
    <t>See Note 12 for discussion on fair value methodology.</t>
  </si>
  <si>
    <t>Volumes for natural gas are stated in MMBtu’s. Volumes for NGLs are stated in gallons. Volumes for crude oil are stated in barrels.</t>
  </si>
  <si>
    <t>The following tables summarize the gross effect of APL’s derivative instruments on the Partnership’s consolidated combined statement of operations for the periods indicated (in thousands):</t>
  </si>
  <si>
    <t>Loss Reclassified from Accumulated Other Comprehensive Loss into Income</t>
  </si>
  <si>
    <t>Contract Type</t>
  </si>
  <si>
    <t>Location</t>
  </si>
  <si>
    <r>
      <t>Interest rate contracts</t>
    </r>
    <r>
      <rPr>
        <sz val="9.35"/>
        <color theme="1"/>
        <rFont val="Times New Roman"/>
        <family val="1"/>
      </rPr>
      <t>(1)</t>
    </r>
  </si>
  <si>
    <t>(2,242</t>
  </si>
  <si>
    <r>
      <t>Commodity contracts</t>
    </r>
    <r>
      <rPr>
        <sz val="9.35"/>
        <color theme="1"/>
        <rFont val="Times New Roman"/>
        <family val="1"/>
      </rPr>
      <t>(1)</t>
    </r>
  </si>
  <si>
    <t>Gathering and processing revenue</t>
  </si>
  <si>
    <t>(4,390</t>
  </si>
  <si>
    <t>(6,835</t>
  </si>
  <si>
    <t>(15,570</t>
  </si>
  <si>
    <t>Discontinued Operations</t>
  </si>
  <si>
    <t>(20,154</t>
  </si>
  <si>
    <t>(37,966</t>
  </si>
  <si>
    <t>Derivatives not designated as hedges</t>
  </si>
  <si>
    <t>Gain (loss) recognized in gain (loss) on mark-to-market derivatives:</t>
  </si>
  <si>
    <r>
      <t>Interest rate contract – realized</t>
    </r>
    <r>
      <rPr>
        <sz val="9.35"/>
        <color theme="1"/>
        <rFont val="Times New Roman"/>
        <family val="1"/>
      </rPr>
      <t>(1)(2)</t>
    </r>
  </si>
  <si>
    <t>(604</t>
  </si>
  <si>
    <r>
      <t>Interest rate contract – unrealized</t>
    </r>
    <r>
      <rPr>
        <sz val="9.35"/>
        <color theme="1"/>
        <rFont val="Times New Roman"/>
        <family val="1"/>
      </rPr>
      <t>(1)(3)</t>
    </r>
  </si>
  <si>
    <r>
      <t>Commodity contract – realized</t>
    </r>
    <r>
      <rPr>
        <sz val="9.35"/>
        <color theme="1"/>
        <rFont val="Times New Roman"/>
        <family val="1"/>
      </rPr>
      <t>(2)</t>
    </r>
  </si>
  <si>
    <t>(13,124</t>
  </si>
  <si>
    <t>(5,890</t>
  </si>
  <si>
    <r>
      <t>Commodity contract – unrealized</t>
    </r>
    <r>
      <rPr>
        <sz val="9.35"/>
        <color theme="1"/>
        <rFont val="Times New Roman"/>
        <family val="1"/>
      </rPr>
      <t>(3)</t>
    </r>
  </si>
  <si>
    <t>(7,329</t>
  </si>
  <si>
    <t>(49</t>
  </si>
  <si>
    <t>(20,453</t>
  </si>
  <si>
    <t>(5,945</t>
  </si>
  <si>
    <t>Gain (loss) recognized in discontinued operations:</t>
  </si>
  <si>
    <t>(101</t>
  </si>
  <si>
    <t>Discontinued operations</t>
  </si>
  <si>
    <t>(5,280</t>
  </si>
  <si>
    <t>Hedges previously designated as cash flow hedges.</t>
  </si>
  <si>
    <t>Realized gain (loss) represents the gain (loss) incurred when the derivative contract expires and/or is cash settled.</t>
  </si>
  <si>
    <t>Unrealized gain (loss) represents the mark-to-market gain (loss) recognized on open derivative contracts, which have not yet been settled.</t>
  </si>
  <si>
    <t>The fair value of the derivatives included in the Partnership’s consolidated balance sheets was as follows (in thousands):</t>
  </si>
  <si>
    <t>Current portion of derivative liability</t>
  </si>
  <si>
    <t>Total Partnership net asset</t>
  </si>
  <si>
    <t>FAIR VALUE OF FINANCIAL INSTRUMENTS</t>
  </si>
  <si>
    <t>Fair Value Disclosures [Abstract]</t>
  </si>
  <si>
    <t>NOTE 12 – FAIR VALUE OF FINANCIAL INSTRUMENTS</t>
  </si>
  <si>
    <t>The Partnership and its subsidiaries have established a hierarchy to measure their financial instruments at fair value which requires them to maximize the use of observable inputs and minimize the use of unobservable inputs when measuring fair value. Observable inputs represent market data obtained from independent sources; whereas, unobservable inputs reflect the Partnership and its subsidiaries own market assumptions, which are used if observable inputs are not reasonably available without undue cost and effort. The hierarchy defines three levels of inputs that may be used to measure fair value:</t>
  </si>
  <si>
    <r>
      <t>Level 1–</t>
    </r>
    <r>
      <rPr>
        <sz val="10"/>
        <color theme="1"/>
        <rFont val="Times New Roman"/>
        <family val="1"/>
      </rPr>
      <t xml:space="preserve"> Unadjusted quoted prices in active markets for identical, unrestricted assets and liabilities that the reporting entity has the ability to access at the measurement date.</t>
    </r>
  </si>
  <si>
    <r>
      <t>Level 2 –</t>
    </r>
    <r>
      <rPr>
        <sz val="10"/>
        <color theme="1"/>
        <rFont val="Times New Roman"/>
        <family val="1"/>
      </rPr>
      <t xml:space="preserve"> Inputs other than quoted prices included within Level 1 that are observable for the asset and liability or can be corroborated with observable market data for substantially the entire contractual term of the asset or liability.</t>
    </r>
  </si>
  <si>
    <r>
      <t>Level 3 –</t>
    </r>
    <r>
      <rPr>
        <sz val="10"/>
        <color theme="1"/>
        <rFont val="Times New Roman"/>
        <family val="1"/>
      </rPr>
      <t xml:space="preserve"> Unobservable inputs that reflect the entity’s own assumptions about the assumptions market participants would use in the pricing of the asset or liability and are consequently not based on market activity but rather through particular valuation techniques.</t>
    </r>
  </si>
  <si>
    <t>Assets and Liabilities Measured at Fair Value on a Recurring Basis</t>
  </si>
  <si>
    <t>ARP and APL use a market approach fair value methodology to value the assets and liabilities for their outstanding derivative contracts (see Note 11). ARP and APL manage and report derivative assets and liabilities on the basis of their exposure to market risks and credit risks by counterparty. ARP’s and APL’s commodity derivative contracts, with the exception of APL’s NGL fixed price swaps and NGL options, are valued based on observable market data related to the change in price of the underlying commodity and are therefore defined as Level 2 assets and liabilities within the same class of nature and risk. These derivative instruments are calculated by utilizing commodity indices quoted prices for futures and options contracts traded on open markets that coincide with the underlying commodity, expiration period, strike price (if applicable) and pricing formula utilized in the derivative instrument.</t>
  </si>
  <si>
    <t>Valuations for APL’s NGL fixed price swaps are based on forward price curves provided by a third party, which is considered to be Level 3 inputs. The prices for propane, isobutene, normal butane and natural gasoline are adjusted based upon the relationship between the prices for the product/locations quoted by the third party and the underlying product/locations utilized for the swap contracts, as determined by a regression model of the historical settlement prices for the different product/locations. The regression model is recalculated on a quarterly basis. This adjustment is an unobservable Level 3 input. The NGL fixed price swaps are over the counter instruments which are not actively traded in an open market. However, the prices for the underlying products and locations do have a direct correlation to the prices for the products and locations provided by the third party, which are based upon trading activity for the products and locations quoted. A change in the relationship between these prices would have a direct impact upon the unobservable adjustment utilized to calculate the fair value of the NGL fixed price swaps. Valuations for APL’s NGL options are based on forward price curves developed by financial institutions, and therefore are defined as Level 3. The NGL options are over the counter instruments that are not actively traded in an open market, thus APL utilizes the valuations provided by the financial institutions that provide the NGL options for trade. These valuations are tested for reasonableness through the use of an internal valuation model.</t>
  </si>
  <si>
    <t>Information for ARP’s and APL’s assets and liabilities measured at fair value at December 31, 2012 and 2011 was as follows (in thousands):</t>
  </si>
  <si>
    <t>Level 1</t>
  </si>
  <si>
    <t>Level 2</t>
  </si>
  <si>
    <t>Level 3</t>
  </si>
  <si>
    <t>Derivative assets, gross</t>
  </si>
  <si>
    <t>ARP Commodity swaps</t>
  </si>
  <si>
    <t>ARP Commodity puts</t>
  </si>
  <si>
    <t>ARP Commodity options</t>
  </si>
  <si>
    <t>APL Commodity swaps</t>
  </si>
  <si>
    <t>APL Commodity options</t>
  </si>
  <si>
    <t>Total derivative assets, gross</t>
  </si>
  <si>
    <t>Derivative liabilities, gross</t>
  </si>
  <si>
    <t>(6,813</t>
  </si>
  <si>
    <t>(2,676</t>
  </si>
  <si>
    <t>(1,393</t>
  </si>
  <si>
    <t>(759</t>
  </si>
  <si>
    <t>Total derivative liabilities, gross</t>
  </si>
  <si>
    <t>(10,882</t>
  </si>
  <si>
    <t>(11,641</t>
  </si>
  <si>
    <t>Total derivatives, fair value, net</t>
  </si>
  <si>
    <t>(2,766</t>
  </si>
  <si>
    <t>(3,569</t>
  </si>
  <si>
    <t>(6,335</t>
  </si>
  <si>
    <t>(5,820</t>
  </si>
  <si>
    <t>(14,288</t>
  </si>
  <si>
    <t>(17,857</t>
  </si>
  <si>
    <t>APL’s Level 3 fair value amounts relates to its derivative contracts on NGL fixed price swaps and NGL options. The following table provides a summary of changes in fair value of APL’s Level 3 derivative instruments for the periods indicated (in thousands):</t>
  </si>
  <si>
    <t>NGL Fixed Price Swaps</t>
  </si>
  <si>
    <t>NGL Put Options</t>
  </si>
  <si>
    <r>
      <t>Volume</t>
    </r>
    <r>
      <rPr>
        <sz val="9.35"/>
        <color theme="1"/>
        <rFont val="Times New Roman"/>
        <family val="1"/>
      </rPr>
      <t>(1)</t>
    </r>
  </si>
  <si>
    <t>Amount</t>
  </si>
  <si>
    <t>Balance – January 1, 2011</t>
  </si>
  <si>
    <t>(1,790</t>
  </si>
  <si>
    <r>
      <t>New contracts</t>
    </r>
    <r>
      <rPr>
        <sz val="9.35"/>
        <color theme="1"/>
        <rFont val="Times New Roman"/>
        <family val="1"/>
      </rPr>
      <t>(2)</t>
    </r>
  </si>
  <si>
    <r>
      <t>Cash settlements from unrealized gain (loss)</t>
    </r>
    <r>
      <rPr>
        <sz val="9.35"/>
        <color theme="1"/>
        <rFont val="Times New Roman"/>
        <family val="1"/>
      </rPr>
      <t>(3)(4)</t>
    </r>
  </si>
  <si>
    <t>(41,118</t>
  </si>
  <si>
    <t>(18,186</t>
  </si>
  <si>
    <r>
      <t>Net change in unrealized loss</t>
    </r>
    <r>
      <rPr>
        <sz val="9.35"/>
        <color theme="1"/>
        <rFont val="Times New Roman"/>
        <family val="1"/>
      </rPr>
      <t>(3)</t>
    </r>
  </si>
  <si>
    <t>(10,769</t>
  </si>
  <si>
    <t>(9,875</t>
  </si>
  <si>
    <t>(20,644</t>
  </si>
  <si>
    <r>
      <t>Option premium recognition</t>
    </r>
    <r>
      <rPr>
        <sz val="9.35"/>
        <color theme="1"/>
        <rFont val="Times New Roman"/>
        <family val="1"/>
      </rPr>
      <t>(4)</t>
    </r>
  </si>
  <si>
    <t>(2,431</t>
  </si>
  <si>
    <t>Balance – December 31, 2011</t>
  </si>
  <si>
    <t>(1,733</t>
  </si>
  <si>
    <t>(46,872</t>
  </si>
  <si>
    <t>(7,863</t>
  </si>
  <si>
    <t>(54,054</t>
  </si>
  <si>
    <t>(142</t>
  </si>
  <si>
    <t>(8,005</t>
  </si>
  <si>
    <r>
      <t>Net change in unrealized gain (loss)</t>
    </r>
    <r>
      <rPr>
        <sz val="9.35"/>
        <color theme="1"/>
        <rFont val="Times New Roman"/>
        <family val="1"/>
      </rPr>
      <t>(3)</t>
    </r>
  </si>
  <si>
    <t>(12,791</t>
  </si>
  <si>
    <t>Balance – December 31, 2012</t>
  </si>
  <si>
    <t>Volumes are stated in thousand gallons.</t>
  </si>
  <si>
    <t>Swaps are entered into with no value on the date of trade. Options include premiums paid, which are included in the value of the derivatives on the date of trade.</t>
  </si>
  <si>
    <t>Included within gain (loss) on mark-to-market derivatives on the Partnership’s consolidated combined statements of operations.</t>
  </si>
  <si>
    <r>
      <t>(4)</t>
    </r>
    <r>
      <rPr>
        <sz val="10"/>
        <color theme="1"/>
        <rFont val="Times New Roman"/>
        <family val="1"/>
      </rPr>
      <t> </t>
    </r>
  </si>
  <si>
    <t>Includes option premium cost reclassified from unrealized gain (loss) to realized gain (loss) at time of option expiration.</t>
  </si>
  <si>
    <t>The following table provides a summary of the unobservable inputs used in the fair value measurement of APL’s NGL fixed price swaps at December 31, 2012 and 2011 (in thousands):</t>
  </si>
  <si>
    <t>Gallons</t>
  </si>
  <si>
    <t>Third</t>
  </si>
  <si>
    <t>Party</t>
  </si>
  <si>
    <r>
      <t>Quotes</t>
    </r>
    <r>
      <rPr>
        <b/>
        <sz val="9.35"/>
        <color theme="1"/>
        <rFont val="Times New Roman"/>
        <family val="1"/>
      </rPr>
      <t>(1)</t>
    </r>
  </si>
  <si>
    <r>
      <t>Adjustments</t>
    </r>
    <r>
      <rPr>
        <b/>
        <sz val="9.35"/>
        <color theme="1"/>
        <rFont val="Times New Roman"/>
        <family val="1"/>
      </rPr>
      <t>(2)</t>
    </r>
  </si>
  <si>
    <t>As of December31, 2012</t>
  </si>
  <si>
    <t>Propane swaps</t>
  </si>
  <si>
    <t>(552</t>
  </si>
  <si>
    <t>Isobutane swaps</t>
  </si>
  <si>
    <t>(219</t>
  </si>
  <si>
    <t>(32</t>
  </si>
  <si>
    <t>Normal butane swaps</t>
  </si>
  <si>
    <t>(909</t>
  </si>
  <si>
    <t>(667</t>
  </si>
  <si>
    <t>Natural gasoline swaps</t>
  </si>
  <si>
    <t>(1,484</t>
  </si>
  <si>
    <t>Total NGL swaps – December 31, 2012</t>
  </si>
  <si>
    <t>(1,607</t>
  </si>
  <si>
    <t>Ethane swaps</t>
  </si>
  <si>
    <t>(1,322</t>
  </si>
  <si>
    <t>(1,590</t>
  </si>
  <si>
    <t>(1,020</t>
  </si>
  <si>
    <t>(1,074</t>
  </si>
  <si>
    <t>(731</t>
  </si>
  <si>
    <t>(515</t>
  </si>
  <si>
    <t>Total NGL swaps – December 31, 2011</t>
  </si>
  <si>
    <t>(2,131</t>
  </si>
  <si>
    <t>Based upon the difference between the quoted market price provided by the third party and the fixed price of the swap.</t>
  </si>
  <si>
    <t>Based upon the price adjustment to the price provided by the third party to adjust for product and location differentials. The adjustment is calculated through a regression model comparing settlement prices of the different products and locations over a three year historical period.</t>
  </si>
  <si>
    <t>The following table provides a summary of the regression coefficient utilized in the calculation of the unobservable inputs for the Level 3 fair value measurements for APL’s NGL swaps for the periods indicated (in thousands):</t>
  </si>
  <si>
    <t>Adjustment based upon Regression</t>
  </si>
  <si>
    <t>Coefficient</t>
  </si>
  <si>
    <t>Level 3 Fair</t>
  </si>
  <si>
    <t>Value</t>
  </si>
  <si>
    <t>Adjustments</t>
  </si>
  <si>
    <t>Lower</t>
  </si>
  <si>
    <t>Upper</t>
  </si>
  <si>
    <t>As of December 31, 2012</t>
  </si>
  <si>
    <t>APL had $7.8 million and $11.5 million of NGL linefill at December 31, 2012 and 2011, respectively, which was included within prepaid expenses and other on the Partnership’s consolidated balance sheets. The NGL linefill represents amounts receivable for NGLs delivered to counterparties for which the counterparty will pay at a designated later period at a price determined by the then market price. APL’s NGL linefill is defined as a Level 3 asset and is valued using the same forward price curve utilized to value APL’s NGL fixed price swaps. The product/location adjustment based upon the multiple regression analysis, which was included in the value of the linefill, was a reduction of $0.4 million and $0.8 million as of December 31, 2012 and 2011, respectively.</t>
  </si>
  <si>
    <t>The following table provides a summary of changes in fair value of APL’s NGL linefill for the years ended December 31, 2012 and 2011 (in thousands):</t>
  </si>
  <si>
    <t>NGL Linefill</t>
  </si>
  <si>
    <r>
      <t>Net change in NGL linefill valuation</t>
    </r>
    <r>
      <rPr>
        <sz val="9.35"/>
        <color theme="1"/>
        <rFont val="Times New Roman"/>
        <family val="1"/>
      </rPr>
      <t>(1)</t>
    </r>
  </si>
  <si>
    <r>
      <t>Cash settlements</t>
    </r>
    <r>
      <rPr>
        <sz val="9.35"/>
        <color theme="1"/>
        <rFont val="Times New Roman"/>
        <family val="1"/>
      </rPr>
      <t>(1)</t>
    </r>
  </si>
  <si>
    <t>(2,520</t>
  </si>
  <si>
    <t>(2,698</t>
  </si>
  <si>
    <t>(2,111</t>
  </si>
  <si>
    <r>
      <t>Acquired NGL linefill</t>
    </r>
    <r>
      <rPr>
        <sz val="9.35"/>
        <color theme="1"/>
        <rFont val="Times New Roman"/>
        <family val="1"/>
      </rPr>
      <t>(2)</t>
    </r>
  </si>
  <si>
    <t>Included within gathering and processing revenues on the Partnership’s consolidated combined statements of operations.</t>
  </si>
  <si>
    <t>NGL linefill acquired as part of the Cardinal Acquisition (see Note 4).</t>
  </si>
  <si>
    <t>Other Financial Instruments</t>
  </si>
  <si>
    <t>The estimated fair value of the Partnership and its subsidiaries’ other financial instruments has been determined based upon its assessment of available market information and valuation methodologies. However, these estimates may not necessarily be indicative of the amounts that the Partnership and its subsidiaries could realize upon the sale or refinancing of such financial instruments.</t>
  </si>
  <si>
    <t>The Partnership and its subsidiaries’ other current assets and liabilities on its consolidated balance sheets are considered to be financial instruments. The estimated fair values of these instruments approximate their carrying amounts due to their short-term nature and thus are categorized as Level 1. The estimated fair values of the Partnership and its subsidiaries’ debt at December 31, 2012 and 2011, which consist principally of APL’s Senior Notes and borrowings under ARP’s and APL’s revolving and term loan credit facilities, were $1,576.9 million and $537.3 million, respectively, compared with the carrying amounts of $1,540.3 million and $524.1 million, respectively. The carrying values of outstanding borrowings under the respective revolving and term loan credit facilities, which bear interest at variable interest rates, approximate their estimated fair value. The estimated fair value of the APL Senior Notes is based upon the market approach and calculated using the yield of the APL Senior Notes as provided by financial institutions and thus is categorized as a Level 3 value.</t>
  </si>
  <si>
    <t>Assets and Liabilities Measured at Fair Value on a Non-Recurring Basis</t>
  </si>
  <si>
    <t>ARP estimates the fair value of its asset retirement obligations based on discounted cash flow projections using numerous estimates, assumptions and judgments regarding such factors at the date of establishment of an asset retirement obligation such as: amounts and timing of settlements, the credit-adjusted risk-free rate of ARP and estimated inflation rates (see Note 9). Information for assets and liabilities that were measured at fair value on a nonrecurring basis for the years ended December 31, 2012 and 2011 was as follows (in thousands):</t>
  </si>
  <si>
    <t>Level 3</t>
  </si>
  <si>
    <r>
      <t xml:space="preserve">ARP and APL estimate the fair value of their long-lived assets in connection with reviewing these assets for impairment whenever events or changes in circumstances indicate that the carrying amount of an asset may not be recoverable, using estimates, assumptions and judgments regarding such events or circumstances. For the years ended December 31, 2012, 2011 and 2010, ARP recognized $9.5 million, $7.0 million and $50.7 million impairments of long-lived assets, which were defined as Level 3 fair value measurements (see Note 2 – </t>
    </r>
    <r>
      <rPr>
        <i/>
        <sz val="10"/>
        <color theme="1"/>
        <rFont val="Times New Roman"/>
        <family val="1"/>
      </rPr>
      <t>Impairment of Long-Lived Assets</t>
    </r>
    <r>
      <rPr>
        <sz val="10"/>
        <color theme="1"/>
        <rFont val="Times New Roman"/>
        <family val="1"/>
      </rPr>
      <t>).</t>
    </r>
  </si>
  <si>
    <t>During the year ended December 31, 2012, ARP completed the acquisitions of certain oil and gas assets from Carrizo and reserves and associated assets from Titan and DTE, and APL completed the Cardinal acquisition. The fair value measurements of assets acquired and liabilities assumed are based on inputs that are not observable in the market and therefore represent Level 3 inputs. The fair values of natural gas and oil properties were measured using a discounted cash flow model, which considered the estimated remaining lives of the wells based on reserve estimates, future operating and development costs of the assets, as well as the respective natural gas, oil and natural gas liquids forward price curves. The fair values of the asset retirement obligations were measured under ARP’s existing methodology for recognizing an estimated liability for the plugging and abandonment of its gas and oil wells (see Note 9). These inputs require significant judgments and estimates by ARP’s and APL’s management at the time of the valuation and are subject to change.</t>
  </si>
  <si>
    <t>In February 2012, APL acquired a gas gathering system and related assets for an initial net purchase price of $19.0 million. APL agreed to pay up to an additional $12.0 million, payable in two equal amounts, if certain volumes are achieved on the acquired gathering system within a specified time period (“Trigger Payments”). The fair value of the Trigger Payments recognized upon acquisition resulted in a $6.0 million current liability, which was recorded within accrued liabilities on the Partnership’s consolidated balance sheets and a $6.0 million long-term liability, which was recorded within asset retirement obligations and other on the Partnership’s consolidated balance sheets. Sufficient volumes were achieved in December 2012 and APL paid the first Trigger Payment of $6.0 million in January 2013. The initial recording of the transaction was based upon preliminary valuation assessments and is subject to change. The range of the undiscounted amounts APL could pay related to the Trigger Payments is between $6.0 million and $12.0 million.</t>
  </si>
  <si>
    <t>INCOME TAXES</t>
  </si>
  <si>
    <t>Income Tax Disclosure [Abstract]</t>
  </si>
  <si>
    <t>NOTE 13 – INCOME TAXES</t>
  </si>
  <si>
    <t>As part of the Cardinal Acquisition (see Note 4), APL acquired a taxable subsidiary. The components of the federal and state income tax expense of APL’s taxable subsidiary are summarized as follows:</t>
  </si>
  <si>
    <t>Year Ended</t>
  </si>
  <si>
    <t>December 31, 2012</t>
  </si>
  <si>
    <t>Deferred expense:</t>
  </si>
  <si>
    <t>Federal</t>
  </si>
  <si>
    <t>State</t>
  </si>
  <si>
    <t>Total income tax expense</t>
  </si>
  <si>
    <t>As of December 31, 2012, APL had non-current net deferred income tax liabilities of $30.3 million. The components of net deferred tax liabilities for the year ended December 31, 2012 consist of the following:</t>
  </si>
  <si>
    <t>Deferred tax assets:</t>
  </si>
  <si>
    <t>Net operating loss tax carryforwards and alternative minimum tax credits</t>
  </si>
  <si>
    <t>Deferred tax liabilities:</t>
  </si>
  <si>
    <t>Excess of asset carrying value over tax basis</t>
  </si>
  <si>
    <t>(40,535</t>
  </si>
  <si>
    <t>Net deferred tax liabilities</t>
  </si>
  <si>
    <t>(30,258</t>
  </si>
  <si>
    <t>APL had net operating loss carry forwards for federal income tax purposes of approximately $26.3 million, which expire at various dates from 2029 and 2032. APL believes it more likely than not that the deferred tax asset will be fully utilized.</t>
  </si>
  <si>
    <t>APL estimates approximately $290.6 million of goodwill recorded as a result of the Cardinal Acquisition to be deductible for tax purposes.</t>
  </si>
  <si>
    <t>CERTAIN RELATIONSHIPS AND RELATED PARTY TRANSACTIONS</t>
  </si>
  <si>
    <t>Related Party Transactions [Abstract]</t>
  </si>
  <si>
    <t>NOTE 14 – CERTAIN RELATIONSHIPS AND RELATED PARTY TRANSACTIONS</t>
  </si>
  <si>
    <r>
      <t>Relationship with Drilling Partnerships.</t>
    </r>
    <r>
      <rPr>
        <sz val="10"/>
        <color theme="1"/>
        <rFont val="Times New Roman"/>
        <family val="1"/>
      </rPr>
      <t xml:space="preserve"> ARP conducts certain activities through, and a portion of its revenues are attributable to, the Drilling Partnerships. ARP serves as general partner and operator of the Drilling Partnerships and assumes customary rights and obligations for the Drilling Partnerships. As the general partner, ARP is liable for the Drilling Partnerships’ liabilities and can be liable to limited partners if it breaches its responsibilities with respect to the operations of the Drilling Partnerships. ARP is entitled to receive management fees, reimbursement for administrative costs incurred, and to share in the Drilling Partnership’s revenue and costs and expenses according to the respective partnership agreements.</t>
    </r>
  </si>
  <si>
    <r>
      <t>Relationship between ARP and APL.</t>
    </r>
    <r>
      <rPr>
        <sz val="10"/>
        <color theme="1"/>
        <rFont val="Times New Roman"/>
        <family val="1"/>
      </rPr>
      <t xml:space="preserve"> In the Chattanooga Shale, a portion of the natural gas produced by ARP is gathered and processed by APL. For the years ended December 31, 2012, 2011 and 2010, $0.4 million, $0.3 million and $0.6 million of gathering fees paid by ARP to APL were eliminated in consolidation.</t>
    </r>
  </si>
  <si>
    <t>COMMITMENTS AND CONTINGENCIES</t>
  </si>
  <si>
    <t>Commitments And Contingencies Disclosure [Abstract]</t>
  </si>
  <si>
    <t>NOTE 15 – COMMITMENTS AND CONTINGENCIES</t>
  </si>
  <si>
    <t>General Commitments</t>
  </si>
  <si>
    <t>The Partnership leases office space and equipment under leases with varying expiration dates. Rental expense was $9.6 million, $7.3 million and $7.8 million for the years ended December 31, 2012, 2011 and 2010, respectively. Future minimum rental commitments for the next five years are as follows (in thousands):</t>
  </si>
  <si>
    <t>ARP is the managing general partner of the Drilling Partnerships, and has agreed to indemnify each investor partner from any liability that exceeds such partner’s share of Drilling Partnership assets. Subject to certain conditions, investor partners in certain Drilling Partnerships have the right to present their interests for purchase by ARP, as managing general partner. ARP is not obligated to purchase more than 5% to 10% of the units in any calendar year. Based on its historical experience, the management of ARP believes that any liability incurred would not be material. Also, ARP has agreed to subordinate a portion of its share of net partnership revenues from the Drilling Partnerships to the benefit of the investor partners until they have received specified returns, typically 10% per year determined on a cumulative basis, over a specific period, typically the first five to seven years, in accordance with the terms of the partnership agreements. For the years ended December 31, 2012, 2011 and 2010, $6.3 million, $4.0 million and $10.9 million, respectively, of ARP’s revenues, net of corresponding production costs, were subordinated, which reduced its cash distributions received from the Drilling Partnerships.</t>
  </si>
  <si>
    <t>The Partnership and its subsidiaries are party to employment agreements with certain executives that provide compensation and certain other benefits. The agreements also provide for severance payments under certain circumstances.</t>
  </si>
  <si>
    <t>APL has certain long-term unconditional purchase obligations and commitments, primarily throughput contracts. These agreements provide for transportation services to be used in the ordinary course of APL’s operations. Transportation fees paid related to these contracts were $10.5 million, $10.3 million and $9.5 million for the years ended December 31, 2012, 2011 and 2010, respectively. The future fixed and determinable portion of APL’s obligations as of December 31, 2012 was as follows: 2013 – $9.1 million; 2014 – $9.5 million; and 2015-2017 – $3.5 million per year.</t>
  </si>
  <si>
    <t>As of December 31, 2012, ARP and APL are committed to expend approximately $135.1 million on drilling and completion expenditures, pipeline extensions, compressor station upgrades and processing facility upgrades.</t>
  </si>
  <si>
    <t>Legal Proceedings</t>
  </si>
  <si>
    <t>A subsidiary of the Partnership entered into two agreements with the EPA, effective on September 25, 2012, to settle alleged violations in connection with a fire that occurred at a natural gas well and associated well pad site in Washington County, Pennsylvania in 2010. The EPA alleged non-compliance with the Clean Air Act, including with respect to the storage and handling of the natural gas condensate, as well as non-compliance with the Emergency Planning and Community Right-to-Know Act of 1986. The subsidiary agreed to a civil penalty of $84,506 under a consent agreement and agreed to upgrade its facility pursuant to an administrative settlement agreement.</t>
  </si>
  <si>
    <r>
      <t xml:space="preserve">On August 3, 2011, CNX Gas Company LLC filed a lawsuit in the United States District Court for the Eastern District of Tennessee at Knoxville styled </t>
    </r>
    <r>
      <rPr>
        <i/>
        <sz val="10"/>
        <color theme="1"/>
        <rFont val="Times New Roman"/>
        <family val="1"/>
      </rPr>
      <t>CNX Gas Company LLC vs. Miller Energy Resources, Inc., Chevron Appalachia, LLC as successor in interest to Atlas America, LLC, Cresta Capital Strategies, LLC, and Scott Boruff</t>
    </r>
    <r>
      <rPr>
        <sz val="10"/>
        <color theme="1"/>
        <rFont val="Times New Roman"/>
        <family val="1"/>
      </rPr>
      <t>, No. 3:11-cv-00362. On April 16, 2012, Atlas Energy Tennessee, LLC, a subsidiary of the Partnership, was brought in to the lawsuit by way of Amended Complaint. On April 23, 2012, the Court dismissed Chevron Appalachia, LLC as a party on the grounds of lack of subject matter jurisdiction over that entity.</t>
    </r>
  </si>
  <si>
    <t>The lawsuit alleges that CNX entered into a Letter of Intent with Miller Energy for the purchase by CNX of certain leasehold interests containing oil and natural gas rights, representing around 30,000 acres in East Tennessee. The lawsuit also alleges that Miller Energy breached the Letter of Intent by refusing to close by the date provided and by allegedly entertaining offers from third parties for the same leasehold interests. Allegations of inducement of breach of contract and related claims are made by CNX against the remaining defendants, on the theory that these parties knew of the terms of the Letter of Intent and induced Miller Energy to breach the Letter of Intent. CNX is seeking $15.5 million in damages. The Partnership asserts that it acted in good faith and believes that the outcome of the litigation will be resolved in its favor.</t>
  </si>
  <si>
    <t>The Partnership and its subsidiaries are also parties to various routine legal proceedings arising out of the ordinary course of its business. Management of the Partnership and its subsidiaries believe that none of these actions, individually or in the aggregate, will have a material adverse effect on the Partnership’s financial condition or results of operations.</t>
  </si>
  <si>
    <t>ISSUANCES OF UNITS</t>
  </si>
  <si>
    <t>Text Block [Abstract]</t>
  </si>
  <si>
    <t>NOTE 16 – ISSUANCES OF UNITS</t>
  </si>
  <si>
    <t>The Partnership recognizes gains on ARP’s and APL’s equity transactions as credits to partners’ capital on its consolidated balance sheets rather than as income on its consolidated combined statements of operations. These gains represent the Partnership’s portion of the excess net offering price per unit of each of ARP’s and APL’s common units over the book carrying amount per unit.</t>
  </si>
  <si>
    <t>In February 2011, the Partnership paid $30.0 million in cash and issued approximately 23.4 million newly issued common limited partner units for the Transferred Business acquired from AEI. Based on the Partnership’s common limited partner unit’s February 17, 2011 closing price on the NYSE, the common units issued to AEI were valued approximately at $372.2 million (see Note 3).</t>
  </si>
  <si>
    <t>Equity Offerings</t>
  </si>
  <si>
    <t>In November and December 2012, in connection with entering into a purchase agreement to acquire certain producing wells and net acreage from DTE, ARP sold an aggregate of 7,898,210 of its common limited partner units in a public offering at a price of $23.01 per unit, yielding net proceeds of approximately $174.5 million. ARP utilized the net proceeds from the sale to repay a portion of the outstanding balance under its revolving credit facility and $2.2 million under its term loan credit facility. In connection with the issuance of ARP’s common units, we recorded an $18.2 million gain within partner’s capital and a corresponding decrease in non-controlling interests on our consolidated balance sheet at December 31, 2012.</t>
  </si>
  <si>
    <t>In July 2012, ARP completed the acquisition of certain proved reserves and associated assets in the Barnett Shale from Titan in exchange for 3.8 million ARP common units and 3.8 million newly-created convertible ARP Class B preferred units (which have an estimated collective value of $193.2 million, based upon the closing price of ARP’s publicly traded common units as of the acquisition closing date), as well as $15.4 million in cash for closing adjustments (see Note 4). The preferred units are voluntarily convertible to common units on a one-for-one basis within three years of the acquisition closing date at a strike price of $26.03 plus all unpaid preferred distributions per unit, and will be mandatorily converted to common units on the third anniversary of the issuance. While outstanding, the preferred units will receive regular quarterly cash distributions equal to the greater of (i) $0.40 and (ii) the quarterly common unit distribution.</t>
  </si>
  <si>
    <t>ARP entered into a registration rights agreement pursuant to which it agreed to file a registration statement with the SEC by January 25, 2013 to register the resale of the ARP common units issued on the acquisition closing date and those issuable upon conversion of the preferred units. ARP agreed to use its commercially reasonable efforts to have the registration statement declared effective by March 31, 2013, and to cause the registration statement to be continuously effective until the earlier of (i) the date as of which all such common units registered thereunder are sold by the holders and (ii) one year after the date of effectiveness. On September 19, 2012, ARP filed a registration statement with the SEC in satisfaction of the registration requirements of the registration rights agreement, and the registration statement was declared effective by the SEC on October 2, 2012. In connection with the issuance of ARP’s common and preferred units, the Partnership recorded a $37.8 million gain within partner’s capital and a corresponding decrease in non-controlling interests on its consolidated balance sheet at December 31, 2012.</t>
  </si>
  <si>
    <t>In April 2012, ARP completed the acquisition of certain oil and gas assets from Carrizo (see Note 4). To partially fund the acquisition, ARP sold 6.0 million of its common units in a private placement at a negotiated purchase price per unit of $20.00, for net proceeds of $119.5 million, of which $5.0 million was purchased by certain executives of the Partnership. The common units issued by ARP are subject to a registration rights agreement entered into in connection with the transaction. The registration rights agreement stipulated that ARP would (a) file a registration statement with the SEC by October 30, 2012 and (b) cause the registration statement to be declared effective by the SEC by December 31, 2012. On July 11, 2012, ARP filed a registration statement with the SEC for the common units subject to the registration rights agreement in satisfaction of one of the requirements of the registration rights agreement noted previously. On August 28, 2012, the registration statement was declared effective by the SEC. In connection with the private placement of ARP’s common units, the Partnership recorded a $10.6 million gain within partners’ capital and a corresponding decrease in non-controlling interests on its consolidated balance sheet at December 31, 2012.</t>
  </si>
  <si>
    <t>ARP Common Unit Distribution</t>
  </si>
  <si>
    <t>In February 2012, the board of directors of the Partnership’s general partner approved the distribution of approximately 5.24 million ARP common units which were distributed on March 13, 2012 to the Partnership’s unitholders using a ratio of 0.1021 ARP limited partner units for each of the Partnership’s common units owned on the record date of February 28, 2012. The distribution of these limited partner units represented approximately 20.0% of the common limited partner units outstanding (see Note 1).</t>
  </si>
  <si>
    <t>In December 2012, APL completed the sale of 10,507,033 APL common units in a public offering at an offering price of $31.00 per unit and received net proceeds of $319.3 million, including $6.7 million contributed by the Partnership to maintain its 2.0% general partner interest in APL. APL used the net proceeds from this offering to fund a portion of the Cardinal Acquisition. In connection with the issuance of APL common units, the Partnership recorded a $7.9 million gain within partners’ capital and a corresponding decrease in non-controlling interests on its consolidated balance sheet at December 31, 2012. In November 2012, APL entered into an agreement to issue $200.0 million of newly created Class D convertible preferred units in a private placement in order to finance a portion of the Cardinal Acquisition. Under the terms of the agreement, the private placement of the Class D convertible preferred units was nullified upon APL’s issuance of common units in excess of $150.0 million prior to the closing date of the Cardinal Acquisition. As a result of APL’s December 2012 issuance of $319.3 million common units, the private placement agreement terminated without the issuance of the Class D preferred units, and APL paid a commitment fee equal to 2.0%, or $4.0 million (see Note 4).</t>
  </si>
  <si>
    <t>In November 2012, APL entered into an equity distribution program with Citigroup. Pursuant to this program, APL is authorized to, at its discretion, issue common units to investors through Citigroup at prevailing market prices, up to an aggregate value of $150.0 million. Citigroup is not required to sell any specific number or dollar amount of the common units, but will use its reasonable efforts, consistent with its normal trading and sales practices, to sell such units. APL intends to use the net proceeds from any such offering for general partnership purposes. During the year ended December 31, 2012, the Partnership issued 275,429 common units under the equity distribution program for net proceeds of $8.7 million, including $0.2 million in commission paid to Citigroup. APL also received a capital contribution from the Partnership of $0.2 million for it to maintain its 2.0% general partner interest in APL. The net proceeds from APL’s common unit offering were utilized for general partnership purposes.</t>
  </si>
  <si>
    <t>In November 2010, APL redeemed 15,000 units of Class B Preferred Units for cash at the liquidation value of $1,000 per unit, or $15.0 million, plus $0.2 million accrued dividends, representing the quarterly dividend on the 15,000 Class B Preferred Units prior to its redemption. Subsequent to the redemption, APL had no Class B Preferred Units outstanding.</t>
  </si>
  <si>
    <t>In June 2010, APL sold 8,000 newly-created 12% Cumulative Class C Limited Partner Preferred Units (the “APL Class C Preferred Units”) to AEI for cash consideration of $1,000 per APL Class C Preferred Unit (the “Face Value”), for total proceeds of $8.0 million. The APL Class C Preferred Units received distributions of 12% per annum, paid quarterly on the same date as the distribution payment date for APL’s common units. The record date for the determination of holders entitled to receive distributions was the same as the record date for determination of common unit holders entitled to receive quarterly distributions. APL had the right to redeem some or all of the APL Class C Preferred Units for an amount equal to the face value of the APL Class C Preferred Units being redeemed plus all accrued but unpaid dividends. On May 27, 2011, APL redeemed the 8,000 APL Class C Preferred units for cash, at the liquidation value of $1,000 per unit, or $8.0 million, plus $0.2 million, representing the accrued dividends on the 8,000 APL Class C Preferred Units prior to APL’s redemption. Subsequent to the redemption, APL had no APL Class C Preferred Units outstanding.</t>
  </si>
  <si>
    <t>In January 2010, APL executed amendments to warrants to purchase 2,689,765 of its common units. The warrants were originally issued along with its common units in connection with a private placement to institutional investors that closed in August 2009. The amendments to the warrants lowered the warrant exercise price to $6.00 from $6.35 per unit. In connection with the amendments, the holders of the warrants exercised all of the warrants for cash, which resulted in net cash proceeds of approximately $15.3 million. In November 2010, APL received a capital contribution from the Partnership as General Partner of $0.3 million for the Partnership to maintain its 2.0% general partner interest in APL. APL utilized the net proceeds from the common unit offering to repay a portion of its indebtedness under its senior secured term loan and credit facility and to fund the early termination of certain derivative agreements.</t>
  </si>
  <si>
    <t>CASH DISTRIBUTIONS</t>
  </si>
  <si>
    <t>Equity [Abstract]</t>
  </si>
  <si>
    <t>NOTE 17 – CASH DISTRIBUTIONS</t>
  </si>
  <si>
    <t>The Partnership has a cash distribution policy under which it distributes, within 50 days after the end of each quarter, all of its available cash (as defined in the partnership agreement) for that quarter to its common unitholders. Distributions declared by the Partnership for the period from January 1, 2010 through December 31, 2012 were as follows (in thousands, except per unit amounts):</t>
  </si>
  <si>
    <t>Date Cash Distribution Paid</t>
  </si>
  <si>
    <t>For Quarter</t>
  </si>
  <si>
    <t>Ended</t>
  </si>
  <si>
    <t>Distribution</t>
  </si>
  <si>
    <t>per</t>
  </si>
  <si>
    <t>Common</t>
  </si>
  <si>
    <t>Limited</t>
  </si>
  <si>
    <t>Partner</t>
  </si>
  <si>
    <t>Unit</t>
  </si>
  <si>
    <t>Total Cash</t>
  </si>
  <si>
    <t>Distributions</t>
  </si>
  <si>
    <t>Paid to</t>
  </si>
  <si>
    <t>Partners</t>
  </si>
  <si>
    <t>November 16, 2010</t>
  </si>
  <si>
    <t>September 30, 2010</t>
  </si>
  <si>
    <t>February 18, 2011</t>
  </si>
  <si>
    <t>May 20, 2011</t>
  </si>
  <si>
    <t>August 19, 2011</t>
  </si>
  <si>
    <t>November 18, 2011</t>
  </si>
  <si>
    <t>February 17, 2012</t>
  </si>
  <si>
    <t>May 18, 2012</t>
  </si>
  <si>
    <t>August 17, 2012</t>
  </si>
  <si>
    <t>November 19, 2012</t>
  </si>
  <si>
    <t>On January 24, 2013, the Partnership declared a cash distribution of $0.30 per unit on its outstanding common limited partner units, representing the cash distribution for the quarter ended December 31, 2012. The $15.4 million distribution will be paid on February 19, 2013 to unitholders of record at the close of business on February 6, 2013.</t>
  </si>
  <si>
    <r>
      <t>ARP Cash Distributions.</t>
    </r>
    <r>
      <rPr>
        <sz val="10"/>
        <color theme="1"/>
        <rFont val="Times New Roman"/>
        <family val="1"/>
      </rPr>
      <t xml:space="preserve"> ARP has a cash distribution policy under which it distributes, within 45 days following the end of each calendar quarter, all of its available cash (as defined in the partnership agreement) for that quarter to its common unitholders and general partner. If ARP’s common unit distributions in any quarter exceed specified target levels, the Partnership will receive between 13% and 48% of such distributions in excess of the specified target levels.</t>
    </r>
  </si>
  <si>
    <t>Distributions declared by ARP from its formation through December 31, 2012 were as follows (in thousands, except per unit amounts):</t>
  </si>
  <si>
    <t>to Common</t>
  </si>
  <si>
    <t>To Preferred</t>
  </si>
  <si>
    <t>to the</t>
  </si>
  <si>
    <t>General</t>
  </si>
  <si>
    <t>March 31, 2012</t>
  </si>
  <si>
    <t>September 30, 2012</t>
  </si>
  <si>
    <t>Represents a pro-rated cash distribution of $0.40 per common limited partner unit for the period from March 5, 2012, the date the Partnership’s exploration and production assets were transferred to ARP, to March 31, 2012.</t>
  </si>
  <si>
    <t>On January 24, 2013, ARP declared a cash distribution of $0.48 per unit on its outstanding common limited partner units, representing the cash distribution for the quarter ended December 31, 2012. The $23.6 million distribution, including $0.6 million to the Partnership, as general partner, and $1.8 million to its preferred limited partners, will be paid on February 14, 2013 to unitholders of record at the close of business on February 6, 2013.</t>
  </si>
  <si>
    <r>
      <t>APL Cash Distributions.</t>
    </r>
    <r>
      <rPr>
        <sz val="10"/>
        <color theme="1"/>
        <rFont val="Times New Roman"/>
        <family val="1"/>
      </rPr>
      <t xml:space="preserve"> APL is required to distribute, within 45 days after the end of each quarter, all of its available cash (as defined in its partnership agreement) for that quarter to its common unitholders and the Partnership, as general partner. If APL’s common unit distributions in any quarter exceed specified target levels, the Partnership will receive between 13% and 48% of such distributions in excess of the specified target levels. Common unit and general partner distributions declared by APL for the period from January 1, 2010 through December 31, 2012 were as follows (in thousands, except per unit amounts):</t>
    </r>
  </si>
  <si>
    <t>For Quarter Ended</t>
  </si>
  <si>
    <t>APL Cash</t>
  </si>
  <si>
    <t>Total APL</t>
  </si>
  <si>
    <t>November 14, 2010</t>
  </si>
  <si>
    <t>February 14, 2011</t>
  </si>
  <si>
    <t>May 13, 2011</t>
  </si>
  <si>
    <t>August 12, 2011</t>
  </si>
  <si>
    <t>November 14, 2011</t>
  </si>
  <si>
    <t>February 14, 2012</t>
  </si>
  <si>
    <t>May 15, 2012</t>
  </si>
  <si>
    <t>August 14, 2012</t>
  </si>
  <si>
    <t>November 14, 2012</t>
  </si>
  <si>
    <t>On January 23, 2013, APL declared a cash distribution of $0.58 per unit on its outstanding common limited partner units, representing the cash distribution for the quarter ended December 31, 2012. The $40.6 million distribution, including $3.1 million to the Partnership, as general partner, will be paid on February 14, 2013 to unitholders of record at the close of business on February 7, 2013.</t>
  </si>
  <si>
    <t>BENEFIT PLANS</t>
  </si>
  <si>
    <t>Disclosure Of Compensation Related Costs Sharebased Payments [Abstract]</t>
  </si>
  <si>
    <t>NOTE 18 – BENEFIT PLANS</t>
  </si>
  <si>
    <t>2010 Long-Term Incentive Plan</t>
  </si>
  <si>
    <t>The Board of Directors of the General Partner approved and adopted the Partnership’s 2010 Long-Term Incentive Plan (“2010 LTIP”) effective February 2011. The 2010 LTIP provides equity incentive awards to officers, employees and board members and employees of its affiliates, consultants and joint-venture partners (collectively, the “Participants”) who perform services for the Partnership. The 2010 LTIP is administered by a committee consisting of the Board or committee of the Board or board of an affiliate appointed by the Board (the “LTIP Committee”), which is the Compensation Committee of the General Partner’s board of directors. Under the 2010 LTIP, the LTIP Committee may grant awards of phantom units, restricted units or unit options for an aggregate of 5,763,781 common limited partner units. At December 31 2012, the Partnership had 4,548,930 phantom units and unit options outstanding under the 2010 LTIP, with 1,189,736 phantom units and unit options available for grant.</t>
  </si>
  <si>
    <t>Upon a change in control, as defined in the 2010 LTIP, all unvested awards held by directors will immediately vest in full. In the case of awards held by eligible employees, upon the eligible employee’s termination of employment without “cause”, as defined in the 2010 LTIP, or upon any other type of termination specified in the eligible employee’s applicable award agreement(s), in any case following a change in control, any unvested award will immediately vest in full and, in the case of options, become exercisable for the one-year period following the date of termination of employment, but in any case not later than the end of the original term of the option.</t>
  </si>
  <si>
    <t>In connection with a change in control, the committee, in its sole and absolute discretion and without obtaining the approval or consent of the unitholders or any participant, but subject to the terms of any award agreements and employment agreements to which the Partnership’s general partner (or any affiliate) and any participant are party, may take one or more of the following actions (with discretion to differentiate between individual participants and awards for any reason):</t>
  </si>
  <si>
    <t>cause awards to be assumed or substituted by the surviving entity (or affiliate of such surviving entity);</t>
  </si>
  <si>
    <t>accelerate the vesting of awards as of immediately prior to the consummation of the transaction that constitutes the change in control so that awards will vest (and, with respect to options, become exercisable) as to the Partnership’s common units that otherwise would have been unvested so that participants (as holders of awards granted under the new equity plan) may participate in the transaction;</t>
  </si>
  <si>
    <t>provide for the payment of cash or other consideration to participants in exchange for the cancellation of outstanding awards (in an amount equal to the fair market value of such cancelled awards);</t>
  </si>
  <si>
    <t>terminate all or some awards upon the consummation of the change-in-control transaction, but only if the committee provides for full vesting of awards immediately prior to the consummation of such transaction; and</t>
  </si>
  <si>
    <t>make such other modifications, adjustments or amendments to outstanding awards or the new equity plan as the committee deems necessary or appropriate.</t>
  </si>
  <si>
    <r>
      <t>2010 Phantom Units.</t>
    </r>
    <r>
      <rPr>
        <sz val="10"/>
        <color theme="1"/>
        <rFont val="Times New Roman"/>
        <family val="1"/>
      </rPr>
      <t xml:space="preserve"> A phantom unit entitles a Participant to receive a Partnership common unit upon vesting of the phantom unit. In tandem with phantom unit grants, the LTIP Committee may grant Participant Distribution Equivalent Rights (“DERs”), which are the right to receive cash per phantom unit in an amount equal to, and at the same time as, the cash distributions the Partnership makes on a common unit during the period such phantom unit is outstanding. Through December 31, 2012, phantom units granted under the 2010 LTIP generally will vest 25% on the third anniversary of the date of grant and the remaining 75% on the fourth anniversary of the date of grant. Of the phantom units outstanding under the 2010 LTIP at December 31, 2012, there are 14,048 units that will vest within the following twelve months. All phantom units outstanding under the 2010 LTIP at December 31, 2012 include DERs. During the years ended December 31, 2012 and 2011, the Partnership paid $2.0 million and $1.0 million, respectively, with respect to the 2010 LTIP DERs. There were no amounts paid with respect to the 2010 LTIP DERs for the year ended December 31, 2010.</t>
    </r>
  </si>
  <si>
    <t>The following table sets forth the 2010 LTIP phantom unit activity for the periods indicated:</t>
  </si>
  <si>
    <t>Number of</t>
  </si>
  <si>
    <t>Units</t>
  </si>
  <si>
    <t>Weighted</t>
  </si>
  <si>
    <t>Grant</t>
  </si>
  <si>
    <t>Date Fair</t>
  </si>
  <si>
    <t>Number</t>
  </si>
  <si>
    <t>of Units</t>
  </si>
  <si>
    <t>Outstanding, beginning of year</t>
  </si>
  <si>
    <t>Granted</t>
  </si>
  <si>
    <r>
      <t>Vested</t>
    </r>
    <r>
      <rPr>
        <sz val="9.35"/>
        <color theme="1"/>
        <rFont val="Times New Roman"/>
        <family val="1"/>
      </rPr>
      <t>(1)</t>
    </r>
  </si>
  <si>
    <t>(19,677</t>
  </si>
  <si>
    <t>Forfeited</t>
  </si>
  <si>
    <t>(72,808</t>
  </si>
  <si>
    <t>(53,375</t>
  </si>
  <si>
    <r>
      <t>ARP anti-dilution adjustment</t>
    </r>
    <r>
      <rPr>
        <sz val="9.35"/>
        <color theme="1"/>
        <rFont val="Times New Roman"/>
        <family val="1"/>
      </rPr>
      <t>(2)</t>
    </r>
  </si>
  <si>
    <r>
      <t>Outstanding, end of year</t>
    </r>
    <r>
      <rPr>
        <sz val="9.35"/>
        <color theme="1"/>
        <rFont val="Times New Roman"/>
        <family val="1"/>
      </rPr>
      <t>(3)</t>
    </r>
  </si>
  <si>
    <t>Non-cash compensation expense recognized (in thousands)</t>
  </si>
  <si>
    <t>The aggregate intrinsic values of phantom unit awards vested during the year ended December 31, 2012 was $0.7 million. No phantom unit awards vested during the years ended December 31, 2011 and 2010.</t>
  </si>
  <si>
    <t>The number of 2010 phantom units was adjusted concurrently with the distribution of ARP common units.</t>
  </si>
  <si>
    <t>The aggregate intrinsic value of phantom unit awards outstanding at December 31, 2012 was $71.0 million.</t>
  </si>
  <si>
    <t>At December 31, 2012, the Partnership had approximately $24.0 million of unrecognized compensation expense related to unvested phantom units outstanding under the 2010 LTIP based upon the fair value of the awards.</t>
  </si>
  <si>
    <r>
      <t>2010 Unit Options.</t>
    </r>
    <r>
      <rPr>
        <sz val="10"/>
        <color theme="1"/>
        <rFont val="Times New Roman"/>
        <family val="1"/>
      </rPr>
      <t xml:space="preserve"> A unit option entitles a Participant to receive a common unit of the Partnership upon payment of the exercise price for the option after completion of vesting of the unit option. The exercise price of the unit option is equal to the fair market value of the Partnership’s common unit on the date of grant of the option. The LTIP Committee also shall determine how the exercise price may be paid by the Participant. The LTIP Committee will determine the vesting and exercise period for unit options. Unit option awards expire 10 years from the date of grant. Through December 31, 2012, unit options granted under the 2010 LTIP generally will vest 25% of the original granted amount three years from the date of grant and the remaining 75% of the original granted amount four years from the date of grant. There are 10,196 unit options outstanding under the 2010 LTIP at December 31, 2012 that will vest within the following twelve months. For the year ended December 31, 2012, the Partnership received cash of $0.1 million from the exercise of options. No cash was received from the exercise of options for the years ended December 31, 2011 and 2010.</t>
    </r>
  </si>
  <si>
    <t>The following table sets forth the 2010 LTIP unit option activity for the periods indicated:</t>
  </si>
  <si>
    <t>Exercise</t>
  </si>
  <si>
    <t>of Unit</t>
  </si>
  <si>
    <r>
      <t>Exercised</t>
    </r>
    <r>
      <rPr>
        <sz val="9.35"/>
        <color theme="1"/>
        <rFont val="Times New Roman"/>
        <family val="1"/>
      </rPr>
      <t>(1)</t>
    </r>
  </si>
  <si>
    <t>(5,438</t>
  </si>
  <si>
    <t>(79,119</t>
  </si>
  <si>
    <t>(80,000</t>
  </si>
  <si>
    <r>
      <t>Outstanding, end of year</t>
    </r>
    <r>
      <rPr>
        <sz val="9.35"/>
        <color theme="1"/>
        <rFont val="Times New Roman"/>
        <family val="1"/>
      </rPr>
      <t>(3)(4)</t>
    </r>
  </si>
  <si>
    <r>
      <t>Options exercisable, end of year</t>
    </r>
    <r>
      <rPr>
        <sz val="9.35"/>
        <color theme="1"/>
        <rFont val="Times New Roman"/>
        <family val="1"/>
      </rPr>
      <t>(5)</t>
    </r>
  </si>
  <si>
    <t>The intrinsic value of options exercised during the year ended December 31, 2012 was $0.1 million. No options were exercised during the years ended December 31, 2011 and 2010.</t>
  </si>
  <si>
    <t>The number of 2010 unit options and exercise price was adjusted concurrently with the distribution of ARP common units.</t>
  </si>
  <si>
    <t>The weighted average remaining contractual life for outstanding options at December 31, 2012 was 8.3 years.</t>
  </si>
  <si>
    <t>The options outstanding at December 31, 2012 had an aggregate intrinsic value of $35.6 million.</t>
  </si>
  <si>
    <t>The weighted average remaining contractual life for exercisable options at December 31, 2012 was 8.6 years. No options were exercisable at December 31, 2011 and 2010.</t>
  </si>
  <si>
    <t>At December 31, 2012, the Partnership had approximately $11.9 million in unrecognized compensation expense related to unvested unit options outstanding under the 2010 LTIP based upon the fair value of the awards. The Partnership used the Black-Scholes option pricing model to estimate the weighted average fair value of options granted. The following weighted average assumptions were used for the periods indicated:</t>
  </si>
  <si>
    <t>Years Ended</t>
  </si>
  <si>
    <t>Expected dividend yield</t>
  </si>
  <si>
    <t>% </t>
  </si>
  <si>
    <t>Expected unit price volatility</t>
  </si>
  <si>
    <t>Risk-free interest rate</t>
  </si>
  <si>
    <t>Expected term (in years)</t>
  </si>
  <si>
    <t>Fair value of unit options granted</t>
  </si>
  <si>
    <t>2006 Long-Term Incentive Plan</t>
  </si>
  <si>
    <t>The Board of Directors approved and adopted the Partnership’s 2006 Long-Term Incentive Plan (“2006 LTIP”), which provides equity incentive awards to Participants who perform services for the Partnership. The 2006 LTIP is administered by the LTIP Committee. The LTIP Committee may grant such awards of either phantom units or unit options for an aggregate of 2,261,516 common limited partner units. At December 31, 2012, the Partnership had 980,698 phantom units and unit options outstanding under the 2006 LTIP, with 977,839 phantom units and unit options available for grant. Share based payments to non-employees, which have a cash settlement option, are recognized within liabilities in the financial statements based upon their current fair market value.</t>
  </si>
  <si>
    <r>
      <t>2006 Phantom Units.</t>
    </r>
    <r>
      <rPr>
        <sz val="10"/>
        <color theme="1"/>
        <rFont val="Times New Roman"/>
        <family val="1"/>
      </rPr>
      <t xml:space="preserve"> Through December 31, 2012, phantom units granted to employees under the 2006 LTIP generally will vest 25% of the original granted amount three years from the date of grant and the remaining 75% of the original granted amount four years from the date of grant, and phantom units granted to non-employee directors will vest 25% per year from the date of grant. Awards will automatically vest upon a change of control of the Partnership, as defined in the 2006 LTIP. Of the phantom units outstanding under the 2006 LTIP at December 31, 2012, 15,111 units will vest within the following twelve months. All phantom units outstanding under the 2006 LTIP at December 31, 2012 include DERs. During the years ended December 31, 2012, 2011 and 2010, respectively, the Partnership paid $42,000, $20,000 and $7,000 with respect to 2006 LTIP’s DERs. These amounts were recorded as reductions of partners’ capital on the Partnership’s consolidated balance sheet.</t>
    </r>
  </si>
  <si>
    <t>The following table sets forth the 2006 LTIP phantom unit activity for the periods indicated:</t>
  </si>
  <si>
    <r>
      <t xml:space="preserve">Vested </t>
    </r>
    <r>
      <rPr>
        <sz val="9.35"/>
        <color theme="1"/>
        <rFont val="Times New Roman"/>
        <family val="1"/>
      </rPr>
      <t>(1)</t>
    </r>
  </si>
  <si>
    <t>(10,107</t>
  </si>
  <si>
    <t>(12,338</t>
  </si>
  <si>
    <t>(131,675</t>
  </si>
  <si>
    <t>(500</t>
  </si>
  <si>
    <t>The intrinsic value for phantom unit awards vested during the years ended December 31, 2012, 2011 and 2010 was $0.3 million, $0.2 million, and $1.8 million, respectively.</t>
  </si>
  <si>
    <t>The number of 2006 phantom units was adjusted concurrently with the distribution of ARP common units.</t>
  </si>
  <si>
    <t>The aggregate intrinsic value for phantom unit awards outstanding at December 31, 2012 was $1.8 million.</t>
  </si>
  <si>
    <t>There were 44,234 units at December 31, 2012 classified under liabilities on the Partnership’s consolidated balance sheets of $0.7 million due to the option of the participants to settle in cash instead of units. No units were classified under accrued liabilities at December 31, 2011. The respective weighted average grant date fair value for these units is $23.25 as of December 31, 2012.</t>
  </si>
  <si>
    <t>At December 31, 2012, the Partnership had approximately $0.9 million of unrecognized compensation expense related to unvested phantom units outstanding under the 2006 LTIP based upon the fair value of the awards.</t>
  </si>
  <si>
    <r>
      <t>2006 Unit Options.</t>
    </r>
    <r>
      <rPr>
        <sz val="10"/>
        <color theme="1"/>
        <rFont val="Times New Roman"/>
        <family val="1"/>
      </rPr>
      <t xml:space="preserve"> The exercise price of the unit option may be equal to or more than the fair market value of the Partnership’s common unit on the date of grant of the option. Unit option awards expire 10 years from the date of grant. Through December 31, 2012, unit options granted under the 2006 LTIP generally will vest 25% on the third anniversary of the date of grant and the remaining 75% on the fourth anniversary of the date of grant. Awards will automatically vest upon a change of control of the Partnership, as defined in the 2006 LTIP. There are no unit options outstanding under the 2006 LTIP at December 31, 2012 that will vest within the following twelve months. For the years ended December 31, 2012 and 2011, the Partnership received cash of $0.2 million and $0.2 million, respectively, from the exercise of options. No options were exercised for the year ended December 31, 2010.</t>
    </r>
  </si>
  <si>
    <t>The following table sets forth the 2006 LTIP unit option activity for the periods indicated:</t>
  </si>
  <si>
    <t>(51,998</t>
  </si>
  <si>
    <t>(51,386</t>
  </si>
  <si>
    <r>
      <t>Options exercisable, end of year</t>
    </r>
    <r>
      <rPr>
        <sz val="9.35"/>
        <color theme="1"/>
        <rFont val="Times New Roman"/>
        <family val="1"/>
      </rPr>
      <t>(4)(5)</t>
    </r>
  </si>
  <si>
    <t>The intrinsic values of options exercised during the years ended December 31, 2012 and 2011 were $1.5 million and $1.0 million, respectively. No options were exercised during the year ended December 31, 2010.</t>
  </si>
  <si>
    <t>The number of 2006 unit options and exercise price was adjusted concurrently with the distribution of ARP common units.</t>
  </si>
  <si>
    <t>The weighted average remaining contractual life for outstanding options at December 31, 2012 was 3.9 years.</t>
  </si>
  <si>
    <t>The aggregate intrinsic value of options outstanding and exercisable at December 31, 2012 was approximately $13.0 million.</t>
  </si>
  <si>
    <r>
      <t>(5)</t>
    </r>
    <r>
      <rPr>
        <sz val="10"/>
        <color theme="1"/>
        <rFont val="Times New Roman"/>
        <family val="1"/>
      </rPr>
      <t> </t>
    </r>
  </si>
  <si>
    <t>The weighted average remaining contractual life for exercisable options at December 31, 2012 was 3.9 years.</t>
  </si>
  <si>
    <t>At December 31, 2012, the Partnership had no unrecognized compensation expense related to unvested unit options outstanding under the 2006 LTIP based upon the fair value of the awards. The Partnership uses the Black-Scholes option pricing model to estimate the weighted average fair value of options granted. No options were granted during the years ended December 31, 2012, 2011 and 2010 under the 2006 Plan.</t>
  </si>
  <si>
    <t>The transfer of assets to ARP on March 5, 2012 and the subsequent distribution of ARP common units on March 13, 2012 resulted in an adjustment to the Partnership’s 2010 and 2006 long-term incentive plans. Concurrent with the distribution of ARP common units, the number of phantom units, restricted units and options in the plans were increased in an amount equivalent to the percentage change in the Partnership’s publicly traded unit price from the closing price on March 13, 2012 to the opening price on March 14, 2012. In addition, the strike price of unit option awards was decreased by the same percentage change.</t>
  </si>
  <si>
    <t>ARP Long-Term Incentive Plan</t>
  </si>
  <si>
    <t>ARP has a 2012 Long-Term Incentive Plan effective March 2012 (the “ARP LTIP”). Awards of options to purchase units, restricted units and phantom units may be granted to officers, employees and directors of ARP GP (collectively, the “Participants”) under the ARP LTIP, and such awards may be subject to vesting terms and conditions in the discretion of the administrator of the ARP LTIP. Up to 2,900,000 common units of ARP, subject to adjustment as provided for under the ARP LTIP, may be issued pursuant to awards granted under the ARP LTIP. The ARP LTIP is administered by the Compensation Committee of the board (the “ARP LTIP Committee”). At December 31, 2012, ARP had 2,463,976 phantom units, restricted units and unit options outstanding under the ARP LTIP, with 436,024 phantom units, restricted units and unit options available for grant.</t>
  </si>
  <si>
    <t>Upon a change in control, as defined in the ARP LTIP, all unvested awards held by directors will immediately vest in full. In the case of awards held by eligible employees, upon the eligible employee’s termination of employment without “cause”, as defined in the ARP LTIP, or upon any other type of termination specified in the eligible employee’s applicable award agreement(s), in any case following a change in control, any unvested award will immediately vest in full and, in the case of options, become exercisable for the one-year period following the date of termination of employment, but in any case not later than the end of the original term of the option.</t>
  </si>
  <si>
    <t>In connection with a change in control, the ARP LTIP Committee, in its sole and absolute discretion and without obtaining the approval or consent of the unitholders or any participant, but subject to the terms of any award agreements and employment agreements to which the Partnership, as general partner, (or any affiliate) and any participant are party, may take one or more of the following actions (with discretion to differentiate between individual participants and awards for any reason):</t>
  </si>
  <si>
    <t>accelerate the vesting of awards as of immediately prior to the consummation of the transaction that constitutes the change in control so that awards will vest (and, with respect to options, become exercisable) as to ARP’s common units that otherwise would have been unvested so that participants (as holders of awards granted under the new equity plan) may participate in the transaction;</t>
  </si>
  <si>
    <t>terminate all or some awards upon the consummation of the change-in-control transaction, but only if the ARP LTIP Committee provides for full vesting of awards immediately prior to the consummation of such transaction; and</t>
  </si>
  <si>
    <t>make such other modifications, adjustments or amendments to outstanding awards or the new equity plan as the ARP LTIP Committee deems necessary or appropriate.</t>
  </si>
  <si>
    <r>
      <t>ARP Phantom Units.</t>
    </r>
    <r>
      <rPr>
        <sz val="10"/>
        <color theme="1"/>
        <rFont val="Times New Roman"/>
        <family val="1"/>
      </rPr>
      <t xml:space="preserve"> Through December 31, 2012, phantom units granted under the ARP LTIP generally will vest 25% of the original granted amount on each of the next four anniversaries of the date of grant. Of the phantom units outstanding under the ARP LTIP at December 31, 2012, 213,368 units will vest within the following twelve months. All phantom units outstanding under the ARP LTIP at December 31, 2012 include DERs. During the year ended December 31 2012, ARP paid $0.7 million with respect to ARP LTIP’s DERs. No amounts were paid during the years ended December 31, 2011 and 2010, respectively, with respect to DERs. These amounts were recorded as reductions of partners’ capital on the Partnership’s consolidated balance sheet.</t>
    </r>
  </si>
  <si>
    <t>The following table sets forth the ARP LTIP phantom unit activity for the periods indicated:</t>
  </si>
  <si>
    <t>(1,000</t>
  </si>
  <si>
    <r>
      <t>Outstanding, end of year</t>
    </r>
    <r>
      <rPr>
        <sz val="9.35"/>
        <color theme="1"/>
        <rFont val="Times New Roman"/>
        <family val="1"/>
      </rPr>
      <t>(2)(3)</t>
    </r>
  </si>
  <si>
    <t>No phantom unit awards vested during the years ended December 31, 2012, 2011 and 2010.</t>
  </si>
  <si>
    <t>The aggregate intrinsic value for phantom unit awards outstanding at December 31, 2012 was $21.3 million.</t>
  </si>
  <si>
    <t>There was $31,000 classified within liabilities on the Partnership’s consolidated balance sheets at December 31, 2012, representing 3,476 units, due to the option of the participants to settle in cash instead of units. No amounts were classified within liabilities on the Partnership’s consolidated balance sheet at December 31, 2011. The respective weighted average grant date fair value for these units was $28.75 at December 31, 2012.</t>
  </si>
  <si>
    <t>At December 31, 2012, ARP had approximately $5.9 million in unrecognized compensation expense related to unvested phantom units outstanding under the ARP LTIP based upon the fair value of the awards.</t>
  </si>
  <si>
    <r>
      <t>ARP Unit Options.</t>
    </r>
    <r>
      <rPr>
        <sz val="10"/>
        <color theme="1"/>
        <rFont val="Times New Roman"/>
        <family val="1"/>
      </rPr>
      <t xml:space="preserve"> The exercise price of the unit option may be equal to or more than the fair market value of ARP’s common unit on the date of grant of the option. Unit option awards expire 10 years from the date of grant. Through December 31, 2012, unit options granted under the ARP LTIP generally will vest 25% on each of the next four anniversaries of the date of grant. There were 378,875 unit options outstanding under the ARP LTIP at December 31, 2012 that will vest within the following twelve months. No cash was received from the exercise of options for the years ended December 31, 2012, 2011 and 2010.</t>
    </r>
  </si>
  <si>
    <t>The following table sets forth the ARP LTIP unit option activity for the periods indicated:</t>
  </si>
  <si>
    <t>(2,000</t>
  </si>
  <si>
    <r>
      <t>Options exercisable, end of year</t>
    </r>
    <r>
      <rPr>
        <sz val="9.35"/>
        <color theme="1"/>
        <rFont val="Times New Roman"/>
        <family val="1"/>
      </rPr>
      <t>(4)</t>
    </r>
  </si>
  <si>
    <t>No options were exercised during the years ended December 31, 2012, 2011 and 2010.</t>
  </si>
  <si>
    <t>The weighted average remaining contractual life for outstanding options at December 31, 2012 was 9.4 years.</t>
  </si>
  <si>
    <t>There was no aggregate intrinsic value of options outstanding at December 31, 2012.</t>
  </si>
  <si>
    <t>No options were exercisable at December 31, 2012.</t>
  </si>
  <si>
    <t>At December 31 2012, ARP had approximately $6.0 million in unrecognized compensation expense related to unvested unit options outstanding under the ARP LTIP based upon the fair value of the awards. ARP used the Black-Scholes option pricing model to estimate the weighted average fair value of options granted. The following weighted average assumptions were used for the periods indicated:</t>
  </si>
  <si>
    <t>APL Long-Term Incentive Plans</t>
  </si>
  <si>
    <t>APL has a 2004 Long-Term Incentive Plan (“APL 2004 LTIP”), and a 2010 Long-Term Incentive Plan, which was modified on April 26, 2011 (“APL 2010 LTIP” and collectively with the APL 2004 LTIP, the “APL LTIPs”), in which officers, employees and non-employee managing board members of APL’s general partner and employees of APL’s general partner’s affiliates and consultants are eligible to participate. The APL LTIPs are administered by APL’s compensation committee (the “APL LTIP Committee”). Under the 2010 APL LTIP, the APL LTIP Committee may make awards of either phantom units or unit options for an aggregate of 3,000,000 common units, in addition to the 435,000 common units authorized in previous plans. At December 31, 2012, APL had 1,053,242 phantom units outstanding under the APL LTIPs, with 1,524,317 phantom units and unit options available for grant. APL generally issues new common units for phantom units and unit options, which have vested and have been exercised. Share based payments to non-employees, which have a cash settlement option, are recognized within liabilities in the consolidated combined financial statements based upon their current fair market value.</t>
  </si>
  <si>
    <r>
      <t>APL Phantom Units.</t>
    </r>
    <r>
      <rPr>
        <sz val="10"/>
        <color theme="1"/>
        <rFont val="Times New Roman"/>
        <family val="1"/>
      </rPr>
      <t xml:space="preserve"> Through December 31, 2012, phantom units granted under the APL LTIPs generally had vesting periods of four years. In conjunction with the approval of the APL 2010 LTIP, the holders of 300,000 of the 375,000 equity indexed bonus units (“APL Bonus Units”) under APL’s subsidiary’s plan discussed below agreed to exchange their APL Bonus Units for an equivalent number of phantom units, effective as of June 1, 2010. These phantom units will vest over a two year period. Phantom units awarded to non-employee managing board members will vest over a four year period. Awards to non-employee members of APL’s board automatically vest upon a change of control, as defined in the APL LTIPs. Of the units outstanding under the APL LTIPs at December 31, 2012, 291,359 units will vest within the following twelve months. On February 17, 2011, the employment agreement with APL’s Chief Executive Officer (“CEO”) was terminated in connection with AEI’s merger with Chevron and 75,250 outstanding phantom units, which represents all outstanding phantom units held by APL’s CEO, automatically vested and were issued.</t>
    </r>
  </si>
  <si>
    <t>All phantom units outstanding under the APL LTIPs at December 31, 2012 include DERs. The amounts paid with respect to APL LTIP DERs were $2.0 million, $0.8 million and $0.2 million, respectively, for the years ended December 31, 2012, 2011 and 2010. These amounts were recorded as reductions of non-controlling interest on the Partnership’s consolidated balance sheet.</t>
  </si>
  <si>
    <t>The following table sets forth the APL LTIP phantom unit activity for the periods indicated:</t>
  </si>
  <si>
    <r>
      <t>Vested and issued</t>
    </r>
    <r>
      <rPr>
        <sz val="9.35"/>
        <color theme="1"/>
        <rFont val="Times New Roman"/>
        <family val="1"/>
      </rPr>
      <t>(1)(2)</t>
    </r>
  </si>
  <si>
    <t>(181,209</t>
  </si>
  <si>
    <t>(233,465</t>
  </si>
  <si>
    <t>(126,584</t>
  </si>
  <si>
    <t>(67,675</t>
  </si>
  <si>
    <t>(41,250</t>
  </si>
  <si>
    <r>
      <t>Non-cash compensation expense recognized (in thousands)</t>
    </r>
    <r>
      <rPr>
        <sz val="9.35"/>
        <color theme="1"/>
        <rFont val="Times New Roman"/>
        <family val="1"/>
      </rPr>
      <t>(5)</t>
    </r>
  </si>
  <si>
    <t>The intrinsic values for phantom unit awards vested and issued during the years ended December 31, 2012, 2011 and 2010 were $5.5 million, $7.4 million and $1.5 million, respectively.</t>
  </si>
  <si>
    <t>There were 792 and 414 matured phantom units, which were settled for $26,000 and $14,000 cash during the years ended December 31, 2012 and 2011, respectively. No phantom units were cash settled during the year ended December 31, 2010.</t>
  </si>
  <si>
    <t>There were 17,926 and 14,675 outstanding phantom unit awards at December 31, 2012 and 2011, respectively, which were classified as liabilities due to a cash option available on the related phantom unit awards.</t>
  </si>
  <si>
    <t>The aggregate intrinsic values for phantom unit awards outstanding at December 31, 2012 and 2011 were $33.3 million and $14.7 million, respectively.</t>
  </si>
  <si>
    <t>Non-cash compensation expense for the year ended December 31, 2011 includes incremental compensation expense of $0.5 million, related to the accelerated vesting of phantom units held by APL’s CEO. Non-cash compensation expense for the year ended December 31, 2010 includes $2.2 million related to Bonus Units converted to phantom units.</t>
  </si>
  <si>
    <t>At December 31, 2012, APL had approximately $23.2 million of unrecognized compensation expense related to unvested phantom units outstanding under the APL LTIPs based upon the fair value of the awards, which is expected to be recognized over a weighted average period of 2.2 years.</t>
  </si>
  <si>
    <r>
      <t>APL Unit Options.</t>
    </r>
    <r>
      <rPr>
        <sz val="10"/>
        <color theme="1"/>
        <rFont val="Times New Roman"/>
        <family val="1"/>
      </rPr>
      <t xml:space="preserve"> At December 31, 2012, there were no unit options outstanding. On February 17, 2011, the employment agreement with the CEO of APL’s General Partner was terminated in connection with the Chevron Merger (see Note 3) and 50,000 outstanding unit options held by the CEO automatically vested. As of December 31, 2012, all unit options had been exercised.</t>
    </r>
  </si>
  <si>
    <t>The following table sets forth the APL LTIPs’ unit option activity for the periods indicated:</t>
  </si>
  <si>
    <t>(75,000</t>
  </si>
  <si>
    <t>(25,000</t>
  </si>
  <si>
    <r>
      <t>Outstanding, end of year</t>
    </r>
    <r>
      <rPr>
        <sz val="9.35"/>
        <color theme="1"/>
        <rFont val="Times New Roman"/>
        <family val="1"/>
      </rPr>
      <t>(2)</t>
    </r>
  </si>
  <si>
    <r>
      <t>Non-cash compensation expense recognized (in thousands)</t>
    </r>
    <r>
      <rPr>
        <sz val="9.35"/>
        <color theme="1"/>
        <rFont val="Times New Roman"/>
        <family val="1"/>
      </rPr>
      <t>(3)</t>
    </r>
  </si>
  <si>
    <t>The intrinsic values for the options exercised during the year ended December 31, 2011 and 2010, were $1.7 million and $0.5 million, respectively. Approximately $0.5 million and $0.2 million were received from the exercise of unit option awards during the year ended December 31, 2011 and 2010, respectively.</t>
  </si>
  <si>
    <t>No options are outstanding or exercisable at December 31, 2012.</t>
  </si>
  <si>
    <t>Incremental expense of $2,000, related to the accelerated vesting of options held by APL’s CEO, was recognized during the year ended December 31, 2011.</t>
  </si>
  <si>
    <t>At December 31, 2012, APL had no unrecognized compensation expense related to unvested unit options outstanding under APL’s LTIPs based upon the fair value of the awards.</t>
  </si>
  <si>
    <t>APL uses the Black-Scholes option pricing model to estimate the weighted average fair value of options granted. No options were granted during the years ended December 31, 2012, 2011 and 2010 under the APL LTIPs.</t>
  </si>
  <si>
    <t>APL Employee Incentive Compensation Plan and Agreement</t>
  </si>
  <si>
    <t>A wholly-owned subsidiary of APL has an incentive plan (the “Cash Plan”), which allows for equity-indexed cash incentive awards to employees of APL (the “Participants”). The Cash Plan is administered by a committee appointed by the CEO of APL’s General Partner. Under the Cash Plan, cash bonus units may be awarded to Participants at the discretion of the committee. An APL Bonus Unit entitles the employee to receive the cash equivalent of the then-fair market value of a common limited partner unit, without payment of an exercise price, upon vesting of the APL Bonus Unit. APL Bonus Units vest ratably over a three year period from the date of grant and will automatically vest upon a change of control, death, or termination without cause, each as defined in the governing document. Vesting will terminate upon termination of employment with cause.</t>
  </si>
  <si>
    <t>At December 31, 2012, APL had no outstanding APL Bonus Units under the Cash Plan and does not anticipate any further grants under the Cash Plan. APL recognized compensation expense related to these awards based upon the fair value, which is re-measured each reporting period based upon the current fair value of the underlying common units. During the years ended December 31, 2012 and 2011, 25,500 APL Bonus Units and 24,750 APL Bonus Units, respectively, vested and cash payments were made for $0.7 million and $0.9 million, respectively. APL recognized income of $0.1 million and $0.2 million during the years ended December 31, 2012 and 2010, respectively, and expense of $0.9 million during the year ended December 31, 2011, which was recorded within general and administrative expense on the Partnership’s consolidated combined statements of operations. APL had $0.8 million at December 31, 2011, included within accrued liabilities on the Partnership’s consolidated balance sheet with regard to these awards, which represented their fair value as of that date.</t>
  </si>
  <si>
    <t>OPERATING SEGMENT INFORMATION</t>
  </si>
  <si>
    <t>Segment Reporting [Abstract]</t>
  </si>
  <si>
    <t>NOTE 19 — OPERATING SEGMENT INFORMATION</t>
  </si>
  <si>
    <t>The Partnership’s operations include three reportable operating segments (see Note 2). These operating segments reflect the way the Partnership manages its operations and makes business decisions. Operating segment data for the periods indicated were as follows (in thousands):</t>
  </si>
  <si>
    <t>Years Ended December 31,</t>
  </si>
  <si>
    <t>Atlas Resource:</t>
  </si>
  <si>
    <t>Revenues</t>
  </si>
  <si>
    <t>Operating costs and expenses</t>
  </si>
  <si>
    <t>(245,832</t>
  </si>
  <si>
    <t>(189,511</t>
  </si>
  <si>
    <t>(228,994</t>
  </si>
  <si>
    <t>Depreciation, depletion and amortization expense</t>
  </si>
  <si>
    <t>(52,582</t>
  </si>
  <si>
    <t>(31,938</t>
  </si>
  <si>
    <t>(40,758</t>
  </si>
  <si>
    <t>Asset impairment</t>
  </si>
  <si>
    <t>(9,507</t>
  </si>
  <si>
    <t>(6,995</t>
  </si>
  <si>
    <t>(50,669</t>
  </si>
  <si>
    <t>(6,980</t>
  </si>
  <si>
    <t>(2,947</t>
  </si>
  <si>
    <t>(4,195</t>
  </si>
  <si>
    <t>Segment income (loss)</t>
  </si>
  <si>
    <t>(51,467</t>
  </si>
  <si>
    <t>Atlas Pipeline:</t>
  </si>
  <si>
    <t>(1,037,406</t>
  </si>
  <si>
    <t>(1,138,898</t>
  </si>
  <si>
    <t>(803,967</t>
  </si>
  <si>
    <t>(90,029</t>
  </si>
  <si>
    <t>(77,435</t>
  </si>
  <si>
    <t>(74,897</t>
  </si>
  <si>
    <t>(10,729</t>
  </si>
  <si>
    <t>(41,760</t>
  </si>
  <si>
    <t>(31,603</t>
  </si>
  <si>
    <t>(87,273</t>
  </si>
  <si>
    <t>Loss on extinguishment of debt</t>
  </si>
  <si>
    <t>(19,574</t>
  </si>
  <si>
    <t>(4,359</t>
  </si>
  <si>
    <t>(41,336</t>
  </si>
  <si>
    <t>Corporate and other:</t>
  </si>
  <si>
    <t>(34,048</t>
  </si>
  <si>
    <t>(16,694</t>
  </si>
  <si>
    <t>(3,540</t>
  </si>
  <si>
    <t>(565</t>
  </si>
  <si>
    <t>(6,791</t>
  </si>
  <si>
    <t>(3,175</t>
  </si>
  <si>
    <t>Segment loss</t>
  </si>
  <si>
    <t>(33,038</t>
  </si>
  <si>
    <t>(6,880</t>
  </si>
  <si>
    <t>(4,618</t>
  </si>
  <si>
    <t>Reconciliation of segment income (loss) to net income (loss) from continuing operations:</t>
  </si>
  <si>
    <t>Segment income (loss):</t>
  </si>
  <si>
    <t>Atlas Resource</t>
  </si>
  <si>
    <t>Atlas Pipeline</t>
  </si>
  <si>
    <t>Corporate and other</t>
  </si>
  <si>
    <t>Net income (loss) from continuing operations</t>
  </si>
  <si>
    <t>Capital expenditures:</t>
  </si>
  <si>
    <t>Total capital expenditures</t>
  </si>
  <si>
    <t>Balance sheet:</t>
  </si>
  <si>
    <t>Goodwill:</t>
  </si>
  <si>
    <t>Total assets:</t>
  </si>
  <si>
    <t>SUBSEQUENT EVENTS</t>
  </si>
  <si>
    <t>Subsequent Events [Abstract]</t>
  </si>
  <si>
    <t>NOTE 20 – SUBSEQUENT EVENTS</t>
  </si>
  <si>
    <r>
      <t>Cash Distribution.</t>
    </r>
    <r>
      <rPr>
        <sz val="10"/>
        <color theme="1"/>
        <rFont val="Times New Roman"/>
        <family val="1"/>
      </rPr>
      <t xml:space="preserve"> On January 24, 2013, the Partnership declared a cash distribution of $0.30 per unit on its outstanding common limited partner units, representing the cash distribution for the quarter ended December 31, 2012. The $15.4 million distribution was paid on February 19, 2013 to unitholders of record at the close of business on February 6, 2013.</t>
    </r>
  </si>
  <si>
    <r>
      <t>Senior Notes.</t>
    </r>
    <r>
      <rPr>
        <sz val="10"/>
        <color theme="1"/>
        <rFont val="Times New Roman"/>
        <family val="1"/>
      </rPr>
      <t xml:space="preserve"> On February 11, 2013, APL issued $650.0 million of 5.875% unsecured Senior Notes due 2023 (“5.875% APL Senior Notes”) in a private placement transaction. The 5.875% APL Senior Notes were issued at par. APL received net proceeds of $637.8 million and plans to utilize the proceeds to redeem any or all of its outstanding 8.75% APL Senior Notes and repay a portion of its outstanding indebtedness under its revolving credit facility. APL has agreed to file a registration statement with respect to the 5.875% Senior Notes. On January 28, 2013, APL commenced a cash tender offer for any and all of its outstanding $365.8 million 8.75% APL Senior Notes, excluding unamortized premium, and a solicitation of consents to eliminate most of the restrictive covenants and certain of the events of default contained in the indenture governing the 8.75% APL Senior Notes. Approximately $268.4 million aggregate principal amount of the 8.75% Senior Notes (representing approximately 73.4% of the outstanding 8.75% APL Senior Notes) were validly tendered as of the expiration date of the consent solicitation. APL estimates $5.4 million of accelerated amortization of deferred financing costs associated with the retirement of debt to be recorded in 2013, related to the retirement of the 8.75% APL Senior Notes. On February 11, 2013, APL accepted for purchase all 8.75% Senior Notes validly tendered as of the expiration of the consent solicitation and entered into a supplemental indenture amending and supplementing the 8.75% Senior Note Indenture. APL also issued a notice to redeem all the 8.75% APL Senior Notes not purchased in connection with the tender offer. APL plans to fund the redemption with a portion of the net proceeds from the issuance of the 5.875% APL Senior Notes.</t>
    </r>
  </si>
  <si>
    <r>
      <t>Cash Distribution.</t>
    </r>
    <r>
      <rPr>
        <sz val="10"/>
        <color theme="1"/>
        <rFont val="Times New Roman"/>
        <family val="1"/>
      </rPr>
      <t xml:space="preserve"> On January 23, 2013, APL declared a cash distribution of $0.58 per unit on its outstanding common limited partner units, representing the cash distribution for the quarter ended December 31, 2012. The $40.6 million distribution, including $3.1 million to the Partnership, as general partner, was paid on February 14, 2013 to unitholders of record at the close of business on February 7, 2013.</t>
    </r>
  </si>
  <si>
    <r>
      <t>Acquisition of Gas Gathering Systems and Related Assets.</t>
    </r>
    <r>
      <rPr>
        <sz val="10"/>
        <color theme="1"/>
        <rFont val="Times New Roman"/>
        <family val="1"/>
      </rPr>
      <t xml:space="preserve"> On January 7, 2013, APL paid $6.0 million for the first of two Trigger Payments related to the acquisition of a gas gathering system and related assets in February 2012. APL agreed to pay up to an additional $12.0 million, payable in two equal amounts subject to delivery of certain minimum volumes of natural gas from a specified area within certain specified time periods. Sufficient volumes were achieved in December 2012 to meet the required minimum volumes for the first Trigger Payment.</t>
    </r>
  </si>
  <si>
    <r>
      <t>Cash Distribution.</t>
    </r>
    <r>
      <rPr>
        <sz val="10"/>
        <color theme="1"/>
        <rFont val="Times New Roman"/>
        <family val="1"/>
      </rPr>
      <t xml:space="preserve"> On January 24, 2013, ARP declared a cash distribution of $0.48 per unit on its outstanding common limited partner units, representing the cash distribution for the quarter ended December 31, 2012. The $23.6 million distribution, including $0.6 million to the Partnership, as general partner, and $1.8 million to its preferred limited partners, was paid on February 14, 2013 to unitholders of record at the close of business on February 6, 2013.</t>
    </r>
  </si>
  <si>
    <r>
      <t>Senior Notes.</t>
    </r>
    <r>
      <rPr>
        <sz val="10"/>
        <color theme="1"/>
        <rFont val="Times New Roman"/>
        <family val="1"/>
      </rPr>
      <t xml:space="preserve"> On January 23, 2013, ARP issued $275.0 million of 7.75% senior unsecured notes due on January 15, 2021 (“7.75% ARP Senior Notes”). ARP used the net proceeds of approximately $268.3 million, net of underwriting fees and other offering costs of $6.7 million, to repay all of the indebtedness and accrued interest outstanding under its term loan credit facility and a portion of that outstanding under its revolving credit facility (see Note 10). Under the terms of ARP’s revolving credit facility, the borrowing base was reduced by 15% of the 7.75% ARP Senior Notes to $368.8 million. In connection with the retirement of ARP’s term loan credit facility and the reduction in its revolving credit facility borrowing base, ARP accelerated $2.2 million of amortization expense related to deferred financing costs in January 2013. Interest on the 7.75% ARP Senior Notes is payable semi-annually on January 15 and July 15. At any time prior to January 15, 2016, the 7.75% ARP Senior Notes are redeemable up to 35% of the outstanding principal amount with the net cash proceeds of equity offerings at the redemption price of 107.75%. The 7.75% ARP Senior Notes are also subject to repurchase at a price equal to 101% of the principal amount, plus accrued and unpaid interest, upon a change of control or upon certain asset sales if ARP does not reinvest the net proceeds within 18 months. At any time prior to January 15, 2017, the 7.75% ARP Senior Notes are redeemable, in whole or in part, at a “make whole” redemption price as defined in the indenture, plus accrued and unpaid interest and additional interest, if any. On and after January 15, 2017, the 7.75% ARP Senior Notes are redeemable, in whole or in part, at a redemption price of 103.875%, decreasing to 101.938% on January 15, 2018 and 100% on January 15, 2019. The indenture governing the 7.75% ARP Senior Notes contains covenants, including limitations of ARP’s ability to incur certain liens, incur additional indebtedness; declare or pay distributions if an event of default has occurred; redeem, repurchase, or retire equity interests or subordinated indebtedness; make certain investments; or merge, consolidate or sell substantially all of ARP’s assets.</t>
    </r>
  </si>
  <si>
    <t>SUPPLEMENTAL OIL AND GAS INFORMATION (UNAUDITED)</t>
  </si>
  <si>
    <t>Extractive Industries [Abstract]</t>
  </si>
  <si>
    <t>NOTE 21 – SUPPLEMENTAL OIL AND GAS INFORMATION (UNAUDITED)</t>
  </si>
  <si>
    <r>
      <t>Oil and Gas Reserve Information.</t>
    </r>
    <r>
      <rPr>
        <sz val="10"/>
        <color theme="1"/>
        <rFont val="Times New Roman"/>
        <family val="1"/>
      </rPr>
      <t xml:space="preserve"> The preparation of ARP’s natural gas and oil reserve estimates was completed in accordance with its prescribed internal control procedures by its reserve engineers. The accompanying reserve information included below was derived from the reserve reports prepared for ARP’s annual report on Form 10-K for the year ended December 31, 2012. For the periods presented, Wright and Company, Inc., an independent third-party reserve engineer, was retained to prepare a report of proved reserves. The reserve information includes natural gas and oil reserves which are all located throughout the United States, primarily in Ohio, Oklahoma, Pennsylvania and Texas. The independent reserves engineer’s evaluation was based on more than 36 years of experience in the estimation of and evaluation of petroleum reserves, specified economic parameters, operating conditions, and government regulations. The Partnership’s and ARP’s internal control procedures include verification of input data delivered to its third-party reserve specialist, as well as a multi-functional management review. The preparation of reserve estimates was overseen by ARP’s Senior Reserve Engineer, who is a member of the Society of Petroleum Engineers and has more than 14 years of natural gas and oil industry experience. The reserve estimates were reviewed and approved by ARP’s senior engineering staff and management, with final approval by ARP’s Senior Vice President.</t>
    </r>
  </si>
  <si>
    <t>The reserve disclosures that follow reflect ARP’s estimates of proved reserves, proved developed reserves and proved undeveloped reserves, net of royalty interests, of natural gas, crude oil and NGLs owned at year end and changes in proved reserves during the last three years. Proved oil and gas reserves are those quantities of oil and gas, that by analysis of geoscience and engineering data, can be estimated with reasonable certainty to be economically producible—from a given date forward, from known reservoirs, and under existing economic conditions, operating methods and government regulations—prior to the time at which contracts providing the right to operate expire, unless evidence indicates that renewal is reasonably certain, regardless of whether deterministic or probabilistic methods are used for the estimation. The project to extract the hydrocarbons must have commenced or the operator must be reasonably certain that it will commence the project within a reasonable time. Proved developed reserves are those reserves that can be expected to be recovered through existing wells with existing equipment and operating methods or in which the cost of the required equipment is relatively minor compared to the cost of a new well; and through installed extraction equipment and infrastructure operational at the time of the reserves estimate if the extraction is by means not involving a well. Proved undeveloped reserves are reserves that are expected to be recovered from new wells on undrilled acreage, or from existing wells where a relatively major expenditure is required for recompletion. Reserves on undrilled acreage are limited to those directly offsetting development spacing areas that are reasonably certain of production when drilled, unless evidence using reliable technology exists that establishes reasonable certainty of economic producibility at greater distances. Undrilled locations can be classified as having undeveloped reserves only if a development plan has been adopted indicating that they are scheduled to be drilled within five years, unless the specific circumstances justify a longer time. Estimates for undeveloped reserves cannot be attributable to any acreage for which an application of fluid injection or other improved recovery technique is contemplated, unless such techniques have been proved effective by actual projects in the same reservoir or an analogous reservoir, or by other evidence using reliable technology establishing reasonable certainty. The proved reserves quantities and future net cash flows as of December 31, 2012, 2011 and 2010 were estimated using an unweighted 12-month average pricing based on the prices on the first day of each month during the years ended December 31, 2012, 2011 and 2010, including adjustments related to regional price differentials and energy content.</t>
  </si>
  <si>
    <t>There are numerous uncertainties inherent in estimating quantities of proven reserves and in projecting future net revenues and the timing of development expenditures. The reserve data presented represents estimates only and should not be construed as being exact. In addition, the standardized measures of discounted future net cash flows may not represent the fair market value of oil and gas reserves included within ARP or the present value of future cash flows of equivalent reserves, due to anticipated future changes in oil and gas prices and in production and development costs and other factors, for their effects have not been proved.</t>
  </si>
  <si>
    <t>Reserve quantity information and a reconciliation of changes in proved reserve quantities included within ARP are as follows (unaudited):</t>
  </si>
  <si>
    <t>Gas (Mcf)</t>
  </si>
  <si>
    <r>
      <t>Oil (Bbls)</t>
    </r>
    <r>
      <rPr>
        <b/>
        <sz val="9.35"/>
        <color theme="1"/>
        <rFont val="Times New Roman"/>
        <family val="1"/>
      </rPr>
      <t> (1)</t>
    </r>
  </si>
  <si>
    <r>
      <t>NGLs (Bbls)</t>
    </r>
    <r>
      <rPr>
        <b/>
        <sz val="9.35"/>
        <color theme="1"/>
        <rFont val="Times New Roman"/>
        <family val="1"/>
      </rPr>
      <t> (1)</t>
    </r>
  </si>
  <si>
    <t>Balance, January 1, 2010</t>
  </si>
  <si>
    <r>
      <t>Extensions, discoveries and other additions</t>
    </r>
    <r>
      <rPr>
        <sz val="9.35"/>
        <color theme="1"/>
        <rFont val="Times New Roman"/>
        <family val="1"/>
      </rPr>
      <t>(2)</t>
    </r>
  </si>
  <si>
    <t>Sales of reserves in-place</t>
  </si>
  <si>
    <t>(9,241,358</t>
  </si>
  <si>
    <t>Purchase of reserves in-place</t>
  </si>
  <si>
    <t>Transfers to limited partnerships</t>
  </si>
  <si>
    <t>(8,824,000</t>
  </si>
  <si>
    <r>
      <t>Revisions</t>
    </r>
    <r>
      <rPr>
        <sz val="9.35"/>
        <color theme="1"/>
        <rFont val="Times New Roman"/>
        <family val="1"/>
      </rPr>
      <t>(3)</t>
    </r>
  </si>
  <si>
    <t>(41,580,400</t>
  </si>
  <si>
    <t>Production</t>
  </si>
  <si>
    <t>(13,087,079</t>
  </si>
  <si>
    <t>(318,303</t>
  </si>
  <si>
    <t>Balance, December 31, 2010</t>
  </si>
  <si>
    <t>(990</t>
  </si>
  <si>
    <t>(6,042,432</t>
  </si>
  <si>
    <r>
      <t>Revisions</t>
    </r>
    <r>
      <rPr>
        <sz val="9.35"/>
        <color theme="1"/>
        <rFont val="Times New Roman"/>
        <family val="1"/>
      </rPr>
      <t>(4)</t>
    </r>
  </si>
  <si>
    <t>(11,436,615</t>
  </si>
  <si>
    <t>(11,462,149</t>
  </si>
  <si>
    <t>(274,330</t>
  </si>
  <si>
    <t>Balance, December 31, 2011</t>
  </si>
  <si>
    <r>
      <t>Revisions</t>
    </r>
    <r>
      <rPr>
        <sz val="9.35"/>
        <color theme="1"/>
        <rFont val="Times New Roman"/>
        <family val="1"/>
      </rPr>
      <t>(5)</t>
    </r>
  </si>
  <si>
    <t>(27,760,192</t>
  </si>
  <si>
    <t>(153,413</t>
  </si>
  <si>
    <t>(25,403,318</t>
  </si>
  <si>
    <t>(120,736</t>
  </si>
  <si>
    <t>(356,550</t>
  </si>
  <si>
    <t>Balance, December 31, 2012</t>
  </si>
  <si>
    <t>Proved developed reserves at:</t>
  </si>
  <si>
    <t>January 1, 2010</t>
  </si>
  <si>
    <t>December 31, 2010</t>
  </si>
  <si>
    <t>December 31, 2011</t>
  </si>
  <si>
    <t>December 31, 2012</t>
  </si>
  <si>
    <t>Proved undeveloped reserves at:</t>
  </si>
  <si>
    <t>Oil includes NGL information for the years ended December 31, 2011 and 2010, which was less than 500 MBbls.</t>
  </si>
  <si>
    <t>Principally includes increases of proved reserves due to the addition of Marcellus wells.</t>
  </si>
  <si>
    <t>Represents a downward revision, and related impairment charge, related to ARP’s shallow natural gas wells in Pennsylvania and Ohio, principally due to the reduction of drilling plans in the Clinton/Medina and Upper Devonian formations over the next five years.</t>
  </si>
  <si>
    <t>Represents a downward revision of proved undeveloped reserves in the New Albany Shale due to the reduction of certain drilling plans related to ARP’s shallow natural gas wells, as well as a downward revision and related impairment charge related to ARP’s shallow natural gas wells in Colorado.</t>
  </si>
  <si>
    <r>
      <t>Represents a downward revision and related impairment charge related to ARP’s shallow natural gas wells in Michigan and Colorado due to declines in the average 1</t>
    </r>
    <r>
      <rPr>
        <sz val="9.35"/>
        <color theme="1"/>
        <rFont val="Times New Roman"/>
        <family val="1"/>
      </rPr>
      <t>st</t>
    </r>
    <r>
      <rPr>
        <sz val="10"/>
        <color theme="1"/>
        <rFont val="Times New Roman"/>
        <family val="1"/>
      </rPr>
      <t xml:space="preserve"> day of the month price for the year ended December 31, 2012 as compared with the year ended December 31, 2011.</t>
    </r>
  </si>
  <si>
    <r>
      <t>Capitalized Costs Related to Oil and Gas Producing Activities.</t>
    </r>
    <r>
      <rPr>
        <sz val="10"/>
        <color theme="1"/>
        <rFont val="Times New Roman"/>
        <family val="1"/>
      </rPr>
      <t xml:space="preserve"> The components of capitalized costs related to oil and gas producing activities of ARP during the periods indicated were as follows (in thousands):</t>
    </r>
  </si>
  <si>
    <t>Proved properties</t>
  </si>
  <si>
    <t>Accumulated depreciation, depletion and amortization</t>
  </si>
  <si>
    <t>(504,625</t>
  </si>
  <si>
    <t>(451,924</t>
  </si>
  <si>
    <t>Net capitalized costs</t>
  </si>
  <si>
    <r>
      <t>Results of Operations from Oil and Gas Producing Activities.</t>
    </r>
    <r>
      <rPr>
        <sz val="10"/>
        <color theme="1"/>
        <rFont val="Times New Roman"/>
        <family val="1"/>
      </rPr>
      <t xml:space="preserve"> The results of operations related to ARP’s oil and gas producing activities during the periods indicated were as follows (in thousands):</t>
    </r>
  </si>
  <si>
    <t>Production costs</t>
  </si>
  <si>
    <t>(26,624</t>
  </si>
  <si>
    <t>(17,100</t>
  </si>
  <si>
    <t>(23,323</t>
  </si>
  <si>
    <t>(47,000</t>
  </si>
  <si>
    <t>(27,430</t>
  </si>
  <si>
    <t>(36,668</t>
  </si>
  <si>
    <r>
      <t>Asset impairment</t>
    </r>
    <r>
      <rPr>
        <sz val="9.35"/>
        <color theme="1"/>
        <rFont val="Times New Roman"/>
        <family val="1"/>
      </rPr>
      <t>(1)</t>
    </r>
  </si>
  <si>
    <t>(17,610</t>
  </si>
  <si>
    <t>During the year ended December 31, 2012, ARP recognized $9.5 million of impairment related to its shallow natural gas wells in the Antrim and Niobrara Shales. During the year ended December 31, 2011, ARP recognized $7.0 million of impairment related to its shallow natural gas wells in the Niobrara Shale. During the year ended December 31, 2010, ARP recognized $50.7 million of impairment related to its shallow natural gas wells in the Chattanooga and Upper Devonian shales.</t>
  </si>
  <si>
    <r>
      <t>Costs Incurred in Oil and Gas Producing Activities.</t>
    </r>
    <r>
      <rPr>
        <sz val="10"/>
        <color theme="1"/>
        <rFont val="Times New Roman"/>
        <family val="1"/>
      </rPr>
      <t xml:space="preserve"> The costs incurred by ARP in its oil and gas activities during the periods indicated are as follows (in thousands):</t>
    </r>
  </si>
  <si>
    <t>Property acquisition costs:</t>
  </si>
  <si>
    <r>
      <t>Exploration costs</t>
    </r>
    <r>
      <rPr>
        <sz val="9.35"/>
        <color theme="1"/>
        <rFont val="Times New Roman"/>
        <family val="1"/>
      </rPr>
      <t>(1)</t>
    </r>
  </si>
  <si>
    <t>Development costs</t>
  </si>
  <si>
    <t>Total costs incurred in oil &amp; gas producing activities</t>
  </si>
  <si>
    <t>There were no exploratory wells drilled during the years ended December 31, 2012, 2011 and 2010.</t>
  </si>
  <si>
    <t>The following schedule presents the standardized measure of estimated discounted future net cash flows relating to ARP’s proved oil and gas reserves. The estimated future production was priced at a twelve-month average for the years ended December 31, 2012, 2011 and 2010, adjusted only for regional price differentials and energy content. The resulting estimated future cash inflows were reduced by estimated future costs to develop and produce the proved reserves based on year-end cost levels and includes the effect on cash flows of settlement of asset retirement obligations on gas and oil properties. The future net cash flows were reduced to present value amounts by applying a 10% discount factor. The standardized measure of future cash flows was prepared using the prevailing economic conditions existing at the dates presented and such conditions continually change. Accordingly, such information should not serve as a basis in making any judgment on the potential value of recoverable reserves or in estimating future results of operations (in thousands):</t>
  </si>
  <si>
    <t>Future cash inflows</t>
  </si>
  <si>
    <t>Future production costs</t>
  </si>
  <si>
    <t>(1,185,084</t>
  </si>
  <si>
    <t>(425,493</t>
  </si>
  <si>
    <t>(464,392</t>
  </si>
  <si>
    <t>Future development costs</t>
  </si>
  <si>
    <t>(441,423</t>
  </si>
  <si>
    <t>(27,266</t>
  </si>
  <si>
    <t>(35,357</t>
  </si>
  <si>
    <t>Future net cash flows</t>
  </si>
  <si>
    <t>Less 10% annual discount for estimated timing of cash flows</t>
  </si>
  <si>
    <t>(680,331</t>
  </si>
  <si>
    <t>(276,668</t>
  </si>
  <si>
    <t>(309,346</t>
  </si>
  <si>
    <t>Standardized measure of discounted future net cash flows</t>
  </si>
  <si>
    <t>The following table summarizes the changes in the standardized measure of discounted future net cash flows from estimated production of proved oil and gas reserves (in thousands), including amounts related to asset retirement obligations. Since ARP allocates taxable income to its owner, no recognition has been given to income taxes:</t>
  </si>
  <si>
    <t>Balance, beginning of year</t>
  </si>
  <si>
    <t>Increase (decrease) in discounted future net cash flows:</t>
  </si>
  <si>
    <t>Sales and transfers of oil and gas, net of related costs</t>
  </si>
  <si>
    <t>(54,969</t>
  </si>
  <si>
    <t>(46,304</t>
  </si>
  <si>
    <t>(51,522</t>
  </si>
  <si>
    <t>Net changes in prices and production costs</t>
  </si>
  <si>
    <t>(87</t>
  </si>
  <si>
    <t>(34</t>
  </si>
  <si>
    <t>Revisions of previous quantity estimates</t>
  </si>
  <si>
    <t>(6,378</t>
  </si>
  <si>
    <t>Development costs incurred</t>
  </si>
  <si>
    <t>Changes in future development costs</t>
  </si>
  <si>
    <t>(3,591</t>
  </si>
  <si>
    <t>(803</t>
  </si>
  <si>
    <t>(8,022</t>
  </si>
  <si>
    <t>(4,148</t>
  </si>
  <si>
    <t>Extensions, discoveries, and improved recovery less related costs</t>
  </si>
  <si>
    <t>Purchases of reserves in-place</t>
  </si>
  <si>
    <t>(1</t>
  </si>
  <si>
    <t>(12,254</t>
  </si>
  <si>
    <t>Accretion of discount</t>
  </si>
  <si>
    <t>Estimated settlement of asset retirement obligations</t>
  </si>
  <si>
    <t>(2,823</t>
  </si>
  <si>
    <t>(3,105</t>
  </si>
  <si>
    <t>(6,074</t>
  </si>
  <si>
    <t>Estimated proceeds on disposals of well equipment</t>
  </si>
  <si>
    <t>Changes in production rates (timing) and other</t>
  </si>
  <si>
    <t>(68,824</t>
  </si>
  <si>
    <t>(998</t>
  </si>
  <si>
    <t>(14,016</t>
  </si>
  <si>
    <t>Outstanding, end of year</t>
  </si>
  <si>
    <t>QUARTERLY RESULTS (Unaudited)</t>
  </si>
  <si>
    <t>Quarterly Financial Information Disclosure [Abstract]</t>
  </si>
  <si>
    <t>NOTE 22 – QUARTERLY RESULTS (Unaudited)</t>
  </si>
  <si>
    <t>Fourth</t>
  </si>
  <si>
    <r>
      <t>Quarter</t>
    </r>
    <r>
      <rPr>
        <b/>
        <sz val="9.35"/>
        <color theme="1"/>
        <rFont val="Times New Roman"/>
        <family val="1"/>
      </rPr>
      <t>(1)</t>
    </r>
  </si>
  <si>
    <t>Second</t>
  </si>
  <si>
    <t>First</t>
  </si>
  <si>
    <t>(in thousands, except unit data)</t>
  </si>
  <si>
    <t>Year ended December 31, 2012:</t>
  </si>
  <si>
    <t>(31,917</t>
  </si>
  <si>
    <t>(21,392</t>
  </si>
  <si>
    <t>(15,142</t>
  </si>
  <si>
    <t>(59,191</t>
  </si>
  <si>
    <t>(3,365</t>
  </si>
  <si>
    <t>(Income) loss not attributable to common limited partners (results of operations of the Transferred Business as of and prior to February 17, 2011, the date of acquisition (see Note 2)</t>
  </si>
  <si>
    <t>(14,875</t>
  </si>
  <si>
    <t>(11,410</t>
  </si>
  <si>
    <t>(7,621</t>
  </si>
  <si>
    <t>(18,507</t>
  </si>
  <si>
    <t>Net income (loss) attributable to common limited partners per unit – basic:</t>
  </si>
  <si>
    <t>Loss from continuing operations attributable to common limited partners</t>
  </si>
  <si>
    <t>(0.29</t>
  </si>
  <si>
    <t>(0.22</t>
  </si>
  <si>
    <t>(0.15</t>
  </si>
  <si>
    <t>(0.36</t>
  </si>
  <si>
    <t>Income from discontinued operations attributable to common limited partners</t>
  </si>
  <si>
    <t>For the first, second, third and fourth quarters of the year ended December 31, 2012, approximately 2,260,000, 3,084,000, 3,011,000 and 3,111,000 units, respectively, were excluded from the computation of diluted net income (loss) per common unit because the inclusion of such units would have been anti-dilutive.</t>
  </si>
  <si>
    <t>Quarter</t>
  </si>
  <si>
    <t>Year ended December 31, 2011:</t>
  </si>
  <si>
    <t>(9,628</t>
  </si>
  <si>
    <t>(43,794</t>
  </si>
  <si>
    <t>(7,925</t>
  </si>
  <si>
    <t>(211,378</t>
  </si>
  <si>
    <t>(4,174</t>
  </si>
  <si>
    <t>(0.08</t>
  </si>
  <si>
    <t>For the fourth quarter of the year ended December 31, 2011, approximately 1,933,000 units, respectively, were excluded from the computation of diluted net income (loss) per common unit because the inclusion of such units would have been anti-dilutive.</t>
  </si>
  <si>
    <t>RESTATEMENT OF PREVIOUSLY ISSUED FINANCIAL STATEMENTS</t>
  </si>
  <si>
    <t>NOTE 23 – RESTATEMENT OF PREVIOUSLY ISSUED FINANCIAL STATEMENTS</t>
  </si>
  <si>
    <t>The Partnership has restated the consolidated combined statements of comprehensive income (loss) for the years ended December 31, 2012, 2011 and 2010 of the Partnership and subsidiaries to reorder certain line items and subtotals presented, separately disclose within such statements the amounts of total other comprehensive income (loss), consolidated comprehensive income (loss), including amounts attributable to the common limited partners and attributable to non-controlling interests, and to revise certain headings in such financial statements. The previously reported amounts of comprehensive income (loss) attributable to common limited partners did not change for any period.</t>
  </si>
  <si>
    <t>SUMMARY OF SIGNIFICANT ACCOUNTING POLICIES (Policies)</t>
  </si>
  <si>
    <t>Principles of Consolidation and Combination [Policy Text Block]</t>
  </si>
  <si>
    <t>Use of Estimates [Policy Text Block]</t>
  </si>
  <si>
    <t>Cash Equivalents [Policy Text Block]</t>
  </si>
  <si>
    <t>Receivables [Policy Text Block]</t>
  </si>
  <si>
    <t>Inventory [Policy Text Block]</t>
  </si>
  <si>
    <t>Property, Plant and Equipment [Policy Text Block]</t>
  </si>
  <si>
    <t>Impairment of Long-Lived Assets [Policy Text Block]</t>
  </si>
  <si>
    <t>Capitalized Interest [Policy Text Block]</t>
  </si>
  <si>
    <t>Intangible Assets [Policy Text Block]</t>
  </si>
  <si>
    <t>Goodwill [Policy Text Block]</t>
  </si>
  <si>
    <t>Capital Leases [Policy Text Block]</t>
  </si>
  <si>
    <t>Derivative Instruments [Policy Text Block]</t>
  </si>
  <si>
    <t>Asset Retirement Obligations [Policy Text Block]</t>
  </si>
  <si>
    <t>Income Taxes [Policy Text Block]</t>
  </si>
  <si>
    <t>Stock-Based Compensation [Policy Text Block]</t>
  </si>
  <si>
    <t>Net Income (Loss) Per Common Unit [Policy Text Block]</t>
  </si>
  <si>
    <t>Environmental Matters [Policy Text Block]</t>
  </si>
  <si>
    <t>Concentration of Credit Risk [Policy Text Block]</t>
  </si>
  <si>
    <t>Revenue Recognition [Policy Text Block]</t>
  </si>
  <si>
    <t>Comprehensive Income (Loss) [Policy Text Block]</t>
  </si>
  <si>
    <t>SUMMARY OF SIGNIFICANT ACCOUNTING POLICIES (Tables)</t>
  </si>
  <si>
    <t>Schedule of the components of intangible assets being amortized [Table Text Block]</t>
  </si>
  <si>
    <t>Reconciliation of net income (loss) [Table Text Block]</t>
  </si>
  <si>
    <t>Reconciliation of the Partnership's weighted average number of common limited partner units [Table Text Block]</t>
  </si>
  <si>
    <t>ACQUISITION FROM ATLAS ENERGY, INC. (Tables)</t>
  </si>
  <si>
    <t>DTE Acquisition [Member]</t>
  </si>
  <si>
    <t>Schedule of Recognized Identified Assets Acquired and Liabilities Assumed [Table Text Block]</t>
  </si>
  <si>
    <t>Titan Acquisition [Member]</t>
  </si>
  <si>
    <t>Carrizo Acquisition [Member]</t>
  </si>
  <si>
    <t>Cardinal Acquisition [Member]</t>
  </si>
  <si>
    <t>Combined DTE, Cardinal, Titan And Carrizo Acquisitions [Member]</t>
  </si>
  <si>
    <t>Business Acquisition, Pro Forma Information [Table Text Block]</t>
  </si>
  <si>
    <t>Transferred Business AEI [Member]</t>
  </si>
  <si>
    <t>APL EQUITY METHOD INVESTMENTS (Tables)</t>
  </si>
  <si>
    <t>Equity Income from Joint Ventures [Table Text Block]</t>
  </si>
  <si>
    <t>DISCONTINUED OPERATIONS (Tables)</t>
  </si>
  <si>
    <t>Table summarizing the components included within income (loss) from discontinued operations on the statements of operatiosn [Table Text Block]</t>
  </si>
  <si>
    <t>PROPERTY, PLANT AND EQUIPMENT (Tables)</t>
  </si>
  <si>
    <t>Property, Plant and Equipment [Table Text Block]</t>
  </si>
  <si>
    <t>OTHER ASSETS (Tables)</t>
  </si>
  <si>
    <t>Summary of Other Assets [Table Text Block]</t>
  </si>
  <si>
    <t>ASSET RETIREMENT OBLIGATIONS (Tables)</t>
  </si>
  <si>
    <t>Reconciliation of the liability for well plugging and abandonment costs [Table Text Block]</t>
  </si>
  <si>
    <t>DEBT (Tables)</t>
  </si>
  <si>
    <t>Total Debt [Table Text Block]</t>
  </si>
  <si>
    <t>Summary of Leased Property Under Capital Leases [Table Text Block]</t>
  </si>
  <si>
    <t>Future Minimum Lease Payments Related to Capital Leases [Table Text Block]</t>
  </si>
  <si>
    <t>Schedule of Maturities of Long-term Debt [Table Text Block]</t>
  </si>
  <si>
    <t>DERIVATIVE INSTRUMENTS (Tables)</t>
  </si>
  <si>
    <t>Fair Value Of Derivatives By Balance Sheet Classification [Member]</t>
  </si>
  <si>
    <t>Fair Value Of Derivative Instruments [Table Text Block]</t>
  </si>
  <si>
    <t>Atlas Resource Partners, L.P. [Member]</t>
  </si>
  <si>
    <t>Gain Loss Recognized On Derivative Instruments [Table Text Block]</t>
  </si>
  <si>
    <t>Commodity Derivative Instruments By Type [Table Text Block]</t>
  </si>
  <si>
    <t>Schedule of Derivatives Payable to Drilling Partnerships [Table Text Block]</t>
  </si>
  <si>
    <t>Atlas Pipeline "APL" [Member]</t>
  </si>
  <si>
    <t>FAIR VALUE OF FINANCIAL INSTRUMENTS (Tables)</t>
  </si>
  <si>
    <t>ARP's And APL's Assets And Liabilities Measured At Fair Value [Table Text Block]</t>
  </si>
  <si>
    <t>Summary Of Changes In Fair Value Of APL's Level 3 Derivative Instruments [Table Text Block]</t>
  </si>
  <si>
    <t>Fair Value APL's NGL Fixed Price Swaps Measured On Nonrecurring Basis Unobservable Inputs [Table Text Block]</t>
  </si>
  <si>
    <t>Summary Of The Regression Coefficient Utilized In The Calculation Of The Unobservable Inputs For The Level 3 Fair Value Measurements For APL's NGL Swaps [Table Text Block]</t>
  </si>
  <si>
    <t>Summary Of The Changes In Fair Value Of APL's NGL Linefill [Table Text Block]</t>
  </si>
  <si>
    <t>Summary Of Information For ARP Assets That Were Measured At Fair Value On A Nonrecurring Basis [Table Text Block]</t>
  </si>
  <si>
    <t>INCOME TAXES (Tables)</t>
  </si>
  <si>
    <t>Schedule of Components of Income Tax Expense (Benefit) [Table Text Block]</t>
  </si>
  <si>
    <t>Schedule of Deferred Tax Assets and Liabilities [Table Text Block]</t>
  </si>
  <si>
    <t>COMMITMENTS AND CONTINGENCIES (Tables)</t>
  </si>
  <si>
    <t>Operating Leases of Lessee Disclosure [Table Text Block]</t>
  </si>
  <si>
    <t>CASH DISTRIBUTIONS (Tables)</t>
  </si>
  <si>
    <t>Distributions Declared by the Partnership [Table Text Block]</t>
  </si>
  <si>
    <t>Common Unit and General Partner Distributions by ARP [Table Text Block]</t>
  </si>
  <si>
    <t>Common Unit and General Partner Distributions by APL [Table Text Block]</t>
  </si>
  <si>
    <t>BENEFIT PLANS (Tables)</t>
  </si>
  <si>
    <t>Partnership 2010 Long Term Incentive Plan [Member]</t>
  </si>
  <si>
    <t>Phantom Unit Activity [Table Text Block]</t>
  </si>
  <si>
    <t> —  </t>
  </si>
  <si>
    <t>            </t>
  </si>
  <si>
    <t>Unit Option Activity [Table Text Block]</t>
  </si>
  <si>
    <t>Weighted Average Assumptions [Table Text Block]</t>
  </si>
  <si>
    <t>Partnership 2006 Long Term Incentive Plan [Member]</t>
  </si>
  <si>
    <t>ARP Long Term Incentive Plan [Member]</t>
  </si>
  <si>
    <t>APL Long Term Incentive Plan [Member]</t>
  </si>
  <si>
    <t>The intrinsic values for the options exercised during the year ended December 31, 2011 and 2010, were $1.7 million and $0.5 million, respectively. Approximately $0.5 million and $0.2 million were received from the exercise of unit option awards during the year ended December 31, 2011 and 2010, respectively.</t>
  </si>
  <si>
    <t>No options are outstanding or exercisable at December 31, 2012.</t>
  </si>
  <si>
    <t>Incremental expense of $2,000, related to the accelerated vesting of options held by APL’s CEO, was recognized during the year ended December 31, 2011.</t>
  </si>
  <si>
    <t>OPERATING SEGMENT INFORMATION (Tables)</t>
  </si>
  <si>
    <t>Operating Segment Data [Table Text Block]</t>
  </si>
  <si>
    <t>SUPPLEMENTAL OIL AND GAS INFORMATION (UNAUDITED) (Tables)</t>
  </si>
  <si>
    <t>Reserve Quantity Information And A Reconciliation Of Changes In Proved Reserve Quantities</t>
  </si>
  <si>
    <t>Capitalized Costs Relating to Oil and Gas Producing Activities Disclosure [Table Text Block]</t>
  </si>
  <si>
    <t>Results of Operations for Oil and Gas Producing Activities Disclosure [Table Text Block]</t>
  </si>
  <si>
    <t>Cost Incurred in Oil and Gas Property Acquisition, Exploration, and Development Activities Disclosure [Table Text Block]</t>
  </si>
  <si>
    <t>Standardized Measure of Discounted Future Cash Flows Relating to Proved Reserves Disclosure [Table Text Block]</t>
  </si>
  <si>
    <t>Schedule of Changes in Standardized Measure of Discounted Future Net Cash Flows [Table Text Block]</t>
  </si>
  <si>
    <t>QUARTERLY RESULTS (Unaudited) (Tables)</t>
  </si>
  <si>
    <t>Schedule of Quarterly Financial Information [Table Text Block]</t>
  </si>
  <si>
    <t>Basis of Presentation (Narrative) (Detail)</t>
  </si>
  <si>
    <t>In Millions, unless otherwise specified</t>
  </si>
  <si>
    <t>1 Months Ended</t>
  </si>
  <si>
    <t>3 Months Ended</t>
  </si>
  <si>
    <t>Feb. 29, 2012</t>
  </si>
  <si>
    <t>Sep. 30, 2012</t>
  </si>
  <si>
    <t>Mar. 31, 2012</t>
  </si>
  <si>
    <t>Sep. 30, 2011</t>
  </si>
  <si>
    <t>Jun. 30, 2011</t>
  </si>
  <si>
    <t>Mar. 31, 2011</t>
  </si>
  <si>
    <t>Sep. 30, 2010</t>
  </si>
  <si>
    <t>Common limited partner ownership interest</t>
  </si>
  <si>
    <t>Board Approval Date For Issuance Of Common Units</t>
  </si>
  <si>
    <t>2012-02</t>
  </si>
  <si>
    <t>Exploration And Production Assets Transferred</t>
  </si>
  <si>
    <t>Distribution Made to Member or Limited Partner, Share Distribution</t>
  </si>
  <si>
    <t>Distribution Made to Member or Limited Partner, Distribution Date</t>
  </si>
  <si>
    <t>Ratio Of ARP Limited Partner Units</t>
  </si>
  <si>
    <t>Distribution Made to Member or Limited Partner, Date of Record</t>
  </si>
  <si>
    <t>Limited Partner Interest [Member]</t>
  </si>
  <si>
    <t>Atlas Resource Partners, L.P. [Member] | Limited Partner Interest [Member]</t>
  </si>
  <si>
    <t>General partner ownership interest</t>
  </si>
  <si>
    <t>Atlas Pipeline Partners, L.P. [Member] | Limited Partner Interest [Member]</t>
  </si>
  <si>
    <t>Lightfoot Capital Partners, LP [Member] | Limited Partner Interest [Member]</t>
  </si>
  <si>
    <t>Summary of Significant Accounting Policies (Narrative) (Detail) (USD $)</t>
  </si>
  <si>
    <t>Allowance for Doubtful Accounts Receivable</t>
  </si>
  <si>
    <t>Materials, supplies and other inventory</t>
  </si>
  <si>
    <t>Impairments Of Unproved Gas And Oil Properties</t>
  </si>
  <si>
    <t>Weighted average interest rate used to capitalize interest</t>
  </si>
  <si>
    <t>Aggregate amount of interest capitalized</t>
  </si>
  <si>
    <t>Intangible Assets, Gross Carrying Amount</t>
  </si>
  <si>
    <t>Amortization of Intangible Assets</t>
  </si>
  <si>
    <t>Future Amortization Expense, 2013</t>
  </si>
  <si>
    <t>Future Amortization Expense, 2014</t>
  </si>
  <si>
    <t>Future Amortization Expense, 2015</t>
  </si>
  <si>
    <t>Future Amortization Expense, 2016</t>
  </si>
  <si>
    <t>Future Amortization Expense, 2017</t>
  </si>
  <si>
    <t>Deferred Income Tax Expense (Benefit)</t>
  </si>
  <si>
    <t>Entity Not Subject to Income Taxes, Policy</t>
  </si>
  <si>
    <t>The Partnership is not subject to U.S. federal and most state income taxes. The partners of the Partnership are liable for income tax in regard to their distributive share of the Partnership's taxable income. Such taxable income may vary substantially from net income (loss) reported in the accompanying consolidated combined financial statements.</t>
  </si>
  <si>
    <t>Income Tax Examination, Penalties and Interest Expense</t>
  </si>
  <si>
    <t>Income Tax Examination, Description</t>
  </si>
  <si>
    <t>The Partnership files Partnership Returns of Income in the U.S. and various state jurisdictions. With few exceptions, the Partnership is no longer subject to income tax examinations by major tax authorities for years prior to 2009. The Partnership is not currently being examined by any jurisdiction and is not aware of any potential examinations as of December 31, 2012 except for: 1) an ongoing examination by the Texas Comptroller of Public Accounts related to APL's Texas Franchise Tax for franchise report years 2008 through 2011 and 2) an examination by the IRS related to one of APL's corporate subsidiaries' Federal Corporate Return for the period ended December 31, 2011.</t>
  </si>
  <si>
    <t>Environmental Remediation Costs Recognized Disclosure</t>
  </si>
  <si>
    <t>During the year ended December 31, 2012, one of the Partnership's subsidiaries entered into two agreements with the United States Environmental Protection Agency (the "EPA") to settle alleged violations (see Note 15). The Partnership and its subsidiaries had no environmental matters requiring specific disclosure or requiring the recognition of a liability for the year ended December 31, 2011.</t>
  </si>
  <si>
    <t>Accrual for Environmental Loss Contingencies</t>
  </si>
  <si>
    <t>Concentration Risk, Credit Risk, Uninsured Deposits</t>
  </si>
  <si>
    <t>Financial instruments, which potentially subject the Partnership to concentrations of credit risk, consist principally of periodic temporary investments of cash and cash equivalents. The Partnership and its subsidiaries place its temporary cash investments in high-quality short-term money market instruments and deposits with high-quality financial institutions and brokerage firms. At December 31, 2012 and 2011, the Partnership and its subsidiaries had $51.4 million and $88.0 million, respectively, in deposits at various banks, of which $48.8 million and $82.1 million, respectively, were over the insurance limit of the Federal Deposit Insurance Corporation. No losses have been experienced on such investments to date.</t>
  </si>
  <si>
    <t>Cash Equivalents, at Carrying Value</t>
  </si>
  <si>
    <t>Cash, Uninsured Amount</t>
  </si>
  <si>
    <t>Concentration Risk, Customer</t>
  </si>
  <si>
    <t>ARP and APL sell natural gas, NGLs and condensate under contract to various purchasers in the normal course of business. For the year ended December 31, 2012, ARP had two customers that individually accounted for approximately 43% and 11%, respectively, of its natural gas and oil consolidated combined revenues, excluding the impact of all financial derivative activity. For the year ended December 31, 2011, ARP had three customers that individually accounted for approximately 17%, 14% and 10% respectively, of its natural gas and oil consolidated combined revenues, excluding the impact of all financial derivative activity. For the year ended December 31, 2010, ARP had four customers that individually accounted for approximately 13%, 12%, 12% and 11%, of its natural gas and oil consolidated combined revenues, excluding the impact of all financial derivative activity. For the year ended December 31, 2012, APL had two customers that individually accounted for approximately 48% and 15% of its consolidated total third-party revenues, respectively, excluding the impact of all financial derivative activity. For the year ended December 31, 2011, APL had two customers that individually accounted for approximately 60% and 16% of its consolidated total third-party revenues, excluding the impact of all financial derivative activity. For the year ended December 31, 2010, APL had two customers that individually accounted for approximately 58% and 17% of its consolidated total third-party revenues, excluding the impact of all financial derivative activity. Additionally, APL had two customers that individually accounted for 45% and 14%, respectively, of its accounts receivable at December 31, 2012, and two customers that individually accounted for 56% and 15%, respectively, of its accounts receivable at December 31, 2011</t>
  </si>
  <si>
    <t>Unbilled Contracts Receivable</t>
  </si>
  <si>
    <t>Customer contracts and relationships [Member]</t>
  </si>
  <si>
    <t>Partnership management and operating contracts [Member]</t>
  </si>
  <si>
    <t>Estimated Useful Lives In Years</t>
  </si>
  <si>
    <t>13 years</t>
  </si>
  <si>
    <t>Maximum [Member]</t>
  </si>
  <si>
    <t>Additional carried interest percentage for reserve estimates</t>
  </si>
  <si>
    <t>Maximum [Member] | Customer contracts and relationships [Member]</t>
  </si>
  <si>
    <t>14 years</t>
  </si>
  <si>
    <t>Minimum [Member]</t>
  </si>
  <si>
    <t>Minimum [Member] | Customer contracts and relationships [Member]</t>
  </si>
  <si>
    <t>7 years</t>
  </si>
  <si>
    <t>APL Acquisitions [Member]</t>
  </si>
  <si>
    <t>APL Acquisitions [Member] | Maximum [Member] | Customer contracts and relationships [Member]</t>
  </si>
  <si>
    <t>APL Acquisitions [Member] | Minimum [Member] | Customer contracts and relationships [Member]</t>
  </si>
  <si>
    <t>10 years</t>
  </si>
  <si>
    <t>Equity Method Investment in West Texas LPG Pipeline L.P. [Member]</t>
  </si>
  <si>
    <t>Equity Method Investment, Ownership Percentage</t>
  </si>
  <si>
    <t>Chevron Pipeline's Equity Method Investmentin WTLPG [Member]</t>
  </si>
  <si>
    <t>Goodwill, Period Increase (Decrease)</t>
  </si>
  <si>
    <t>Goodwill Impairment, Indicators</t>
  </si>
  <si>
    <t>Goodwill, Impairment Loss</t>
  </si>
  <si>
    <t>Atlas Resource Partners, L.P. [Member] | Customer Concentration Risk [Member]</t>
  </si>
  <si>
    <t>Concentration Risk, Percentage</t>
  </si>
  <si>
    <t>Atlas Resource Partners, L.P. [Member] | Customer 2 Concentration Risk [Member]</t>
  </si>
  <si>
    <t>Atlas Resource Partners, L.P. [Member] | Customer 3 Concentration Risk [Member]</t>
  </si>
  <si>
    <t>Atlas Resource Partners, L.P. [Member] | Customer 4 Concentration Risk [Member]</t>
  </si>
  <si>
    <t>Atlas Resource Partners, L.P. [Member] | Maximum [Member]</t>
  </si>
  <si>
    <t>Pro-rata share in Drilling Partnerships</t>
  </si>
  <si>
    <t>Atlas Resource Partners, L.P. [Member] | Minimum [Member]</t>
  </si>
  <si>
    <t>Percentage Of Joint Ventures Consolidated</t>
  </si>
  <si>
    <t>Non-controlling ownership interest in joint ventures</t>
  </si>
  <si>
    <t>Note Receivable From Joint Ventures</t>
  </si>
  <si>
    <t>Atlas Pipeline "APL" [Member] | Customer Concentration Risk [Member]</t>
  </si>
  <si>
    <t>Atlas Pipeline "APL" [Member] | Customer 2 Concentration Risk [Member]</t>
  </si>
  <si>
    <t>Atlas Pipeline "APL" [Member] | Customer 1 Concentration Risk, Account Receivable [Member]</t>
  </si>
  <si>
    <t>Atlas Pipeline "APL" [Member] | Customer 2 Concentration Risk, Accounts Receivable [Member]</t>
  </si>
  <si>
    <t>Atlas Pipeline "APL" [Member] | Cardinal Acquisition [Member] | Customer contracts and relationships [Member]</t>
  </si>
  <si>
    <t>Atlas Pipeline "APL" [Member] | Centrahoma Processing LLC [Member]</t>
  </si>
  <si>
    <t>Business Acquisition, Effective Date of Acquisition</t>
  </si>
  <si>
    <t>Ownership Interest West OK Natural Gas Gathering System And Processing Plants [Member]</t>
  </si>
  <si>
    <t>Percentage Individually Owned By Joint Ventures</t>
  </si>
  <si>
    <t>Undivided Interest In West TX Natural Gas System And Processing Plants [Member]</t>
  </si>
  <si>
    <t>Pioneer Natural Resource's Ownership Interest in West TX [Member]</t>
  </si>
  <si>
    <t>Summary of Significant Accounting Policies (Schedule of the components of intangible assets being amortized) (Detail) (USD $)</t>
  </si>
  <si>
    <t>Finite-Lived Intangible Assets [Line Items]</t>
  </si>
  <si>
    <t>Gross Carrying Amount</t>
  </si>
  <si>
    <t>Accumulated Amortization</t>
  </si>
  <si>
    <t>Net Carrying Amount</t>
  </si>
  <si>
    <t>Summary of Significant Accounting Policies (Schedule of Net Income Reconciliation) (Detail) (USD $)</t>
  </si>
  <si>
    <t>In Thousands, except Share data, unless otherwise specified</t>
  </si>
  <si>
    <t>[1]</t>
  </si>
  <si>
    <t>[2]</t>
  </si>
  <si>
    <t>Phantom units not attributable to net loss</t>
  </si>
  <si>
    <t>Segment, Continuing Operations [Member]</t>
  </si>
  <si>
    <t>Less: Net income attributable to participating securities - phantom units</t>
  </si>
  <si>
    <t>Segment, Discontinued Operations [Member]</t>
  </si>
  <si>
    <t>For the first, second, third and fourth quarters of the year ended December 31, 2012, approximately 2,260,000, 3,084,000, 3,011,000 and 3,111,000 units, respectively, were excluded from the computation of diluted net income (loss) per common unit because the inclusion of such units would have been anti-dilutive.</t>
  </si>
  <si>
    <t>For the fourth quarter of the year ended December 31, 2011, approximately 1,933,000 units, respectively, were excluded from the computation of diluted net income (loss) per common unit because the inclusion of such units would have been anti-dilutive.</t>
  </si>
  <si>
    <t>Summary of Significant Accounting Policies (Reconciliation of Weighted Average Number Of Common Limited Partner Units) (Detail)</t>
  </si>
  <si>
    <t>Weighted average number of common limited partners per unit - basic</t>
  </si>
  <si>
    <t>Add effect of dilutive incentive awards</t>
  </si>
  <si>
    <t>Weighted average number of common limited partners per unit - diluted</t>
  </si>
  <si>
    <t>Antidilutive Securities Excluded From Computation Of Diluted Earnings Attributable To Common Limited Partners Outstanding Units</t>
  </si>
  <si>
    <t>For the years ended December 31, 2012 and 2010, approximately 2,867,000 units and 180,000 units, respectively, were excluded from the computation of diluted earnings attributable to common limited partners per unit because the inclusion of such units would have been anti-dilutive.</t>
  </si>
  <si>
    <t>Acquisition From Atlas Energy, Inc. (Narrative) (Detail) (USD $)</t>
  </si>
  <si>
    <t>0 Months Ended</t>
  </si>
  <si>
    <t>Feb. 17, 2011</t>
  </si>
  <si>
    <t>APL's Equity Method Investment in Laurel Mountain [Member]</t>
  </si>
  <si>
    <t>Business Acquisition [Line Items]</t>
  </si>
  <si>
    <t>Business Acquisition, Purchase Price Allocation, Status</t>
  </si>
  <si>
    <t>For the assets acquired and liabilities assumed, the Partnership issued approximately 23.4 million of its common limited partner units and paid $30.0 million in cash consideration. Based on the Partnership's February 17, 2011 common unit closing price of $15.92, the common units issued to AEI were valued at approximately $372.2 million. Concurrent with the Partnership's acquisition of the Transferred Business, AEI was sold to Chevron Corporation (NYSE: CVX) ("Chevron"). In connection with the transaction, the Partnership received $118.7 million with respect to a contractual cash transaction adjustment from AEI related to certain exploration and production liabilities assumed by the Partnership. Including the cash transaction adjustment, the net book value of the Transferred Business was approximately $522.9 million. Certain amounts included within the contractual cash transaction adjustment were subject to a reconciliation period with Chevron following the consummation of the transaction. Liabilities related to the cash transaction adjustment were assumed by ARP on March 5, 2012, as certain amounts included within the contractual cash transaction adjustment remained in dispute between the parties. During the year ended December 31, 2012, ARP recognized a $7.7 million charge on the Partnership's consolidated combined statement of operations regarding its reconciliation process with Chevron, which was settled in October 2012.</t>
  </si>
  <si>
    <t>Subsidiary of Limited Liability Company or Limited Partnership, Date</t>
  </si>
  <si>
    <t>Cash Consideration</t>
  </si>
  <si>
    <t>Unit closing price</t>
  </si>
  <si>
    <t>Partners' Capital Account, Acquisitions</t>
  </si>
  <si>
    <t>Contractual cash transaction adjustment from AEI related to certain exploration and production liabilities assumed</t>
  </si>
  <si>
    <t>Percentage Of Non Controlling Interest Sold In Laurel Mountain Joint Venture</t>
  </si>
  <si>
    <t>Equity Method Investment, Net Sales Proceeds</t>
  </si>
  <si>
    <t>Business Acquisition, Date Transaction Adjustment Assumed</t>
  </si>
  <si>
    <t>Acquisition From Atlas Energy, Inc. (Schedule of Acquired Assets And Liabilities) (Detail) (USD $)</t>
  </si>
  <si>
    <t>Dec. 31, 2009</t>
  </si>
  <si>
    <t>Accounts receivable - affiliate</t>
  </si>
  <si>
    <t>Acquisitions (DTE Acquisition) (Narrative) (Detail) (DTE Acquisition [Member], Atlas Resource Partners, L.P. [Member], USD $)</t>
  </si>
  <si>
    <t>In Millions, except Share data, unless otherwise specified</t>
  </si>
  <si>
    <t>2 Months Ended</t>
  </si>
  <si>
    <t>Dec. 20, 2012</t>
  </si>
  <si>
    <t>Nov. 30, 2012</t>
  </si>
  <si>
    <t>Business Acquisition, Date of Acquisition Agreement</t>
  </si>
  <si>
    <t>Business Acquisition, Name of Acquired Entity</t>
  </si>
  <si>
    <t>DTE Gas Resources, LLC</t>
  </si>
  <si>
    <t>Business Acquisition, Cost of Acquired Entity, Cash Paid</t>
  </si>
  <si>
    <t>Partners' Capital Account, Units, Sale of Units</t>
  </si>
  <si>
    <t>Proceeds from Issuance of Common Limited Partners Units</t>
  </si>
  <si>
    <t>Line of Credit Facility, Increase, Additional Borrowings</t>
  </si>
  <si>
    <t>Business Acquisition, Purchase Price Allocation, Methodology</t>
  </si>
  <si>
    <t>ARP accounted for this transaction under the acquisition method of accounting. Accordingly, ARP evaluated the identifiable assets acquired and liabilities assumed at their respective acquisition date fair values (see Note 12)</t>
  </si>
  <si>
    <t>Business Acquisition, Cost of Acquired Entity, Transaction Costs</t>
  </si>
  <si>
    <t>Due to the recent date of the acquisition, the accounting for the business combination is based upon preliminary data that remains subject to adjustment and could further change as ARP continues to evaluate the facts and circumstances that existed as of the acquisition date.</t>
  </si>
  <si>
    <t>Term Loan [Member]</t>
  </si>
  <si>
    <t>Revolving Credit Facility [Member]</t>
  </si>
  <si>
    <t>Acquisitions (DTE Acquisition Schedule Of Assets Acquired And Liabilities Assumed) (Table) (Detail) (Atlas Resource Partners, L.P. [Member], DTE Acquisition [Member], USD $)</t>
  </si>
  <si>
    <t>Atlas Resource Partners, L.P. [Member] | DTE Acquisition [Member]</t>
  </si>
  <si>
    <t>Acquisitions (Titan Acquisition) (Narrative) (Detail) (Titan Acquisition [Member], USD $)</t>
  </si>
  <si>
    <t>Jul. 31, 2012</t>
  </si>
  <si>
    <t>Jul. 25, 2012</t>
  </si>
  <si>
    <t>Capital Unit, Class B [Member]</t>
  </si>
  <si>
    <t>Preferred Class B [Member]</t>
  </si>
  <si>
    <t>Titan Operating, L.L.C</t>
  </si>
  <si>
    <t>Business Acquisition, Cost of Acquired Entity, Equity Interests Issued and Issuable</t>
  </si>
  <si>
    <t>Acquisitions (Titan Acquisition Schedule Of Assets Acquired And Liabilities Assumed) (Table) (Detail) (Atlas Resource Partners, L.P. [Member], Titan Acquisition [Member], USD $)</t>
  </si>
  <si>
    <t>Atlas Resource Partners, L.P. [Member] | Titan Acquisition [Member]</t>
  </si>
  <si>
    <t>Acquisitions (Carrizo Acquisition) (Narrative) (Detail) (Carrizo Acquisition [Member], USD $)</t>
  </si>
  <si>
    <t>Apr. 30, 2012</t>
  </si>
  <si>
    <t>Negotiated Purchase Price Per Unit</t>
  </si>
  <si>
    <t>Units Purchased By Executives, Amount [Member]</t>
  </si>
  <si>
    <t>Carrizo Oil and Gas, Inc.</t>
  </si>
  <si>
    <t>ARP accounted for this transaction under the acquisition method of accounting. Accordingly, ARP evaluated the identifiable assets acquired and liabilities assumed at their respective acquisition date fair values (see Note 12</t>
  </si>
  <si>
    <t>Atlas Resource Partners, L.P. [Member] | Units Purchased By Executives, Amount [Member]</t>
  </si>
  <si>
    <t>Acquisitions (Carrizo Acquisition Schedule Of Assets Acquired And Liabilities Assumed) (Table) (Detail) (Atlas Resource Partners, L.P. [Member], Carrizo Acquisition [Member], USD $)</t>
  </si>
  <si>
    <t>Atlas Resource Partners, L.P. [Member] | Carrizo Acquisition [Member]</t>
  </si>
  <si>
    <t>Acquisitions (DTE, Titan, and Carrizo Acquisitions Commingled Combined Revenues and Net Income Loss) (Narrative) (Detail) (Combined DTE, Titan And Carrizo Acquisitions [Member], Atlas Resource Partners, L.P. [Member], USD $)</t>
  </si>
  <si>
    <t>Combined DTE, Titan And Carrizo Acquisitions [Member] | Atlas Resource Partners, L.P. [Member]</t>
  </si>
  <si>
    <t>Business Combination, Revenue of Acquiree since Acquisition Date, Actual</t>
  </si>
  <si>
    <t>Business Combination, Earnings or Loss of Acquiree since Acquisition Date, Actual</t>
  </si>
  <si>
    <t>Acquisitions (Cardinal Acquisition) (Narrative) (Detail) (Atlas Pipeline "APL" [Member], USD $)</t>
  </si>
  <si>
    <t>APL General Partner [Member]</t>
  </si>
  <si>
    <t>Nov. 30, 2010</t>
  </si>
  <si>
    <t>APL 6.625% Senior Notes [Member]</t>
  </si>
  <si>
    <t>Cardinal</t>
  </si>
  <si>
    <t>Business Acquisition, Description of Acquired Entity</t>
  </si>
  <si>
    <t>The assets of these companies include gas gathering, processing and treating facilities in Arkansas, Louisiana, Oklahoma and Texas.</t>
  </si>
  <si>
    <t>Debt Instrument, Face Amount</t>
  </si>
  <si>
    <t>Debt Instrument, Interest Rate, Stated Percentage</t>
  </si>
  <si>
    <t>Debt Instrument, Maturity Date</t>
  </si>
  <si>
    <t>Debt Instrument, Premium</t>
  </si>
  <si>
    <t>Proceeds from Debt, Net of Issuance Costs</t>
  </si>
  <si>
    <t>Limited Liability Company (LLC) or Limited Partnership (LP), Managing Member or General Partner, Ownership Interest</t>
  </si>
  <si>
    <t>Due to the recent date of the acquisition, the accounting for the business combination is based upon preliminary data that remains subject to adjustment and could further change as APL continues to evaluate the facts and circumstances that existed as of the acquisition date.</t>
  </si>
  <si>
    <t>In connection with the Cardinal Acquisition, APL placed $25.0 million of the purchase price into an escrow account, which was included within prepaid expenses and other with a corresponding amount in accrued liabilities on the Partnership's consolidated balance sheet at December 31, 2012. The amounts in escrow related to certain closing conditions.</t>
  </si>
  <si>
    <t>APL accounted for this transaction under the acquisition method of accounting. Accordingly, APL evaluated the identifiable assets acquired and liabilities assumed at their respective acquisition date fair values (see Note 12</t>
  </si>
  <si>
    <t>Acquisitions (Cardinal Acquisition Schedule Of Assets Acquired And Liabilities Assumed) (Table) (Detail) (USD $)</t>
  </si>
  <si>
    <t>Atlas Pipeline "APL" [Member] | Cardinal Acquisition [Member]</t>
  </si>
  <si>
    <t>Intangible assets - contracts</t>
  </si>
  <si>
    <t>Atlas Pipeline "APL" [Member] | Cardinal Acquisition [Member] | APL General Partner [Member]</t>
  </si>
  <si>
    <t>Business Acquisition, Percentage of Voting Interests Acquired</t>
  </si>
  <si>
    <t>Atlas Pipeline "APL" [Member] | Mark West Non-controlling Interest [Member] | Cardinal Acquisition [Member]</t>
  </si>
  <si>
    <t>Acquisitions (DTE, Cardinal, Titan, and Carrizo Acquisitions Pro Forma Information) (Table) (Detail) (Combined DTE, Cardinal, Titan And Carrizo Acquisitions [Member], USD $)</t>
  </si>
  <si>
    <t>Net income {loss) attributable to common limited partners and the general partner</t>
  </si>
  <si>
    <t>Net income (loss) attributable to common limited partners per unit: Basic</t>
  </si>
  <si>
    <t>Net income (loss) attributable to common limited partners per unit: Diluted</t>
  </si>
  <si>
    <t>Business Acquisition, Pro Forma Information, Description</t>
  </si>
  <si>
    <t>The following data presents pro forma revenues, net income (loss) and basic and diluted net income (loss) per unit for the Partnership as if the DTE, Cardinal, Titan and Carrizo acquisitions, including the borrowings under the respective revolving credit facilities, issuances of common and preferred units and net proceeds from APLb_x0019_s 6.625% Senior Notes, had occurred on January 1, 2011. The Partnership prepared these pro forma unaudited financial results for comparative purposes only; they may not be indicative of the results that would have occurred if the acquisitions had occurred on January 1, 2011 or the results that will be attained in future periods (in thousands, except per unit data; unaudited)</t>
  </si>
  <si>
    <t>Acquisitions (Equal Acquisition) (Narrative) (Detail) (Atlas Resource Partners, L.P. [Member], USD $)</t>
  </si>
  <si>
    <t>Apr. 02, 2012</t>
  </si>
  <si>
    <t>Equal Acquisition [Member]</t>
  </si>
  <si>
    <t>acre</t>
  </si>
  <si>
    <t>Equal Energy Ltd Additional Acquisition [Member]</t>
  </si>
  <si>
    <t>MMcf</t>
  </si>
  <si>
    <t>Number Of Net Undeveloped Acres Acquired</t>
  </si>
  <si>
    <t>Equal Energy, Ltd.</t>
  </si>
  <si>
    <t>Business Acquisition, Net Production Acquired, MMcfed</t>
  </si>
  <si>
    <t>Business Acquisition, Post-Closing Adjustments</t>
  </si>
  <si>
    <t>In April 2012, ARP acquired a 50% interest in approximately 14,500 net undeveloped acres in the oil and NGL area of the Mississippi Lime play in northwestern Oklahoma for $18.0 million from subsidiaries of Equal Energy, Ltd. (b_x001C_Equalb_x001D_) (NYSE: EQU; TSX: EQU). The transaction was funded through borrowings under ARPb_x0019_s revolving credit facility. Concurrent with the purchase of acreage, ARP and Equal entered into a participation and development agreement for future drilling in the Mississippi Lime play. ARP served as the drilling and completion operator, while Equal undertook production operations, including water disposal. In September 2012, ARP acquired Equalb_x0019_s remaining 50% interest in the undeveloped acres, as well as approximately 8 MMcfed of net production in the Mississippi Lime region and salt water disposal infrastructure for $41.3 million, including $1.3 million related to certain post-closing adjustments.</t>
  </si>
  <si>
    <t>APL Equity Method Investments (West Texas LPG Pipeline) (Detail) (USD $)</t>
  </si>
  <si>
    <t>Schedule of Equity Method Investments [Line Items]</t>
  </si>
  <si>
    <t>Acquisition Date</t>
  </si>
  <si>
    <t>Payments to Acquire Interest in Joint Venture</t>
  </si>
  <si>
    <t>Equity Method Investment, Difference Between Carrying Amount and Underlying Equity</t>
  </si>
  <si>
    <t>Property, Plant and Equipment, Useful Life</t>
  </si>
  <si>
    <t>38 years</t>
  </si>
  <si>
    <t>Equity Method Investment, Aggregate Cost</t>
  </si>
  <si>
    <t>Equity income</t>
  </si>
  <si>
    <t>Equity Method Investment, Other than Temporary Impairment</t>
  </si>
  <si>
    <t>APL Equity Method Investments (Laurel Mountain) (Detail) (USD $)</t>
  </si>
  <si>
    <t>Williams' Equity Method Investment in Laurel Mountain [Member]</t>
  </si>
  <si>
    <t>Disposal Date</t>
  </si>
  <si>
    <t>Note Receivable to APL, received as consideration for Joint Venture formation (included in Prepaid Expenses and Other)</t>
  </si>
  <si>
    <t>Equity Method Investment, Realized Gain (Loss) on Disposal</t>
  </si>
  <si>
    <t>Reclassification Of Note Receivable Previously Recorded To Investment In Joint Venture To Prepaid Expenses And Other</t>
  </si>
  <si>
    <t>Proceeds from Collection of Notes Receivable</t>
  </si>
  <si>
    <t>Proceeds from Interest Received</t>
  </si>
  <si>
    <t>APL Equity Method Investments (Components of Investment in Joint Venture) (Detail) (USD $)</t>
  </si>
  <si>
    <t>Discontinued Operations (Narrative) (Detail) (USD $)</t>
  </si>
  <si>
    <t>Sep. 16, 2010</t>
  </si>
  <si>
    <t>Elk City Gas Gathering And Processing Discontinued [Member]</t>
  </si>
  <si>
    <t>Income Statement, Balance Sheet and Additional Disclosures by Disposal Groups, Including Discontinued Operations [Line Items]</t>
  </si>
  <si>
    <t>Disposal Group, Including Discontinued Operation, Description and Timing of Disposal</t>
  </si>
  <si>
    <t>Discontinued Operation, Gain (Loss) from Disposal of Discontinued Operation, before Income Tax</t>
  </si>
  <si>
    <t>Discontinued Operations (Table Summarizing The Components Included Within Income (Loss) From Discontinued Operations) (Detail) (USD $)</t>
  </si>
  <si>
    <t>Property, Plant and Equipment (Summary of Property, Plant and Equipment) (Detail) (USD $)</t>
  </si>
  <si>
    <t>Proved properties: Leasehold interest</t>
  </si>
  <si>
    <t>Proved Properties: Pre-development costs</t>
  </si>
  <si>
    <t>Proved Properties: Wells and related equipment</t>
  </si>
  <si>
    <t>Rights of Way</t>
  </si>
  <si>
    <t>Total gross property, plant and equipment</t>
  </si>
  <si>
    <t>Less - accumulated depreciation, depletion and amortization</t>
  </si>
  <si>
    <t>Property, plant and equipment, Net, Total</t>
  </si>
  <si>
    <t>Property, Plant and Equipment (Useful Life Narrative) (Detail)</t>
  </si>
  <si>
    <t>Maximum [Member] | Pipelines, processing and compression facilities [Member]</t>
  </si>
  <si>
    <t>Property, Plant and Equipment [Line Items]</t>
  </si>
  <si>
    <t>40 years</t>
  </si>
  <si>
    <t>Maximum [Member] | Rights of way [Member]</t>
  </si>
  <si>
    <t>Maximum [Member] | Land, buildings and improvements [Member]</t>
  </si>
  <si>
    <t>Maximum [Member] | Other [Member]</t>
  </si>
  <si>
    <t>Minimum [Member] | Pipelines, processing and compression facilities [Member]</t>
  </si>
  <si>
    <t>2 years</t>
  </si>
  <si>
    <t>Minimum [Member] | Rights of way [Member]</t>
  </si>
  <si>
    <t>20 years</t>
  </si>
  <si>
    <t>Minimum [Member] | Land, buildings and improvements [Member]</t>
  </si>
  <si>
    <t>3 years</t>
  </si>
  <si>
    <t>Minimum [Member] | Other [Member]</t>
  </si>
  <si>
    <t>Property, Plant and Equipment (Narrative) (Detail) (USD $)</t>
  </si>
  <si>
    <t>Loss on asset disposal</t>
  </si>
  <si>
    <t>Other Assets (Summary of Other Assets) (Detail) (USD $)</t>
  </si>
  <si>
    <t>Deferred financing costs, net of accumulated amortization</t>
  </si>
  <si>
    <t>Total Other Assets</t>
  </si>
  <si>
    <t>Accumulated amortization of deferred financing costs</t>
  </si>
  <si>
    <t>Equity Method Investment In Lightfoot GP [Member]</t>
  </si>
  <si>
    <t>Other Assets (Narrative) (Detail) (USD $)</t>
  </si>
  <si>
    <t>Apr. 30, 2011</t>
  </si>
  <si>
    <t>Equity Method Investment in Lightfoot LP [Member]</t>
  </si>
  <si>
    <t>Atlas Parents Company [Member]</t>
  </si>
  <si>
    <t>Amortization of deferred finance costs</t>
  </si>
  <si>
    <t>Accelerated amortization of deferred financing costs</t>
  </si>
  <si>
    <t>Senior Notes, Retirement, Percent</t>
  </si>
  <si>
    <t>Senior Notes, Partial Redemption, Percent</t>
  </si>
  <si>
    <t>Revolving Credit Facility</t>
  </si>
  <si>
    <t>Income (Loss) from Equity Method Investments</t>
  </si>
  <si>
    <t>Gain on Equity Investment</t>
  </si>
  <si>
    <t>Net cash distribution from Lightfoot LP</t>
  </si>
  <si>
    <t>Asset Retirement Obligations (Reconciliation Of Liability For Well Plugging And Abandonment Costs) (Detail) (USD $)</t>
  </si>
  <si>
    <t>Asset retirement obligation, beginning of period</t>
  </si>
  <si>
    <t>Asset retirement obligation, end of period</t>
  </si>
  <si>
    <t>Future plugging and abandonment costs related to acquisitions</t>
  </si>
  <si>
    <t>Debt (Total Debt) (Detail) (USD $)</t>
  </si>
  <si>
    <t>Debt Instrument [Line Items]</t>
  </si>
  <si>
    <t>APL 8.75% Senior Notes [Member]</t>
  </si>
  <si>
    <t>Senior Notes</t>
  </si>
  <si>
    <t>APL 6.625% Senior Notes [Member] | Atlas Pipeline "APL" [Member]</t>
  </si>
  <si>
    <t>Debt (Partnership's Credit Facility) (Detail) (USD $)</t>
  </si>
  <si>
    <t>Standby Letters of Credit [Member]</t>
  </si>
  <si>
    <t>Line of Credit Facility, Initiation Date</t>
  </si>
  <si>
    <t>Line of Credit Facility, Expiration Date</t>
  </si>
  <si>
    <t>Line of Credit Facility, Maximum Borrowing Capacity</t>
  </si>
  <si>
    <t>Line of Credit Facility, Amount Outstanding</t>
  </si>
  <si>
    <t>Line of Credit Facility, Collateral</t>
  </si>
  <si>
    <t>The Partnership's obligations under the credit facility are secured by substantially all of its assets, including its ownership interests in APL and ARP. Additionally, the Partnership's obligations under the credit facility may be guaranteed by future subsidiaries.</t>
  </si>
  <si>
    <t>Line Of Credit Facility, Additional Margin Rates In Excess of LIBOR</t>
  </si>
  <si>
    <t>Line Of Credit Facility, Borrowing Base Additional Rate</t>
  </si>
  <si>
    <t>Line of Credit Facility, Unused Capacity, Commitment Fee Percentage</t>
  </si>
  <si>
    <t>Line Of Credit Facility, Weighted Average Interest Rate</t>
  </si>
  <si>
    <t>Line of Credit Facility, Covenant Terms</t>
  </si>
  <si>
    <t>The credit agreement also contains covenants that require the Partnership to maintain a ratio of Total Funded Debt (as defined in the credit agreement) to EBITDA (as defined in the credit agreement) not greater than 3.25 to 1.0 as of the last day of any fiscal quarter and a ratio of EBITDA to Consolidated Interest Expense (as defined in the credit agreement) not less than 2.75 to 1.0 as of the last day of any fiscal quarter</t>
  </si>
  <si>
    <t>Line Of Credit Facility, Total Funded Debt to EBITDA, Required Ratio</t>
  </si>
  <si>
    <t>Line Of Credit Facility, Total Funded Debt to EBITDA, Actual Ratio</t>
  </si>
  <si>
    <t>0.0 to 1.0</t>
  </si>
  <si>
    <t>Line Of Credit Facility, EBITDA to Consolidated Interest Expense, Actual Ratio</t>
  </si>
  <si>
    <t>208.1 to 1.0</t>
  </si>
  <si>
    <t>Line of Credit Facility, Interest Rate Description</t>
  </si>
  <si>
    <t>Based on the definitions contained in the Partnership's credit facility, its ratio of Total Funded Debt to EBITDA was 0.0 to 1.0 and its ratio of EBITDA to Consolidated Interest Expense was 208.1 to 1.0 at December 31, 2012.</t>
  </si>
  <si>
    <t>Debt (ARP's Credit Facility and Term Loan) (Detail) (USD $)</t>
  </si>
  <si>
    <t>Letter of Credit [Member]</t>
  </si>
  <si>
    <t>Term Loan Credit Facility, Amount Outstanding</t>
  </si>
  <si>
    <t>Line Of Credit Facility, Initial Borrowing Capacity</t>
  </si>
  <si>
    <t>bear interest, at ARP's option, at either the prime rate plus 6.5% or LIBOR plus 7.5%</t>
  </si>
  <si>
    <t>stated that borrowings under the revolving credit facility bear interest, at ARP's election, are at either LIBOR plus an applicable margin between 2.00% and 3.25% per annum or the base rate (which is the higher of the bank's prime rate, the Federal funds rate plus 0.5% or one-month LIBOR plus 1.00%) plus an applicable margin between 1.00% and 2.25% per annum</t>
  </si>
  <si>
    <t>ARP's ratio of Total Funded Debt (as defined in the credit agreement) to four quarters of EBITDA (as defined in the credit agreement) not be greater than 4.25 to 1.0 as of the last day of fiscal quarters ending on or before June 30, 2013, 4.00 to 1.0 as of September 30, 2013 and December 31, 2013, and 3.75 to 1.0 as of the last day of fiscal quarters ending after that date</t>
  </si>
  <si>
    <t>requires ARP to maintain a ratio of Total Funded Debt to EBITDA 0.50 higher than that required under its revolving credit facility, a ratio of EBITDA to Consolidated Interest Expense (as defined in the credit agreement) of not less than 2.25 to 1.0 as of the last day of any fiscal quarter, and a minimum asset coverage ratio (as defined in the credit agreement) of at least 1.5 to 1.0</t>
  </si>
  <si>
    <t>ARP's obligations are secured by second lien mortgages on its oil and gas properties and security interest in substantially all of its assets, and guarantees by substantially all of its subsidiaries</t>
  </si>
  <si>
    <t>Debt Instrument, Covenant Compliance</t>
  </si>
  <si>
    <t>ARP was in compliance with these covenants as of December 31, 2012.</t>
  </si>
  <si>
    <t>4.25 to 1.0</t>
  </si>
  <si>
    <t>Line Of Credit Facility, Current Assets to Current Liabilities, Required Ratio</t>
  </si>
  <si>
    <t>1.0 to 1.0</t>
  </si>
  <si>
    <t>Line Of Credit Facility, EBITDA to Consolidated Interest Expense, Required Ratio</t>
  </si>
  <si>
    <t>2.5 to 1.0</t>
  </si>
  <si>
    <t>Line Of Credit Facility, Current Assets to Current Liabilities, Actual Ratio</t>
  </si>
  <si>
    <t>1.3 to 1.0</t>
  </si>
  <si>
    <t>2.9 to 1.0</t>
  </si>
  <si>
    <t>39.1 to 1.0</t>
  </si>
  <si>
    <t>Debt (APL Credit Facility) (Detail) (USD $)</t>
  </si>
  <si>
    <t>Borrowings under APL's credit facility bear interest, at APL's option, at either (i) the higher of (a) the prime rate, (b) the federal funds rate plus 0.50% and (c) three-month LIBOR plus 1.00%, or (ii) the LIBOR rate for the applicable period (each plus the applicable margin).</t>
  </si>
  <si>
    <t>Line of Credit Facility, Current Borrowing Capacity</t>
  </si>
  <si>
    <t>Line Of Credit Facility, Initial Expiration Date</t>
  </si>
  <si>
    <t>Line Of Credit Facility, Borrowing Base Reduction Rate</t>
  </si>
  <si>
    <t>revised the negative covenants to (i) permit investments in joint ventures equal to the greater of 20.0% of "Consolidated Net Tangible Assets" (as defined in APL's credit agreement) or $340.0 million, provided APL is in compliance with the financial covenants and has a Minimum Liquidity (as defined in the credit agreement) of at least $50.0 million, and (ii) increased the general investment basket to 5.0% of "Consolidated Net Tangible Assets"</t>
  </si>
  <si>
    <t>Line Of Credit Facility, Permitted Investment In Joint Ventures, Percent</t>
  </si>
  <si>
    <t>Line Of Credit Facility, Permitted Investment In Joint Ventures, Amount</t>
  </si>
  <si>
    <t>Line Of Credit Facility, General Investment Basket</t>
  </si>
  <si>
    <t>Line Of Credit Facility, Addition of Projects, Maximum Increase, Percent</t>
  </si>
  <si>
    <t>Line Of Credit Facility, Description Of Option For Additional Revolving Credit</t>
  </si>
  <si>
    <t>Borrowings under APLb_x0019_s credit facility are secured by a lien on and security interest in all of APLb_x0019_s property and that of its subsidiaries, except for the assets owned by the West OK, West TX and Centrahoma joint ventures and their respective subsidiaries; and by the guarantee of each of APLb_x0019_s consolidated subsidiaries other than the joint venture companies.</t>
  </si>
  <si>
    <t>Debt Instrument, Restrictive Covenants</t>
  </si>
  <si>
    <t>The revolving credit facility contains customary covenants, including requirements that APL maintain certain financial thresholds and restrictions on its ability to (i) incur additional indebtedness, (ii) make certain acquisitions, loans or investments, (iii) make distribution payments to its unitholders if an event of default exists, or (iv) enter into a merger or sale of assets, including the sale or transfer of interests in its subsidiaries. APL is also unable to borrow under its credit facility to pay distributions of available cash to unitholders because such borrowings would not constitute "working capital borrowings" pursuant to its partnership agreement</t>
  </si>
  <si>
    <t>APL was in compliance with these covenants as of December 31, 2012.</t>
  </si>
  <si>
    <t>Debt (APL Senior Notes) (Detail) (USD $)</t>
  </si>
  <si>
    <t>APL 8.125% Senior Notes [Member]</t>
  </si>
  <si>
    <t>APL Senior Notes [Member]</t>
  </si>
  <si>
    <t>Debt Instrument, Unamortized Premium</t>
  </si>
  <si>
    <t>Senior Notes Repurchase Price</t>
  </si>
  <si>
    <t>The APL 8.75% Senior Notes are redeemable at any time after June 15, 2013, at certain redemption prices, together with accrued and unpaid interest to the date of redemption</t>
  </si>
  <si>
    <t>The APL 6.625% Senior Notes are redeemable at any time after October 1, 2016, at certain redemption prices, together with accrued and unpaid interest to the date of redemption</t>
  </si>
  <si>
    <t>The APL Senior Notes are subject to repurchase by APL at a price equal to 101% of their principal amount, plus accrued and unpaid interest, upon a change of control or upon certain asset sales if APL does not reinvest the net proceeds within 360 days. The APL Senior Notes are junior in right of payment to APL's secured debt, including its obligations under its revolving credit facility</t>
  </si>
  <si>
    <t>Debt Instrument, Issuance Date</t>
  </si>
  <si>
    <t>Debt Instrument, Interest Rate, Effective Percentage</t>
  </si>
  <si>
    <t>Debt Instrument, Redemption Date</t>
  </si>
  <si>
    <t>Debt Instrument, Repurchase Amount</t>
  </si>
  <si>
    <t>Early Repayment of Senior Debt</t>
  </si>
  <si>
    <t>Premium Paid On Redeemed Debt</t>
  </si>
  <si>
    <t>Cash Paid On Accrued Interest On Debt</t>
  </si>
  <si>
    <t>Write off of Deferred Debt Issuance Cost</t>
  </si>
  <si>
    <t>APL was in compliance with these covenants as of December 31, 2012</t>
  </si>
  <si>
    <t>Indentures governing the APL Senior Notes contain covenants, including limitations of APL's ability to: incur certain liens; engage in sale/leaseback transactions; incur additional indebtedness; declare or pay distributions if an event of default has occurred; redeem, repurchase or retire equity interests or subordinated indebtedness; make certain investments; or merge, consolidate or sell substantially all its assets</t>
  </si>
  <si>
    <t>Debt (APL Capital Leases) (Detail) (Atlas Pipeline "APL" [Member], USD $)</t>
  </si>
  <si>
    <t>Capital Lease Obligations Incurred</t>
  </si>
  <si>
    <t>Capital Lease Conversion From Operating Lease, Recorded Property, Plant, And Equipment</t>
  </si>
  <si>
    <t>Less - accumulated depreciation</t>
  </si>
  <si>
    <t>Capital Leases, Net</t>
  </si>
  <si>
    <t>Depreciation expense for leased properties</t>
  </si>
  <si>
    <t>Debt (APL Capital Leases Future Minimum Payments) (Detail) (Atlas Pipeline "APL" [Member], USD $)</t>
  </si>
  <si>
    <t>Less current capital lease obligations</t>
  </si>
  <si>
    <t>Debt (Aggregate Amount of the Partnership's, ARP's and APL's Debt Maturities Table) (Detail) (USD $)</t>
  </si>
  <si>
    <t>Total principal maturities</t>
  </si>
  <si>
    <t>Interest Paid</t>
  </si>
  <si>
    <t>Derivative Instruments (Narrative) (Detail) (USD $)</t>
  </si>
  <si>
    <t>Derivative Instruments, Gain (Loss) [Line Items]</t>
  </si>
  <si>
    <t>Accumulated Other Comprehensive Income Loss Cumulative Changes In Net Gain Loss From Cash Flow Hedges Effect LP</t>
  </si>
  <si>
    <t>Cash Flow Hedge Gain (Loss) to be Reclassified within Twelve Months</t>
  </si>
  <si>
    <t>Cash Flow Hedge Gain Loss To Be Reclassified In Later Periods</t>
  </si>
  <si>
    <t>Net Proceeds From Early Termination Of Natual Gas And Oil Derivative Positions</t>
  </si>
  <si>
    <t>Premiums Paid On Swaption Contracts</t>
  </si>
  <si>
    <t>Amortization Expense On Swaption Contracts</t>
  </si>
  <si>
    <t>Recognized Gains On Settled Contracts Covering Commodity Production</t>
  </si>
  <si>
    <t>Gain Loss Recognized For Hedge Inneffectiveness Or As Result Of Discontinuance Of Cash Flow Hedges</t>
  </si>
  <si>
    <t>Hedge Monetization Cash Proceeds</t>
  </si>
  <si>
    <t>Net Unrealized Derivative Assets Payable To Limited Partners</t>
  </si>
  <si>
    <t>Derivative Instruments (Fair Value Of ARP's Derivative Instruments Table) (Detail) (USD $)</t>
  </si>
  <si>
    <t>Derivatives, Fair Value [Line Items]</t>
  </si>
  <si>
    <t>Atlas Resource Partners, L.P. [Member] | Gross Amounts Of Recognized Assets [Member]</t>
  </si>
  <si>
    <t>Atlas Resource Partners, L.P. [Member] | Gross Amounts Offset In The Consolidated Combined Balance Sheets Assets [Member]</t>
  </si>
  <si>
    <t>Atlas Resource Partners, L.P. [Member] | Net Amount Of Assets Presented In The Consolidated Combined Balance Sheets [Member]</t>
  </si>
  <si>
    <t>Atlas Resource Partners, L.P. [Member] | Gross Amounts Of Recognized Liabilities [Member]</t>
  </si>
  <si>
    <t>Atlas Resource Partners, L.P. [Member] | Gross Amounts Offset In The Consolidated Combined Balance Sheets Liabilities [Member]</t>
  </si>
  <si>
    <t>Atlas Resource Partners, L.P. [Member] | Net Amount Of Liabilities Presented In The Consolidated Combined Balance Sheets [Member]</t>
  </si>
  <si>
    <t>Derivative Instruments (Gain Loss Recognized On ARP's Derivative Instruments Table) (Detail) (USD $)</t>
  </si>
  <si>
    <t>ARP's Derivative Gain Loss Recognized In Accumulated OCI [Member]</t>
  </si>
  <si>
    <t>ARP's Derivative Gain Loss Reclassified From OCI Into Income [Member]</t>
  </si>
  <si>
    <t>Derivative Instruments (ARP's Commodity Derivative Instruments By Type Table) (Detail) (Atlas Resource Partners, L.P. [Member], USD $)</t>
  </si>
  <si>
    <t>Natural Gas Fixed Price Swaps [Member]</t>
  </si>
  <si>
    <t>Price Risk Cash Flow Hedge Derivative, at Fair Value, Net</t>
  </si>
  <si>
    <t>Natural Gas Costless Collars [Member]</t>
  </si>
  <si>
    <t>Natural Gas Put Options [Member]</t>
  </si>
  <si>
    <t>Crude Oil Fixed Price Swaps [Member]</t>
  </si>
  <si>
    <t>Natural Gas Liquids Fixed Price Swaps [Member]</t>
  </si>
  <si>
    <t>Crude Oil Costless Collars [Member]</t>
  </si>
  <si>
    <t>Total ARP Net Asset [Member]</t>
  </si>
  <si>
    <t>Production Period Ending December 31 2013 [Member] | Natural Gas Fixed Price Swaps [Member]</t>
  </si>
  <si>
    <t>Derivatives Nonmonetary Volume Notional Amount Millions British Thermal Units</t>
  </si>
  <si>
    <t>Average Fixed Price</t>
  </si>
  <si>
    <t>Production Period Ending December 31 2013 [Member] | Crude Oil Fixed Price Swaps [Member]</t>
  </si>
  <si>
    <t>Derivatives Nonmonetary Volume Notional Amount Barrels Of Oil</t>
  </si>
  <si>
    <t>Production Period Ending December 31 2013 [Member] | Natural Gas Liquids Fixed Price Swaps [Member]</t>
  </si>
  <si>
    <t>Production Period Ending December 31 2014 [Member] | Natural Gas Fixed Price Swaps [Member]</t>
  </si>
  <si>
    <t>Production Period Ending December 31 2014 [Member] | Crude Oil Fixed Price Swaps [Member]</t>
  </si>
  <si>
    <t>Production Period Ending December 31 2014 [Member] | Natural Gas Liquids Fixed Price Swaps [Member]</t>
  </si>
  <si>
    <t>Production Period Ending December 31 2015 [Member] | Natural Gas Fixed Price Swaps [Member]</t>
  </si>
  <si>
    <t>Production Period Ending December 31 2015 [Member] | Crude Oil Fixed Price Swaps [Member]</t>
  </si>
  <si>
    <t>Production Period Ending December 31, 2016 [Member] | Natural Gas Fixed Price Swaps [Member]</t>
  </si>
  <si>
    <t>Production Period Ending December 31, 2016 [Member] | Crude Oil Fixed Price Swaps [Member]</t>
  </si>
  <si>
    <t>Production Period Ending December 31, 2017 [Member] | Natural Gas Fixed Price Swaps [Member]</t>
  </si>
  <si>
    <t>Production Period Ending December 31, 2017 [Member] | Crude Oil Fixed Price Swaps [Member]</t>
  </si>
  <si>
    <t>Puts Purchased [Member] | Production Period Ending December 31 2013 [Member] | Natural Gas Costless Collars [Member]</t>
  </si>
  <si>
    <t>Average Floor And Cap</t>
  </si>
  <si>
    <t>Puts Purchased [Member] | Production Period Ending December 31 2013 [Member] | Natural Gas Put Options [Member]</t>
  </si>
  <si>
    <t>Puts Purchased [Member] | Production Period Ending December 31 2013 [Member] | Crude Oil Costless Collars [Member]</t>
  </si>
  <si>
    <t>Puts Purchased [Member] | Production Period Ending December 31 2014 [Member] | Natural Gas Costless Collars [Member]</t>
  </si>
  <si>
    <t>Puts Purchased [Member] | Production Period Ending December 31 2014 [Member] | Natural Gas Put Options [Member]</t>
  </si>
  <si>
    <t>Puts Purchased [Member] | Production Period Ending December 31 2014 [Member] | Crude Oil Costless Collars [Member]</t>
  </si>
  <si>
    <t>Puts Purchased [Member] | Production Period Ending December 31 2015 [Member] | Natural Gas Costless Collars [Member]</t>
  </si>
  <si>
    <t>Puts Purchased [Member] | Production Period Ending December 31 2015 [Member] | Natural Gas Put Options [Member]</t>
  </si>
  <si>
    <t>Puts Purchased [Member] | Production Period Ending December 31 2015 [Member] | Crude Oil Costless Collars [Member]</t>
  </si>
  <si>
    <t>Puts Purchased [Member] | Production Period Ending December 31, 2016 [Member] | Natural Gas Put Options [Member]</t>
  </si>
  <si>
    <t>Calls Sold [Member] | Production Period Ending December 31 2013 [Member] | Natural Gas Costless Collars [Member]</t>
  </si>
  <si>
    <t>Calls Sold [Member] | Production Period Ending December 31 2013 [Member] | Crude Oil Costless Collars [Member]</t>
  </si>
  <si>
    <t>Calls Sold [Member] | Production Period Ending December 31 2014 [Member] | Natural Gas Costless Collars [Member]</t>
  </si>
  <si>
    <t>Calls Sold [Member] | Production Period Ending December 31 2014 [Member] | Crude Oil Costless Collars [Member]</t>
  </si>
  <si>
    <t>Calls Sold [Member] | Production Period Ending December 31 2015 [Member] | Natural Gas Costless Collars [Member]</t>
  </si>
  <si>
    <t>Calls Sold [Member] | Production Period Ending December 31 2015 [Member] | Crude Oil Costless Collars [Member]</t>
  </si>
  <si>
    <t>Derivative Instruments (Derivatives Payable To Drilling Partnerships Fair Value Of Derivative Instruments By Blanace Sheet Location Table) (Detail) (USD $)</t>
  </si>
  <si>
    <t>Long-term portion of derivative payable to Drilling Partnerships</t>
  </si>
  <si>
    <t>Total derivatives payable to Drilling Partnerships</t>
  </si>
  <si>
    <t>Hedge Monetization Proceeds [Member]</t>
  </si>
  <si>
    <t>Hedge Contracts Covering Future Natural Gas Production [Member]</t>
  </si>
  <si>
    <t>Derivative Instruments (APL's Gross Fair Values of Derivative Instruments Table) (Detail) (USD $)</t>
  </si>
  <si>
    <t>Atlas Pipeline "APL" [Member] | Gross Amounts Of Recognized Assets [Member]</t>
  </si>
  <si>
    <t>Atlas Pipeline "APL" [Member] | Gross Amounts Offset In The Consolidated Combined Balance Sheets Assets [Member]</t>
  </si>
  <si>
    <t>Atlas Pipeline "APL" [Member] | Net Amount Of Assets Presented In The Consolidated Combined Balance Sheets [Member]</t>
  </si>
  <si>
    <t>Atlas Pipeline "APL" [Member] | Gross Amounts Of Recognized Liabilities [Member]</t>
  </si>
  <si>
    <t>Atlas Pipeline "APL" [Member] | Gross Amounts Offset In The Consolidated Combined Balance Sheets Liabilities [Member]</t>
  </si>
  <si>
    <t>Atlas Pipeline "APL" [Member] | Net Amount Of Liabilities Presented In The Consolidated Combined Balance Sheets [Member]</t>
  </si>
  <si>
    <t>Derivative Instruments (APL Commodity Derivative Instruments By Type Table) (Detail) (Atlas Pipeline "APL" [Member], USD $)</t>
  </si>
  <si>
    <t>APL Fixed Price Swaps [Member]</t>
  </si>
  <si>
    <t>APL Options [Member]</t>
  </si>
  <si>
    <t>Sold [Member] | Production Period Ending December 31 2013 [Member] | Natural Gas [Member] | APL Fixed Price Swaps [Member]</t>
  </si>
  <si>
    <t>Derivative Instruments Not Designated As Hedges Average Fixed Price</t>
  </si>
  <si>
    <t>Fair Value Asset / (Liability)</t>
  </si>
  <si>
    <t>Sold [Member] | Production Period Ending December 31 2013 [Member] | Natural Gas Liquids [Member] | APL Fixed Price Swaps [Member]</t>
  </si>
  <si>
    <t>Derivatives Nonmonetary Volume Notional Amount Gallons Of Natrual Gas Liquids</t>
  </si>
  <si>
    <t>Sold [Member] | Production Period Ending December 31 2013 [Member] | APL Crude Oil [Member] | APL Fixed Price Swaps [Member]</t>
  </si>
  <si>
    <t>Sold [Member] | Production Period Ending December 31 2014 [Member] | Natural Gas [Member] | APL Fixed Price Swaps [Member]</t>
  </si>
  <si>
    <t>Sold [Member] | Production Period Ending December 31 2014 [Member] | Natural Gas Liquids [Member] | APL Fixed Price Swaps [Member]</t>
  </si>
  <si>
    <t>Sold [Member] | Production Period Ending December 31 2014 [Member] | APL Crude Oil [Member] | APL Fixed Price Swaps [Member]</t>
  </si>
  <si>
    <t>Sold [Member] | Production Period Ending December 31 2015 [Member] | Natural Gas Liquids [Member] | APL Fixed Price Swaps [Member]</t>
  </si>
  <si>
    <t>Purchased Put [Member] | Production Period Ending December 31 2013 [Member] | Natural Gas Liquids [Member] | APL Options [Member]</t>
  </si>
  <si>
    <t>Derivative Instruments Not Designated As Hedges Average Strike Price</t>
  </si>
  <si>
    <t>Purchased Put [Member] | Production Period Ending December 31 2013 [Member] | APL Crude Oil [Member] | APL Options [Member]</t>
  </si>
  <si>
    <t>Purchased Put [Member] | Production Period Ending December 31 2014 [Member] | APL Crude Oil [Member] | APL Options [Member]</t>
  </si>
  <si>
    <t>Derivative Instruments (APL's Gain Loss Reclassfied From Accumulated Other Comprehensive Loss Into Revenue Table) (Detail) (Atlas Pipeline "APL" [Member], USD $)</t>
  </si>
  <si>
    <t>Loss reclassified from accumulated other comprehensive loss into gathering and processing revenues</t>
  </si>
  <si>
    <t>Interest Expense [Member] | Interest Rate Contract [Member]</t>
  </si>
  <si>
    <t>Gathering And Processing Revenue [Member] | Commodity Contract [Member]</t>
  </si>
  <si>
    <t>Discontinued Operations [Member] | Commodity Contract [Member]</t>
  </si>
  <si>
    <t>Derivative Instruments (APL's Gain Loss Recognized In Gain Loss On Mark To Market Derivatives Table) (Detail) (Derivatives Not Designated As Hedges [Member], Atlas Pipeline "APL" [Member], USD $)</t>
  </si>
  <si>
    <t>Gain (loss) recognized in discontinued operations</t>
  </si>
  <si>
    <t>Realized Gain Loss [Member] | Interest Rate Contract [Member]</t>
  </si>
  <si>
    <t>Realized Gain Loss [Member] | Commodity Contract [Member]</t>
  </si>
  <si>
    <t>Unrealized Gain Loss [Member] | Interest Rate Contract [Member]</t>
  </si>
  <si>
    <t>Unrealized Gain Loss [Member] | Commodity Contract [Member]</t>
  </si>
  <si>
    <t>Discontinued Operations [Member]</t>
  </si>
  <si>
    <t>Derivative Instruments (Fair Value Of Derivative Instruments By Balance Sheet Location Table) (Detail) (USD $)</t>
  </si>
  <si>
    <t>Derivatives Fair Value [Line Items]</t>
  </si>
  <si>
    <t>Fair Value of Financial Instruments (Schedule of Assets/Liabilities at Fair Value) (Detail) (USD $)</t>
  </si>
  <si>
    <t>Fair Value, Assets and Liabilities Measured on Recurring and Nonrecurring Basis [Line Items]</t>
  </si>
  <si>
    <t>Total derivatives</t>
  </si>
  <si>
    <t>Fair Value, Inputs, Level 2 [Member]</t>
  </si>
  <si>
    <t>Fair Value, Inputs, Level 3 [Member]</t>
  </si>
  <si>
    <t>Atlas Resource Partners, L.P. [Member] | Commodity Swaps [Member]</t>
  </si>
  <si>
    <t>Derivative Assets</t>
  </si>
  <si>
    <t>Atlas Resource Partners, L.P. [Member] | Commodity Swaps [Member] | Fair Value, Inputs, Level 2 [Member]</t>
  </si>
  <si>
    <t>Atlas Resource Partners, L.P. [Member] | Commodity Puts [Member]</t>
  </si>
  <si>
    <t>Atlas Resource Partners, L.P. [Member] | Commodity Puts [Member] | Fair Value, Inputs, Level 2 [Member]</t>
  </si>
  <si>
    <t>Atlas Resource Partners, L.P. [Member] | Commodity Options [Member]</t>
  </si>
  <si>
    <t>Atlas Resource Partners, L.P. [Member] | Commodity Options [Member] | Fair Value, Inputs, Level 2 [Member]</t>
  </si>
  <si>
    <t>Atlas Pipeline "APL" [Member] | Commodity Swaps [Member]</t>
  </si>
  <si>
    <t>Atlas Pipeline "APL" [Member] | Commodity Swaps [Member] | Fair Value, Inputs, Level 2 [Member]</t>
  </si>
  <si>
    <t>Atlas Pipeline "APL" [Member] | Commodity Swaps [Member] | Fair Value, Inputs, Level 3 [Member]</t>
  </si>
  <si>
    <t>Atlas Pipeline "APL" [Member] | Commodity Options [Member]</t>
  </si>
  <si>
    <t>Atlas Pipeline "APL" [Member] | Commodity Options [Member] | Fair Value, Inputs, Level 2 [Member]</t>
  </si>
  <si>
    <t>Atlas Pipeline "APL" [Member] | Commodity Options [Member] | Fair Value, Inputs, Level 3 [Member]</t>
  </si>
  <si>
    <t>Fair Value of Financial Instruments (Schedule of Level 3 Derivative Contract Fair Value) (Detail) (USD $)</t>
  </si>
  <si>
    <t>Balance - Beginning (Amount)</t>
  </si>
  <si>
    <t>New Contracts (Amount)</t>
  </si>
  <si>
    <t>Cash settlements from unrealized gain (loss) (Amount)</t>
  </si>
  <si>
    <t>[2],[3]</t>
  </si>
  <si>
    <t>Net change in unrealized gain (loss)(Amount)</t>
  </si>
  <si>
    <t>Option premium recognition (Amount)</t>
  </si>
  <si>
    <t>[3]</t>
  </si>
  <si>
    <t>Balance - Ending (Amount)</t>
  </si>
  <si>
    <t>NGL Fixed Price Swaps [Member]</t>
  </si>
  <si>
    <t>Balance - Beginning (Volume)</t>
  </si>
  <si>
    <t>[4]</t>
  </si>
  <si>
    <t>New Contracts (Volume)</t>
  </si>
  <si>
    <t>[1],[4]</t>
  </si>
  <si>
    <t>Cash settlements from unrealized gain (loss) (Volume)</t>
  </si>
  <si>
    <t>[2],[3],[4]</t>
  </si>
  <si>
    <t>Balance - Ending (Volume)</t>
  </si>
  <si>
    <t>NGL Put Option [Member]</t>
  </si>
  <si>
    <t>Included within gain (loss) on mark-to-market derivatives on the Partnership's consolidated combined statements of operations.</t>
  </si>
  <si>
    <t>Fair Value Of Financial Instruments (Summary Of Unobservable Inputs) (Detail) (USD $)</t>
  </si>
  <si>
    <t>gal</t>
  </si>
  <si>
    <t>Ethane Swaps [Member]</t>
  </si>
  <si>
    <t>Third Party Quotes</t>
  </si>
  <si>
    <t>NGL Fixed Price Swaps, Fair Value</t>
  </si>
  <si>
    <t>Propane Swaps [Member]</t>
  </si>
  <si>
    <t>Isobutane Swaps [Member]</t>
  </si>
  <si>
    <t>Normal Butane Swaps [Member]</t>
  </si>
  <si>
    <t>Natural Gasoline Swaps [Member]</t>
  </si>
  <si>
    <t>Total NGL Swaps [Member]</t>
  </si>
  <si>
    <t>Fair Value Of Financial Instruments (Summary Of Regression Coefficient Utilized In The Calculation Of Unobservable Inputs For Level 3 Fair Value Measurements) (Detail) (USD $)</t>
  </si>
  <si>
    <t>Product/Location Adjustment, Based Upon Multiple Regression Analysis, Reduction</t>
  </si>
  <si>
    <t>Ending balance</t>
  </si>
  <si>
    <t>Propane Swaps [Member] | Level 3 Fair Value Adjustments [Member]</t>
  </si>
  <si>
    <t>Propane Swaps [Member] | Lower 95% [Member]</t>
  </si>
  <si>
    <t>Adjustment based on Regression Coefficient</t>
  </si>
  <si>
    <t>Propane Swaps [Member] | Upper 95% [Member]</t>
  </si>
  <si>
    <t>Propane Swaps [Member] | Average Coefficient [Member]</t>
  </si>
  <si>
    <t>Isobutane Swaps [Member] | Level 3 Fair Value Adjustments [Member]</t>
  </si>
  <si>
    <t>Isobutane Swaps [Member] | Lower 95% [Member]</t>
  </si>
  <si>
    <t>Isobutane Swaps [Member] | Upper 95% [Member]</t>
  </si>
  <si>
    <t>Isobutane Swaps [Member] | Average Coefficient [Member]</t>
  </si>
  <si>
    <t>Normal Butane Swaps [Member] | Level 3 Fair Value Adjustments [Member]</t>
  </si>
  <si>
    <t>Normal Butane Swaps [Member] | Lower 95% [Member]</t>
  </si>
  <si>
    <t>Normal Butane Swaps [Member] | Upper 95% [Member]</t>
  </si>
  <si>
    <t>Normal Butane Swaps [Member] | Average Coefficient [Member]</t>
  </si>
  <si>
    <t>Natural Gasoline Swaps [Member] | Level 3 Fair Value Adjustments [Member]</t>
  </si>
  <si>
    <t>Natural Gasoline Swaps [Member] | Lower 95% [Member]</t>
  </si>
  <si>
    <t>Natural Gasoline Swaps [Member] | Upper 95% [Member]</t>
  </si>
  <si>
    <t>Natural Gasoline Swaps [Member] | Average Coefficient [Member]</t>
  </si>
  <si>
    <t>Total NGL Swaps [Member] | Level 3 Fair Value Adjustments [Member]</t>
  </si>
  <si>
    <t>Fair Value Of Financial Instruments (Summary Of Changes in NGL Linefill) (Detail) (USD $)</t>
  </si>
  <si>
    <t>Beginning balance</t>
  </si>
  <si>
    <t>Acquired NGL linefill</t>
  </si>
  <si>
    <t>Fair Value, Inputs, Level 3 [Member] | NGL Linefill [Member]</t>
  </si>
  <si>
    <t>Beginning balance, Gallons</t>
  </si>
  <si>
    <t>Cash settlements</t>
  </si>
  <si>
    <t>Cash settlements, Gallons</t>
  </si>
  <si>
    <t>Acquired NGL linefill, Gallons</t>
  </si>
  <si>
    <t>Ending balance, Gallons</t>
  </si>
  <si>
    <t>Net change in NGL linefill valuation</t>
  </si>
  <si>
    <t>Included within gathering and processing revenues on the Partnership's consolidated combined statements of operations.</t>
  </si>
  <si>
    <t>Fair Value of Financial Instruments (Other Financial Instruments Narrative) (Detail) (USD $)</t>
  </si>
  <si>
    <t>Long-term Debt, Fair Value</t>
  </si>
  <si>
    <t>Long-term debt carrying amount</t>
  </si>
  <si>
    <t>Fair Value of Financial Instruments (Schedule of Assets and Liabilities Measured on Non Recurring Basis) (Detail) (USD $)</t>
  </si>
  <si>
    <t>Feb. 28, 2011</t>
  </si>
  <si>
    <t>Gas Gathering System And Related Assets [Member]</t>
  </si>
  <si>
    <t>Jan. 31, 2013</t>
  </si>
  <si>
    <t>Trigger Payments [Member]</t>
  </si>
  <si>
    <t>Accrued Liabilities [Member]</t>
  </si>
  <si>
    <t>Asset Retirement Obligation Costs [Member]</t>
  </si>
  <si>
    <t>Asset Retirement Obligation, Fair Value Disclosure</t>
  </si>
  <si>
    <t>Assets Measured At Fair Value On A Nonrecurring Basis, Total</t>
  </si>
  <si>
    <t>Impairment of Long-Lived Assets Held-for-use</t>
  </si>
  <si>
    <t>Trigger Payments</t>
  </si>
  <si>
    <t>Trigger Payments, Liabilities Recorded Upon Acquisition at Fair Value</t>
  </si>
  <si>
    <t>Trigger Payments, Payments Made</t>
  </si>
  <si>
    <t>Range Of Undiscounted Amounts Possible Related to Trigger Payments, Low End</t>
  </si>
  <si>
    <t>Range Of Undiscounted Amounts Possible Related to Trigger Payments, High End</t>
  </si>
  <si>
    <t>Income Taxes (Components Of Federal And State Income Tax Expense (Benefit) of APL's Taxable Subsidiary Table) (Detail) (USD $)</t>
  </si>
  <si>
    <t>Income Taxes (Components Of APL's Net Deferred Tax Liabilities Table) (Detail) (USD $)</t>
  </si>
  <si>
    <t>Deferred Tax Assets - Net operating loss tax carryforwards and alternative minimum tax credits</t>
  </si>
  <si>
    <t>Deferred Tax Liabilities - Excess of tax over book depreciation</t>
  </si>
  <si>
    <t>Deferred Tax Assets, Operating Loss Carryforwards, Subject to Expiration</t>
  </si>
  <si>
    <t>Cardinal Acquisition [Member] | Atlas Pipeline "APL" [Member]</t>
  </si>
  <si>
    <t>Business Acquisition, Purchase Price Allocation, Goodwill, Expected Tax Deductible Amount</t>
  </si>
  <si>
    <t>Certain Relationships And Related Party Transactions (Narrative) (Detail) (USD $)</t>
  </si>
  <si>
    <t>ARP Relationship With Drilling Partners [Member]</t>
  </si>
  <si>
    <t>Related Party Transaction [Line Items]</t>
  </si>
  <si>
    <t>Related Party Transaction, Description of Transaction</t>
  </si>
  <si>
    <t>ARP conducts certain activities through, and a portion of its revenues are attributable to, the Drilling Partnerships. ARP serves as general partner and operator of the Drilling Partnerships and assumes customary rights and obligations for the Drilling Partnerships. As the general partner, ARP is liable for the Drilling Partnershipsb_x0019_ liabilities and can be liable to limited partners if it breaches its responsibilities with respect to the operations of the Drilling Partnerships. ARP is entitled to receive management fees, reimbursement for administrative costs incurred, and to share in the Drilling Partnershipb_x0019_s revenue and costs and expenses according to the respective partnership agreements.</t>
  </si>
  <si>
    <t>ARP Relationship With APL [Member]</t>
  </si>
  <si>
    <t>In the Chattanooga Shale, a portion of the natural gas produced by ARP is gathered and processed by APL. For the years ended December 31, 2012, 2011 and 2010, $0.4 million, $0.3 million and $0.6 million of gathering fees paid by ARP to APL were eliminated in consolidation.</t>
  </si>
  <si>
    <t>Related Party Transaction, Amounts of Transaction</t>
  </si>
  <si>
    <t>Commitments and Contingencies (Operating Leases) (Detail) (USD $)</t>
  </si>
  <si>
    <t>Operating Leases, Rent Expense, Net</t>
  </si>
  <si>
    <t>Operating Leases, Future Minimum Payments Due, Total</t>
  </si>
  <si>
    <t>Commitments and Contingencies (General Commitments) (Detail) (USD $)</t>
  </si>
  <si>
    <t>Net partnership revenues subordinated</t>
  </si>
  <si>
    <t>Net Transaction Adjustment Related To Acquisition Of Assets Between Entities Under Common Control</t>
  </si>
  <si>
    <t>Transportation Contracts, Fees</t>
  </si>
  <si>
    <t>Contractual Obligation, Due in Second Year</t>
  </si>
  <si>
    <t>Contractual Obligation, Due in Third Year</t>
  </si>
  <si>
    <t>Contractual Obligation, Due in Fourth and Fifth Year</t>
  </si>
  <si>
    <t>Commitment to expend</t>
  </si>
  <si>
    <t>Loss Contingency, Settlement Agreement, Date</t>
  </si>
  <si>
    <t>Loss Contingency, Settlement Agreement, Consideration</t>
  </si>
  <si>
    <t>Loss Contingency, Allegations</t>
  </si>
  <si>
    <t>On August 3, 2011, CNX Gas Company LLC filed a lawsuit in the United States District Court for the Eastern District of Tennessee at Knoxville styled CNX Gas Company LLC vs. Miller Energy Resources, Inc., Chevron Appalachia, LLC as successor in interest to Atlas America, LLC, Cresta Capital Strategies, LLC, and Scott Boruff, No. 3:11-cv-00362. On April 16, 2012, Atlas Energy Tennessee, LLC, a subsidiary of the Partnership, was brought in to the lawsuit by way of Amended Complaint. On April 23, 2012, the Court dismissed Chevron Appalachia, LLC as a party on the grounds of lack of subject matter jurisdiction over that entity. The lawsuit alleges that CNX entered into a Letter of Intent with Miller Energy for the purchase by CNX of certain leasehold interests containing oil and natural gas rights, representing around 30,000 acres in East Tennessee. The lawsuit also alleges that Miller Energy breached the Letter of Intent by refusing to close by the date provided and by allegedly entertaining offers from third parties for the same leasehold interests. Allegations of inducement of breach of contract and related claims are made by CNX against the remaining defendants, on the theory that these parties knew of the terms of the Letter of Intent and induced Miller Energy to breach the Letter of Intent. CNX is seeking $15.5 million in damages. The Partnership asserts that it acted in good faith and believes that the outcome of the litigation will be resolved in its favor.</t>
  </si>
  <si>
    <t>Loss Contingency, Damages Sought, Value</t>
  </si>
  <si>
    <t>Partnership obligations to purchase units from investor partners</t>
  </si>
  <si>
    <t>Percent of net partnership revenues subordinated</t>
  </si>
  <si>
    <t>Issuances of Units (Narrative) (Detail) (USD $)</t>
  </si>
  <si>
    <t>Aug. 31, 2012</t>
  </si>
  <si>
    <t>Jan. 31, 2010</t>
  </si>
  <si>
    <t>Aug. 31, 2009</t>
  </si>
  <si>
    <t>Capital Unit, Class C [Member]</t>
  </si>
  <si>
    <t>Jun. 30, 2010</t>
  </si>
  <si>
    <t>Capital Unit [Line Items]</t>
  </si>
  <si>
    <t>Repayments Of Term Loan Credit Facility</t>
  </si>
  <si>
    <t>Gain Or Loss On Sale Of Units In Subsidiary</t>
  </si>
  <si>
    <t>Board Approval Date For Issuance Of Common Units1</t>
  </si>
  <si>
    <t>Equity Distribution Agreement Maximum Aggregate Value Of Common Units</t>
  </si>
  <si>
    <t>Dividend Yield</t>
  </si>
  <si>
    <t>Preferred Stock, Par or Stated Value Per Share</t>
  </si>
  <si>
    <t>Partners' Capital Account, Units, Redeemed</t>
  </si>
  <si>
    <t>Partners' Capital Account, Redemptions</t>
  </si>
  <si>
    <t>Preferred Stock Dividends, Income Statement Impact</t>
  </si>
  <si>
    <t>Class of Warrant or Right, Number of Securities Called by Warrants or Rights</t>
  </si>
  <si>
    <t>Class of Warrant or Right, Exercise Price of Warrants or Rights</t>
  </si>
  <si>
    <t>Partners' Capital Account, Private Placement of Units</t>
  </si>
  <si>
    <t>Equity Method Investment, Ownership Percentage Sold</t>
  </si>
  <si>
    <t>Represents a pro-rated cash distribution of $0.40 per common limited partner unit for the period from March 5, 2012, the date the Partnership's exploration and production assets were transferred to ARP, to March 31, 2012.</t>
  </si>
  <si>
    <t>Issuances of Units (DTE Acquisition) (Detail) (Atlas Parents Company [Member], USD $)</t>
  </si>
  <si>
    <t>Issuances of Units (Titan Acquisition) (Detail) (USD $)</t>
  </si>
  <si>
    <t>Preferred Limited Partner [Member]</t>
  </si>
  <si>
    <t>Registration Statement Declared Effective By Date [Member]</t>
  </si>
  <si>
    <t>Registration Statement Declared Effective By SEC Date [Member]</t>
  </si>
  <si>
    <t>Registration Statement Declared Effective On Date [Member]</t>
  </si>
  <si>
    <t>Partners' Capital Account, Sale of Units</t>
  </si>
  <si>
    <t>Distribution Made to Member or Limited Partner, Distributions Declared, Per Unit</t>
  </si>
  <si>
    <t>Registration Rights Agreement Date</t>
  </si>
  <si>
    <t>Issuances of Units (Carrizo Acquisition) (Detail) (USD $)</t>
  </si>
  <si>
    <t>Limited Liability Company (LLC) or Limited Partnership (LP), Members or Limited Partners, Ownership Interest</t>
  </si>
  <si>
    <t>Issuances of Units (Atlas Pipeline Partners) (Detail) (USD $)</t>
  </si>
  <si>
    <t>Citigroup Equity Distribution Program [Member]</t>
  </si>
  <si>
    <t>APL November 2012 Agreement, $200 Million Class D Units, Facts And Circumstances</t>
  </si>
  <si>
    <t>In November 2012, APL entered into an agreement to issue $200.0 million of newly created Class D convertible preferred units in a private placement in order to finance a portion of the Cardinal Acquisition. Under the terms of the agreement, the private placement of the Class D convertible preferred units was nullified upon APLb_x0019_s issuance of common units in excess of $150.0 million prior to the closing date of the Cardinal Acquisition. As a result of APLb_x0019_s December 2012 issuance of $319.3 million common units, the private placement agreement terminated without the issuance of the Class D preferred units, and APL paid a commitment fee equal to 2.0%, or $4.0 million (see Note 4)</t>
  </si>
  <si>
    <t>Commitment Fee Percentage On Terminated Class D Preferred Units</t>
  </si>
  <si>
    <t>Commitment Fee Paid On Terminated Class D Preferred Units</t>
  </si>
  <si>
    <t>Payments of Stock Issuance Costs</t>
  </si>
  <si>
    <t>Proceeds from Issuance of Preferred Limited Partners Units</t>
  </si>
  <si>
    <t>Equity Issuance, Date</t>
  </si>
  <si>
    <t>Preferred Stock, Redemption Date</t>
  </si>
  <si>
    <t>Partners' Capital Account, Units</t>
  </si>
  <si>
    <t>Cash Distributions (Schedule of Distributions Declared by Partnership) (Detail) (USD $)</t>
  </si>
  <si>
    <t>Distribution Made to Member or Limited Partner, Cash Distributions Paid</t>
  </si>
  <si>
    <t>Distribution Made to Member or Limited Partner, Declaration Date</t>
  </si>
  <si>
    <t>Distribution Policy, Members or Limited Partners, Description</t>
  </si>
  <si>
    <t>ARP has a cash distribution policy under which it distributes, within 45 days following the end of each calendar quarter, all of its available cash (as defined in the partnership agreement) for that quarter to its common unitholders and general partner.</t>
  </si>
  <si>
    <t>The Partnership has a cash distribution policy under which it distributes, within 50 days after the end of each quarter, all of its available cash (as defined in the partnership agreement) for that quarter to its common unitholders.</t>
  </si>
  <si>
    <t>APL is required to distribute, within 45 days after the end of each quarter, all of its available cash (as defined in its partnership agreement) for that quarter to its common unitholders and the Partnership, as general partner. If APL's common unit distributions in any quarter exceed specified target levels, the Partnership will receive between 13% and 48% of such distributions in excess of the specified target levels.</t>
  </si>
  <si>
    <t>Limited Partner Interest [Member] | Atlas Resource Partners, L.P. [Member]</t>
  </si>
  <si>
    <t>Limited Partner Interest [Member] | Atlas Pipeline "APL" [Member]</t>
  </si>
  <si>
    <t>Preferred Limited Partner [Member] | Atlas Resource Partners, L.P. [Member]</t>
  </si>
  <si>
    <t>APL General Partner [Member] | Atlas Resource Partners, L.P. [Member]</t>
  </si>
  <si>
    <t>APL General Partner [Member] | Atlas Pipeline "APL" [Member]</t>
  </si>
  <si>
    <t>Cash Distributions (Schedule of Common Unit and General Partner Distributions) (Detail) (USD $)</t>
  </si>
  <si>
    <t>Distribution Made to Limited Partner, Distributions Declared, Per Unit</t>
  </si>
  <si>
    <t>Distribution Made to Limited Partner, Cash Distributions Paid</t>
  </si>
  <si>
    <t>Distribution Made to Limited Partners, Distribution Date</t>
  </si>
  <si>
    <t>Distribution Made to Limited Partner, Declaration Date</t>
  </si>
  <si>
    <t>Distribution Made to Limited Partner, Date of Record</t>
  </si>
  <si>
    <t>APL Cash Distributions [Member] | Maximum [Member]</t>
  </si>
  <si>
    <t>Percentage Of Distributions In Excess Of Targets</t>
  </si>
  <si>
    <t>APL Cash Distributions [Member] | Minimum [Member]</t>
  </si>
  <si>
    <t>Benefit Plans (2010 Long Term Incentive Plan Narrative) (Detail) (Partnership 2010 Long Term Incentive Plan [Member])</t>
  </si>
  <si>
    <t>Share-based Compensation Arrangement by Share-based Payment Award [Line Items]</t>
  </si>
  <si>
    <t>Deferred Compensation Arrangements, Overall, Description</t>
  </si>
  <si>
    <t>The Board of Directors of the General Partner approved and adopted the Partnership's 2010 Long-Term Incentive Plan ("2010 LTIP") effective February 2011. The 2010 LTIP provides equity incentive awards to officers, employees and board members and employees of its affiliates, consultants and joint-venture partners (collectively, the "Participants") who perform services for the Partnership. The 2010 LTIP is administered by a committee consisting of the Board or committee of the Board or board of an affiliate appointed by the Board (the "LTIP Committee"), which is the Compensation Committee of the General Partner's board of directors</t>
  </si>
  <si>
    <t>Share-based Compensation Arrangement by Share-based Payment Award, Number of Shares Authorized</t>
  </si>
  <si>
    <t>Phantom Units And Unit Options Outstanding</t>
  </si>
  <si>
    <t>Share-based Compensation Arrangement by Share-based Payment Award, Number of Shares Available for Grant</t>
  </si>
  <si>
    <t>Benefit Plans (2010 LTIP Phantom Unit Activity) (Detail) (USD $)</t>
  </si>
  <si>
    <t>Distribution Equivalent Rights Paid On Unissued Units Under Incentive Plans</t>
  </si>
  <si>
    <t>Granted (Units)</t>
  </si>
  <si>
    <t>Partnership 2010 Phantom Units [Member]</t>
  </si>
  <si>
    <t>Share-based Compensation Arrangement by Share-based Payment Award, Award Vesting Rights</t>
  </si>
  <si>
    <t>Through December 31, 2012, phantom units granted under the 2010 LTIP generally will vest 25% on the third anniversary of the date of grant and the remaining 75% on the fourth anniversary of the date of grant</t>
  </si>
  <si>
    <t>Share Based Compensation Arrangement By Share Based Payment Award Number Of Outstanding Units To Vest Within Next Twelve Months</t>
  </si>
  <si>
    <t>Outstanding, beginning of period (Units)</t>
  </si>
  <si>
    <t>Vested (Units)</t>
  </si>
  <si>
    <t>Forfeited (Units)</t>
  </si>
  <si>
    <t>ARP anti-dilution adjustment (Units)</t>
  </si>
  <si>
    <t>Outstanding, end of period (Units)</t>
  </si>
  <si>
    <t>Outstanding, beginning of period</t>
  </si>
  <si>
    <t>Vested and issued</t>
  </si>
  <si>
    <t>ARP anti-dilution adjustment</t>
  </si>
  <si>
    <t>Outstanding, end of period</t>
  </si>
  <si>
    <t>Share Based Compensation Arrangement By Share Based Payment Award Equity Instruments Units Other Than Options Vested In Period Intrinsic Value</t>
  </si>
  <si>
    <t>Share Based Compensation Arrangement By Share Based Payment Award Other Than Options Outstanding Intrinsic Value</t>
  </si>
  <si>
    <t>Unrecognized compensation expense related to unvested phantom units</t>
  </si>
  <si>
    <t>Partnership 2010 Unit Options [Member]</t>
  </si>
  <si>
    <t>The LTIP Committee will determine the vesting and exercise period for unit options. Unit option awards expire 10 years from the date of grant. Through December 31, 2012, unit options granted under the 2010 LTIP generally will vest 25% of the original granted amount three years from the date of grant and the remaining 75% of the original granted amount four years from the date of grant.</t>
  </si>
  <si>
    <t>Vesting Percentage On Third Anniversary Of Grant Date [Member]</t>
  </si>
  <si>
    <t>Share Based Compensation Arrangement By Share Based Payment Award Options Vesting Period Percentage</t>
  </si>
  <si>
    <t>Vesting Percentage On Third Anniversary Of Grant Date [Member] | Partnership 2010 Phantom Units [Member]</t>
  </si>
  <si>
    <t>Vesting Percentage On Third Anniversary Of Grant Date [Member] | Partnership 2010 Unit Options [Member]</t>
  </si>
  <si>
    <t>Vesting Percentage On Fourth Anniversary Of Grant Date [Member]</t>
  </si>
  <si>
    <t>Vesting Percentage On Fourth Anniversary Of Grant Date [Member] | Partnership 2010 Phantom Units [Member]</t>
  </si>
  <si>
    <t>Vesting Percentage On Fourth Anniversary Of Grant Date [Member] | Partnership 2010 Unit Options [Member]</t>
  </si>
  <si>
    <t>The aggregate intrinsic value of phantom unit awards outstanding at December 31, 2012 was $71.0 million.</t>
  </si>
  <si>
    <t>The aggregate intrinsic values of phantom unit awards vested during the year ended December 31, 2012 was $0.7 million. No phantom unit awards vested during the years ended December 31, 2011 and 2010.</t>
  </si>
  <si>
    <t>Benefit Plans (2010 Unit Option Activity) (Detail) (USD $)</t>
  </si>
  <si>
    <t>Years From Date Of Grant Unit Option Awards Expire</t>
  </si>
  <si>
    <t>Share Based Compensation Arrangement By Share Based Payment Award Number Of Outstanding Unit Options To Vest Within Next Twelve Months</t>
  </si>
  <si>
    <t>Employee Service Share-based Compensation, Cash Received from Exercise of Stock Options</t>
  </si>
  <si>
    <t>[1],[2]</t>
  </si>
  <si>
    <t>Exercised (Units)</t>
  </si>
  <si>
    <t>ARP anti-dilution adjustment (Unit Options)</t>
  </si>
  <si>
    <t>Options exercisable, end of period (Units)</t>
  </si>
  <si>
    <t>[5]</t>
  </si>
  <si>
    <t>Exercised</t>
  </si>
  <si>
    <t>Options exercisable, end of period</t>
  </si>
  <si>
    <t>Share-based Compensation Arrangement by Share-based Payment Award, Options, Exercises in Period, Total Intrinsic Value</t>
  </si>
  <si>
    <t>Share-based Compensation Arrangement by Share-based Payment Award, Options, Vested and Expected to Vest, Outstanding, Weighted Average Remaining Contractual Term</t>
  </si>
  <si>
    <t>8 years 3 months 18 days</t>
  </si>
  <si>
    <t>Share-based Compensation Arrangement by Share-based Payment Award, Options, Outstanding, Intrinsic Value</t>
  </si>
  <si>
    <t>Share-based Compensation Arrangement by Share-based Payment Award, Options, Exercisable, Weighted Average Remaining Contractual Term</t>
  </si>
  <si>
    <t>8 years 7 months 6 days</t>
  </si>
  <si>
    <t>0 years</t>
  </si>
  <si>
    <t>Unrecognized compensation expense related to unvested unit options</t>
  </si>
  <si>
    <t>Share-based Compensation Arrangement by Share-based Payment Award, Fair Value Assumptions, Method Used</t>
  </si>
  <si>
    <t>The Partnership used the Black-Scholes option pricing model to estimate the weighted average fair value of options granted.</t>
  </si>
  <si>
    <t>6 years 10 months 2 days</t>
  </si>
  <si>
    <t>6 years 10 months 13 days</t>
  </si>
  <si>
    <t>Share Based Compensation Arrangement By Share Based Payment Award Other Than Options Vesting Period Percentage</t>
  </si>
  <si>
    <t>The weighted average remaining contractual life for outstanding options at December 31, 2012 was 8.3 years.</t>
  </si>
  <si>
    <t>The options outstanding at December 31, 2012 had an aggregate intrinsic value of $35.6 million.</t>
  </si>
  <si>
    <t>The intrinsic value of options exercised during the year ended December 31, 2012 was $0.1 million. No options were exercised during the years ended December 31, 2011 and 2010.</t>
  </si>
  <si>
    <t>The weighted average remaining contractual life for exercisable options at December 31, 2012 was 8.6 years. No options were exercisable at December 31, 2011 and 2010.</t>
  </si>
  <si>
    <t>Benefit Plans (2006 Long Term Incentive Plan Narrative) (Detail) (Partnership 2006 Long Term Incentive Plan [Member])</t>
  </si>
  <si>
    <t>The Board of Directors approved and adopted the Partnership's 2006 Long-Term Incentive Plan ("2006 LTIP"), which provides equity incentive awards to Participants who perform services for the Partnership. The 2006 LTIP is administered by the LTIP Committee.</t>
  </si>
  <si>
    <t>Benefit Plans (2006 LTIP Phantom Unit Activity) (Detail) (USD $)</t>
  </si>
  <si>
    <t>Partnership 2006 Phantom Units [Member]</t>
  </si>
  <si>
    <t>Through December 31, 2012, phantom units granted to employees under the 2006 LTIP generally will vest 25% of the original granted amount three years from the date of grant and the remaining 75% of the original granted amount four years from the date of grant, and phantom units granted to non-employee directors will vest 25% per year from the date of grant. Awards will automatically vest upon a change of control of the Partnership, as defined in the 2006 LTIP.</t>
  </si>
  <si>
    <t>Vested</t>
  </si>
  <si>
    <t>Share Based Compensation Arrangement By Share Based Payment Award Equity Instruments Other Than Options Nonvested Number Classified As Liabilities</t>
  </si>
  <si>
    <t>Deferred Compensation Share-based Arrangements, Liability, Current And Noncurrent</t>
  </si>
  <si>
    <t>Share Based Compensation By Share Based Payment Award Equity Instruments Other Than Options Nonvested Weighted Average Grant Date Fair Value Units Classified Within Liabilities</t>
  </si>
  <si>
    <t>Partnership 2006 Unit Options [Member]</t>
  </si>
  <si>
    <t>Unit option awards expire 10 years from the date of grant. Through December 31, 2012, unit options granted under the 2006 LTIP generally will vest 25% on the third anniversary of the date of grant and the remaining 75% on the fourth anniversary of the date of grant. Awards will automatically vest upon a change of control of the Partnership, as defined in the 2006 LTIP.</t>
  </si>
  <si>
    <t>Vesting Percentage On Third Anniversary Of Grant Date [Member] | Partnership 2006 Phantom Units [Member]</t>
  </si>
  <si>
    <t>Vesting Percentage On Fourth Anniversary Of Grant Date [Member] | Partnership 2006 Phantom Units [Member]</t>
  </si>
  <si>
    <t>Vesting Percentage Per Year From Date Of Grant For Non-Employee Directors [Member] | Partnership 2006 Phantom Units [Member]</t>
  </si>
  <si>
    <t>The aggregate intrinsic value for phantom unit awards outstanding at December 31, 2012 was $1.8 million.</t>
  </si>
  <si>
    <t>There were 44,234 units at December 31, 2012 classified under liabilities on the Partnership's consolidated balance sheets of $0.7 million due to the option of the participants to settle in cash instead of units. No units were classified under accrued liabilities at December 31, 2011. The respective weighted average grant date fair value for these units is $23.25 as of December 31, 2012.</t>
  </si>
  <si>
    <t>The intrinsic value for phantom unit awards vested during the years ended December 31, 2012, 2011 and 2010 was $0.3 million, $0.2 million, and $1.8 million, respectively.</t>
  </si>
  <si>
    <t>Benefit Plans (2006 Unit Option Activity) (Detail) (USD $)</t>
  </si>
  <si>
    <t>[3],[4]</t>
  </si>
  <si>
    <t>[6]</t>
  </si>
  <si>
    <t>[1],[2],[6]</t>
  </si>
  <si>
    <t>[1],[6]</t>
  </si>
  <si>
    <t>3 years 10 months 24 days</t>
  </si>
  <si>
    <t>The Partnership uses the Black-Scholes option pricing model to estimate the weighted average fair value of options granted</t>
  </si>
  <si>
    <t>Partnership 2006 Unit Options [Member] | Vesting Percentage On Third Anniversary Of Grant Date [Member]</t>
  </si>
  <si>
    <t>Partnership 2006 Unit Options [Member] | Vesting Percentage On Fourth Anniversary Of Grant Date [Member]</t>
  </si>
  <si>
    <t>The aggregate intrinsic value of options outstanding and exercisable at December 31, 2012 was approximately $13.0 million</t>
  </si>
  <si>
    <t>The weighted average remaining contractual life for exercisable options at December 31, 2012 was 3.9 years</t>
  </si>
  <si>
    <t>The intrinsic values of options exercised during the years ended December 31, 2012 and 2011 were $1.5 million and $1.0 million, respectively. No options were exercised during the year ended December 31, 2010.</t>
  </si>
  <si>
    <t>The number of 2006 unit options and exercise price was adjusted concurrently with the distribution of ARP common units</t>
  </si>
  <si>
    <t>The weighted average remaining contractual life for outstanding options at December 31, 2012 was 3.9 years</t>
  </si>
  <si>
    <t>Benefit Plans (ARP Long Term Incentive Plan Narrative (Detail)</t>
  </si>
  <si>
    <t>ARP has a 2012 Long-Term Incentive Plan effective March 2012 (the "ARP LTIP"). Awards of options to purchase units, restricted units and phantom units may be granted to officers, employees and directors of ARP GP (collectively, the "Participants") under the ARP LTIP, and such awards may be subject to vesting terms and conditions in the discretion of the administrator of the ARP LTIP.</t>
  </si>
  <si>
    <t>Phantom Units, Restricted Units and Unit Options Outstanding</t>
  </si>
  <si>
    <t>Benefit Plans (ARP Phantom Unit Activity) (Detail) (USD $)</t>
  </si>
  <si>
    <t>Partnership 2010 Phantom Units [Member] | Vesting Percentage On Fourth Anniversary Of Grant Date [Member]</t>
  </si>
  <si>
    <t>Partnership 2010 Phantom Units [Member] | Vesting Percentage On Third Anniversary Of Grant Date [Member]</t>
  </si>
  <si>
    <t>ARP Phantom Units [Member]</t>
  </si>
  <si>
    <t>Through December 31, 2012, phantom units granted under the ARP LTIP generally will vest 25% of the original granted amount on each of the next four anniversaries of the date of grant.</t>
  </si>
  <si>
    <t>ARP Phantom Units [Member] | Vesting Percentage On Each Of The Next Four Anniversaries Of The Date Of Grant [Member]</t>
  </si>
  <si>
    <t>The aggregate intrinsic value for phantom unit awards outstanding at December 31, 2012 was $21.3 million</t>
  </si>
  <si>
    <t>There was $31,000 classified within liabilities on the Partnership's consolidated balance sheets at December 31, 2012, representing 3,476 units, due to the option of the participants to settle in cash instead of units. No amounts were classified within liabilities on the Partnership's consolidated balance sheet at December 31, 2011. The respective weighted average grant date fair value for these units was $28.75 at December 31, 2012</t>
  </si>
  <si>
    <t>No phantom unit awards vested during the years ended December 31, 2012, 2011 and 2010</t>
  </si>
  <si>
    <t>Benefit Plans (ARP Unit Option Activity) (Detail) (USD $)</t>
  </si>
  <si>
    <t>ARP Unit Options [Member]</t>
  </si>
  <si>
    <t>Through December 31, 2012, unit options granted under the ARP LTIP generally will vest 25% on each of the next four anniversaries of the date of grant.</t>
  </si>
  <si>
    <t>[6],[7]</t>
  </si>
  <si>
    <t>[8]</t>
  </si>
  <si>
    <t>9 years 4 months 24 days</t>
  </si>
  <si>
    <t>ARP used the Black-Scholes option pricing model to estimate the weighted average fair value of options granted</t>
  </si>
  <si>
    <t>6 years 3 months</t>
  </si>
  <si>
    <t>Vesting Percentage On Each Of The Next Four Anniversaries Of The Date Of Grant [Member]</t>
  </si>
  <si>
    <t>No options were exercised during the years ended December 31, 2012, 2011 and 2010.</t>
  </si>
  <si>
    <t>The weighted average remaining contractual life for outstanding options at December 31, 2012 was 9.4 years.</t>
  </si>
  <si>
    <t>[7]</t>
  </si>
  <si>
    <t>There was no aggregate intrinsic value of options outstanding at December 31, 2012</t>
  </si>
  <si>
    <t>No options were exercisable at December 31, 2012</t>
  </si>
  <si>
    <t>Benefit Plans (APL Long Term Incentive Plans Narrative) (Detail) (APL Long Term Incentive Plans [Member])</t>
  </si>
  <si>
    <t>APL has a 2004 Long-Term Incentive Plan ("APL 2004 LTIP"), and a 2010 Long-Term Incentive Plan, which was modified on April 26, 2011 ("APL 2010 LTIP" and collectively with the APL 2004 LTIP, the "APL LTIPs"), in which officers, employees and non-employee managing board members of APL's general partner and employees of APL's general partner's affiliates and consultants are eligible to participate. The APL LTIPs are administered by APL's compensation committee (the "APL LTIP Committee").</t>
  </si>
  <si>
    <t>Phantom Units Outstanding</t>
  </si>
  <si>
    <t>Units Authorized In Previous Plans [Member]</t>
  </si>
  <si>
    <t>Benefit Plans (APL Phantom Unit Activity) (Detail) (USD $)</t>
  </si>
  <si>
    <t>APL Phantom Units [Member]</t>
  </si>
  <si>
    <t>APL Employee Incentive Compensation Plan And Agreement [Member]</t>
  </si>
  <si>
    <t>APL Bonus Units Vesting Period [Member]</t>
  </si>
  <si>
    <t>Non Employee Managing Board Member Vesting Period [Member]</t>
  </si>
  <si>
    <t>Incremental Compensation Expense Related To Accelerated Vesting Of Units Held By APL CEO [Member]</t>
  </si>
  <si>
    <t>Incremental Compensation Expense Related To Bonus Units Converted To Phantom Units [Member]</t>
  </si>
  <si>
    <t>Through December 31, 2012, phantom units granted under the APL LTIPs generally had vesting periods of four years.</t>
  </si>
  <si>
    <t>APL Bonus Units vest ratably over a three year period from the date of grant and will automatically vest upon a change of control, death, or termination without cause, each as defined in the governing document. Vesting will terminate upon termination of employment with cause</t>
  </si>
  <si>
    <t>In conjunction with the approval of the APL 2010 LTIP, the holders of 300,000 of the 375,000 equity indexed bonus units ("APL Bonus Units") under APL's subsidiary's plan discussed below agreed to exchange their APL Bonus Units for an equivalent number of phantom units, effective as of June 1, 2010. These phantom units will vest over a two year period</t>
  </si>
  <si>
    <t>Phantom units awarded to non-employee managing board members will vest over a four year period</t>
  </si>
  <si>
    <t>APL Bonus Units Exchanged For Phantom Units</t>
  </si>
  <si>
    <t>Total Equity Indexed APL Bonus Units</t>
  </si>
  <si>
    <t>Share-based Compensation Arrangement By Share-based Payment Award Number Of Awards Vesting Early Due To Change Of Control</t>
  </si>
  <si>
    <t>Share Based Compensation Arrangement By Share Based Payment Award Equity Instruments Units Other Than Options Vested And Issued In Period Intrinsic Value</t>
  </si>
  <si>
    <t>Share-based Compensation Arrangement by Share-based Payment Award, Equity Instruments Other than Options, Maturities</t>
  </si>
  <si>
    <t>Share-based Compensation Arrangement by Share-based Payment Award, Equity Instruments Other than Options, Total Share-based Liabilities Paid</t>
  </si>
  <si>
    <t>Employee Service Share-based Compensation, Nonvested Awards, Total Compensation Cost Not yet Recognized, Period for Recognition</t>
  </si>
  <si>
    <t>2 years 2 months 12 days</t>
  </si>
  <si>
    <t>There were 17,926 and 14,675 outstanding phantom unit awards at December 31, 2012 and 2011, respectively, which were classified as liabilities due to a cash option available on the related phantom unit awards</t>
  </si>
  <si>
    <t>The aggregate intrinsic values for phantom unit awards outstanding at December 31, 2012 and 2011 were $33.3 million and $14.7 million, respectively</t>
  </si>
  <si>
    <t>The intrinsic values for phantom unit awards vested and issued during the years ended December 31, 2012, 2011 and 2010 were $5.5 million, $7.4 million and $1.5 million, respectively</t>
  </si>
  <si>
    <t>There were 792 and 414 matured phantom units, which were settled for $26,000 and $14,000 cash during the years ended December 31, 2012 and 2011, respectively. No phantom units were cash settled during the year ended December 31, 2010</t>
  </si>
  <si>
    <t>Non-cash compensation expense for the year ended December 31, 2011 includes incremental compensation expense of $0.5 million, related to the accelerated vesting of phantom units held by APL's CEO. Non-cash compensation expense for the year ended December 31, 2010 includes $2.2 million related to Bonus Units converted to phantom units.</t>
  </si>
  <si>
    <t>Benefit Plans (APL Unit Option Activity) (Detail) (APL Unit Options [Member], USD $)</t>
  </si>
  <si>
    <t>At December 31, 2012, there were no unit options outstanding.</t>
  </si>
  <si>
    <t>Share Based Compensation Arrangement By Share Based Payment Award Options Outstanding Or Exercisable Intrinsic Value</t>
  </si>
  <si>
    <t>APL uses the Black-Scholes option pricing model to estimate the weighted average fair value of options granted.</t>
  </si>
  <si>
    <t>Share Based Compensation Arrangement By Share Based Payment Award Compensation Cost Due To Accelerated Vesting</t>
  </si>
  <si>
    <t>The intrinsic values for the options exercised during the year ended December 31, 2011 and 2010, were $1.7 million and $0.5 million, respectively. Approximately $0.5 million and $0.2 million were received from the exercise of unit option awards during the year ended December 31, 2011 and 2010, respectively</t>
  </si>
  <si>
    <t>Incremental expense of $2,000, related to the accelerated vesting of options held by APL's CEO, was recognized during the year ended December 31, 2011.</t>
  </si>
  <si>
    <t>Benefit Plans (APL Employee Incentive Compensation Plan And Agreement) (Detail) (APL Employee Incentive Compensation Plan And Agreement [Member], USD $)</t>
  </si>
  <si>
    <t>A wholly-owned subsidiary of APL has an incentive plan (the "Cash Plan"), which allows for equity-indexed cash incentive awards to employees of APL (the "Participants"). The Cash Plan is administered by a committee appointed by the CEO of APL's General Partner. Under the Cash Plan, cash bonus units may be awarded to Participants at the discretion of the committee. An APL Bonus Unit entitles the employee to receive the cash equivalent of the then-fair market value of a common limited partner unit, without payment of an exercise price, upon vesting of the APL Bonus Unit.</t>
  </si>
  <si>
    <t>APL Bonus Units Outstanding</t>
  </si>
  <si>
    <t>APL Bonus Units Vested</t>
  </si>
  <si>
    <t>APL Bonus Units Cash Payments</t>
  </si>
  <si>
    <t>Non-cash compensation expense/income recognized</t>
  </si>
  <si>
    <t>Deferred Compensation Share-based Arrangements, Liability, Current</t>
  </si>
  <si>
    <t>Operating Segment Information (Operating Segment Data) (Detail) (USD $)</t>
  </si>
  <si>
    <t>Segment Reporting Information [Line Items]</t>
  </si>
  <si>
    <t>Atlas Pipeline Partners, L.P. [Member]</t>
  </si>
  <si>
    <t>Corporate and Other [Member]</t>
  </si>
  <si>
    <t>Operating Segment Information (Reconciliation Of Segment Income To Net Income) (Detail) (USD $)</t>
  </si>
  <si>
    <t>Total segment income (loss)</t>
  </si>
  <si>
    <t>Operating Segment Information (Capital Expenditures) (Detail) (USD $)</t>
  </si>
  <si>
    <t>Operating Segment Information (Balance Sheet) (Detail) (USD $)</t>
  </si>
  <si>
    <t>Subsequent Events (Partnership Cash Distributions) (Detail) (USD $)</t>
  </si>
  <si>
    <t>Subsequent Event [Line Items]</t>
  </si>
  <si>
    <t>Atlas Parents Company [Member] | Subsequent Event [Member]</t>
  </si>
  <si>
    <t>Subsequent Events (Atlas Pipeline) (Detail) (USD $)</t>
  </si>
  <si>
    <t>Subsequent Event [Member]</t>
  </si>
  <si>
    <t>Jan. 07, 2013</t>
  </si>
  <si>
    <t>Jan. 28, 2013</t>
  </si>
  <si>
    <t>APL 5.875 Senior Notes [Member]</t>
  </si>
  <si>
    <t>Feb. 11, 2013</t>
  </si>
  <si>
    <t>Debt Instrument, Cash Tender Offer, Date</t>
  </si>
  <si>
    <t>Debt Instrument, Cash Tender Offer, Amount</t>
  </si>
  <si>
    <t>Debt Instrument, Cash Tender Offer, Percent Of Outstanding Notes</t>
  </si>
  <si>
    <t>Debt Instrument, Acceptance For Repurchase, Senior Notes Oferred, Description</t>
  </si>
  <si>
    <t>February 11, 2013, APL accepted for purchase all 8.75% Senior Notes validly tendered as of the expiration of the consent solicitation and entered into a supplemental indenture amending and supplementing the 8.75% Senior Note Indenture. APL also issued a notice to redeem all the 8.75% APL Senior Notes not purchased in connection with the tender offer. APL plans to fund the redemption with a portion of the net proceeds from the issuance of the 5.875% APL Senior Notes</t>
  </si>
  <si>
    <t>APL Distribution to Partnership</t>
  </si>
  <si>
    <t>Trigger Payments, Payment Date</t>
  </si>
  <si>
    <t>Subsequent Events (Atlas Resource) (Detail) (USD $)</t>
  </si>
  <si>
    <t>Jan. 23, 2013</t>
  </si>
  <si>
    <t>Preferred Partner [Member]</t>
  </si>
  <si>
    <t>ARP 7.75% Senior Notes [Member]</t>
  </si>
  <si>
    <t>ARP distribution to partnership</t>
  </si>
  <si>
    <t>Debt Instrument, Fee Amount</t>
  </si>
  <si>
    <t>Line Of Credit Facility, Borrowing Base, Reduced Amount</t>
  </si>
  <si>
    <t>At any time prior to January 15, 2016, the 7.75% ARP Senior Notes are redeemable up to 35% of the outstanding principal amount with the net cash proceeds of equity offerings at the redemption price of 107.75%. The 7.75% ARP Senior Notes are also subject to repurchase at a price equal to 101% of the principal amount, plus accrued and unpaid interest, upon a change of control or upon certain asset sales if ARP does not reinvest the net proceeds within 18 months. At any time prior to January 15, 2017, the 7.75% ARP Senior Notes are redeemable, in whole or in part, at a "make whole" redemption price as defined in the indenture, plus accrued and unpaid interest and additional interest, if any. On and after January 15, 2017, the 7.75% ARP Senior Notes are redeemable, in whole or in part, at a redemption price of 103.875%, decreasing to 101.938% on January 15, 2018 and 100% on January 15, 2019</t>
  </si>
  <si>
    <t>The indenture governing the 7.75% ARP Senior Notes contains covenants, including limitations of ARP's ability to incur certain liens, incur additional indebtedness; declare or pay distributions if an event of default has occurred; redeem, repurchase, or retire equity interests or subordinated indebtedness; make certain investments; or merge, consolidate or sell substantially all of ARP's assets</t>
  </si>
  <si>
    <t>Supplemental Oil and Gas Information (Reserve Quantity Information) (Detail)</t>
  </si>
  <si>
    <t>Mcf</t>
  </si>
  <si>
    <t>Natural Gas [Member]</t>
  </si>
  <si>
    <t>Reserve Quantities [Line Items]</t>
  </si>
  <si>
    <t>Balance,</t>
  </si>
  <si>
    <t>Extensions, discoveries, and other additions</t>
  </si>
  <si>
    <t>Proved developed reserves</t>
  </si>
  <si>
    <t>Proved undeveloped reserves</t>
  </si>
  <si>
    <t>Oil [Member]</t>
  </si>
  <si>
    <t>[1],[5]</t>
  </si>
  <si>
    <t>[2],[5]</t>
  </si>
  <si>
    <t>[3],[5]</t>
  </si>
  <si>
    <t>[4],[5]</t>
  </si>
  <si>
    <t>Natural Gas Liquids [Member]</t>
  </si>
  <si>
    <t>Represents a downward revision and related impairment charge related to ARP's shallow natural gas wells in Michigan and Colorado due to declines in the average 1st day of the month price for the year ended December 31, 2012 as compared with the year ended December 31, 2011.</t>
  </si>
  <si>
    <t>Represents a downward revision of proved undeveloped reserves in the New Albany Shale due to the reduction of certain drilling plans related to ARP's shallow natural gas wells, as well as a downward revision and related impairment charge related to ARP's shallow natural gas wells in Colorado.</t>
  </si>
  <si>
    <t>Represents a downward revision, and related impairment charge, related to ARP's shallow natural gas wells in Pennsylvania and Ohio, principally due to the reduction of drilling plans in the Clinton/Medina and Upper Devonian formations over the next five years.</t>
  </si>
  <si>
    <t>Oil includes NGL information for the years ended December 31, 2011 and 2010, which was less than 500 MBbls.</t>
  </si>
  <si>
    <t>Supplemental Oil and Gas Information (Schedule of Capitalized Costs Related to Oil and Gas Producing Activities) (Detail) (USD $)</t>
  </si>
  <si>
    <t>Capitalized Costs Relating to Oil and Gas Producing Activities, by Geographic Area [Line Items]</t>
  </si>
  <si>
    <t>Capitalized Costs Related To Oil And Gas Producing Activities [Member]</t>
  </si>
  <si>
    <t>Capitalized Costs, Oil and Gas Producing Activities, Gross, Total</t>
  </si>
  <si>
    <t>Accumulated depreciation, depletion, and amortization</t>
  </si>
  <si>
    <t>Supplemental Oil and Gas Information (Schedule of Results of Operations from Oil and gas Producing Activities) (Detail) (USD $)</t>
  </si>
  <si>
    <t>Oil And Gas Exploration And Production Industries Disclosures [Abstract]</t>
  </si>
  <si>
    <t>Depreciation, depletion, and amortization</t>
  </si>
  <si>
    <t>Results of Operations, Income before Income Taxes, Total</t>
  </si>
  <si>
    <t>Supplemental Oil and Gas Information (Schedule of Costs Incurred in Oil and gas Producing Activities) (Detail) (USD $)</t>
  </si>
  <si>
    <t>Proved Properties</t>
  </si>
  <si>
    <t>Unproved Properties</t>
  </si>
  <si>
    <t>Exploration costs</t>
  </si>
  <si>
    <t>Total costs incurred in oil &amp; gas producing activities</t>
  </si>
  <si>
    <t>There were no exploratory wells drilled during the years ended December 31, 2012, 2011 and 2010.</t>
  </si>
  <si>
    <t>Supplemental Oil and Gas Information (Schedule of Standardized Measure of Estimated Discounted Future Net Cash Flows) (Detail) (USD $)</t>
  </si>
  <si>
    <t>Supplemental Oil and Gas Information (Schedule of Changes in Discounted Future Net Cash Flows) (Detail) (USD $)</t>
  </si>
  <si>
    <t>Changes in production rates timing and other</t>
  </si>
  <si>
    <t>Quarterly Results (Schedule of Results) (Detail) (USD $)</t>
  </si>
  <si>
    <t>Net Income (Loss), Per Outstanding Limited Partnership Unit, Basic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</si>
</sst>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u/>
      <sz val="10"/>
      <color theme="1"/>
      <name val="Times New Roman"/>
      <family val="1"/>
    </font>
    <font>
      <sz val="10"/>
      <color rgb="FFFFFFFF"/>
      <name val="Times New Roman"/>
      <family val="1"/>
    </font>
    <font>
      <b/>
      <sz val="9.35"/>
      <color theme="1"/>
      <name val="Times New Roman"/>
      <family val="1"/>
    </font>
    <font>
      <sz val="8"/>
      <color rgb="FFFFFFFF"/>
      <name val="Times New Roman"/>
      <family val="1"/>
    </font>
    <font>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0" borderId="0" xfId="0"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center"/>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center" wrapText="1"/>
    </xf>
    <xf numFmtId="0" fontId="26" fillId="0" borderId="0" xfId="0" applyFont="1" applyAlignment="1">
      <alignment wrapText="1"/>
    </xf>
    <xf numFmtId="0" fontId="26" fillId="0" borderId="11"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18" fillId="33" borderId="0" xfId="0" applyFont="1" applyFill="1" applyAlignment="1">
      <alignment vertical="top" wrapText="1"/>
    </xf>
    <xf numFmtId="0" fontId="24" fillId="33" borderId="0" xfId="0" applyFont="1" applyFill="1" applyAlignment="1">
      <alignment wrapText="1"/>
    </xf>
    <xf numFmtId="0" fontId="26" fillId="0" borderId="13" xfId="0" applyFont="1" applyBorder="1" applyAlignment="1">
      <alignment wrapText="1"/>
    </xf>
    <xf numFmtId="0" fontId="19" fillId="0" borderId="0" xfId="0" applyFont="1" applyAlignment="1">
      <alignment horizontal="left" vertical="top" wrapText="1" inden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1"/>
    </xf>
    <xf numFmtId="0" fontId="18" fillId="33" borderId="0" xfId="0" applyFont="1" applyFill="1" applyAlignment="1">
      <alignment horizontal="left" vertical="top" wrapText="1" indent="1"/>
    </xf>
    <xf numFmtId="0" fontId="27"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0" xfId="0" applyFont="1" applyFill="1" applyAlignment="1">
      <alignment horizontal="right"/>
    </xf>
    <xf numFmtId="0" fontId="18" fillId="0" borderId="0" xfId="0" applyFont="1" applyAlignment="1">
      <alignment horizontal="right"/>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25" fillId="0" borderId="10" xfId="0" applyFont="1" applyBorder="1"/>
    <xf numFmtId="0" fontId="28" fillId="33" borderId="0" xfId="0" applyFont="1" applyFill="1" applyAlignment="1">
      <alignment horizontal="left" vertical="top" wrapText="1" indent="1"/>
    </xf>
    <xf numFmtId="0" fontId="29" fillId="0" borderId="0" xfId="0" applyFont="1"/>
    <xf numFmtId="0" fontId="29" fillId="0" borderId="0" xfId="0" applyFont="1" applyAlignment="1">
      <alignment wrapText="1"/>
    </xf>
    <xf numFmtId="0" fontId="25" fillId="0" borderId="0" xfId="0" applyFont="1" applyAlignment="1">
      <alignment horizontal="center"/>
    </xf>
    <xf numFmtId="0" fontId="25" fillId="0" borderId="0" xfId="0" applyFont="1"/>
    <xf numFmtId="0" fontId="25" fillId="0" borderId="11" xfId="0" applyFont="1" applyBorder="1" applyAlignment="1">
      <alignment horizontal="center" wrapText="1"/>
    </xf>
    <xf numFmtId="0" fontId="25" fillId="0" borderId="0" xfId="0" applyFont="1" applyAlignment="1">
      <alignment horizontal="center"/>
    </xf>
    <xf numFmtId="0" fontId="25" fillId="0" borderId="11" xfId="0" applyFont="1" applyBorder="1" applyAlignment="1">
      <alignment horizontal="center"/>
    </xf>
    <xf numFmtId="0" fontId="31" fillId="0" borderId="0" xfId="0" applyFont="1" applyAlignment="1">
      <alignment wrapText="1"/>
    </xf>
    <xf numFmtId="3" fontId="18" fillId="33" borderId="0" xfId="0" applyNumberFormat="1" applyFont="1" applyFill="1" applyAlignment="1">
      <alignment horizontal="center" wrapText="1"/>
    </xf>
    <xf numFmtId="3" fontId="18" fillId="0" borderId="0" xfId="0" applyNumberFormat="1" applyFont="1" applyAlignment="1">
      <alignment horizontal="center" wrapText="1"/>
    </xf>
    <xf numFmtId="0" fontId="18" fillId="33" borderId="0" xfId="0" applyFont="1" applyFill="1" applyAlignment="1">
      <alignment horizontal="left" wrapText="1" indent="1"/>
    </xf>
    <xf numFmtId="0" fontId="18" fillId="0" borderId="0" xfId="0" applyFont="1" applyAlignment="1">
      <alignment horizontal="right" vertical="top" wrapText="1"/>
    </xf>
    <xf numFmtId="0" fontId="32" fillId="0" borderId="0" xfId="0" applyFont="1" applyAlignment="1">
      <alignment horizontal="left" vertical="top" wrapText="1" indent="1"/>
    </xf>
    <xf numFmtId="0" fontId="18"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horizontal="right" vertical="top" wrapText="1"/>
    </xf>
    <xf numFmtId="0" fontId="32" fillId="0" borderId="0" xfId="0" applyFont="1" applyAlignment="1">
      <alignment wrapText="1"/>
    </xf>
    <xf numFmtId="0" fontId="18" fillId="0" borderId="0" xfId="0" applyFont="1" applyAlignment="1">
      <alignment horizontal="left" wrapText="1" inden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4" fillId="0" borderId="12" xfId="0" applyFont="1" applyBorder="1" applyAlignment="1">
      <alignment horizontal="center" wrapText="1"/>
    </xf>
    <xf numFmtId="0" fontId="25" fillId="0" borderId="10" xfId="0" applyFont="1" applyBorder="1" applyAlignment="1">
      <alignment horizontal="center"/>
    </xf>
    <xf numFmtId="9" fontId="25" fillId="0" borderId="0" xfId="0" applyNumberFormat="1" applyFont="1" applyAlignment="1">
      <alignment horizontal="center" wrapText="1"/>
    </xf>
    <xf numFmtId="0" fontId="24" fillId="0" borderId="11" xfId="0" applyFont="1" applyBorder="1" applyAlignment="1">
      <alignment wrapText="1"/>
    </xf>
    <xf numFmtId="0" fontId="18" fillId="33" borderId="0" xfId="0" applyFont="1" applyFill="1" applyAlignment="1">
      <alignment horizontal="left" vertical="top" wrapText="1" indent="4"/>
    </xf>
    <xf numFmtId="0" fontId="25" fillId="0" borderId="10" xfId="0" applyFont="1" applyBorder="1" applyAlignment="1">
      <alignment horizontal="center"/>
    </xf>
    <xf numFmtId="15" fontId="18" fillId="0" borderId="0" xfId="0" applyNumberFormat="1" applyFont="1" applyAlignment="1">
      <alignment wrapText="1"/>
    </xf>
    <xf numFmtId="15" fontId="18" fillId="33" borderId="0" xfId="0" applyNumberFormat="1" applyFont="1" applyFill="1" applyAlignment="1">
      <alignment wrapText="1"/>
    </xf>
    <xf numFmtId="0" fontId="0" fillId="0" borderId="0" xfId="0" applyAlignment="1">
      <alignment horizontal="center"/>
    </xf>
    <xf numFmtId="15" fontId="18" fillId="33" borderId="0" xfId="0" applyNumberFormat="1" applyFont="1" applyFill="1" applyAlignment="1">
      <alignment horizontal="left" vertical="top" wrapText="1" indent="1"/>
    </xf>
    <xf numFmtId="0" fontId="27" fillId="33" borderId="0" xfId="0" applyFont="1" applyFill="1"/>
    <xf numFmtId="15" fontId="18" fillId="0" borderId="0" xfId="0" applyNumberFormat="1" applyFont="1" applyAlignment="1">
      <alignment horizontal="left" vertical="top" wrapText="1" indent="1"/>
    </xf>
    <xf numFmtId="0" fontId="18" fillId="0" borderId="0" xfId="0" applyFont="1" applyAlignment="1">
      <alignment horizontal="left" vertical="top" wrapText="1" indent="1"/>
    </xf>
    <xf numFmtId="0" fontId="24" fillId="0" borderId="0" xfId="0" applyFont="1" applyAlignment="1">
      <alignment horizontal="center" wrapText="1"/>
    </xf>
    <xf numFmtId="0" fontId="18" fillId="33" borderId="0" xfId="0" applyFont="1" applyFill="1" applyAlignment="1">
      <alignment wrapText="1"/>
    </xf>
    <xf numFmtId="10" fontId="18" fillId="33" borderId="0" xfId="0" applyNumberFormat="1" applyFont="1" applyFill="1" applyAlignment="1">
      <alignment wrapText="1"/>
    </xf>
    <xf numFmtId="10" fontId="0" fillId="0" borderId="0" xfId="0" applyNumberFormat="1" applyAlignment="1">
      <alignment wrapText="1"/>
    </xf>
    <xf numFmtId="0" fontId="33" fillId="0" borderId="0" xfId="0" applyFon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x14ac:dyDescent="0.25"/>
  <cols>
    <col min="1" max="2" width="36.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1</v>
      </c>
      <c r="C5" s="4"/>
      <c r="D5" s="4"/>
    </row>
    <row r="6" spans="1:4" ht="409.5" x14ac:dyDescent="0.25">
      <c r="A6" s="2" t="s">
        <v>10</v>
      </c>
      <c r="B6" s="4" t="s">
        <v>11</v>
      </c>
      <c r="C6" s="4"/>
      <c r="D6" s="4"/>
    </row>
    <row r="7" spans="1:4" x14ac:dyDescent="0.25">
      <c r="A7" s="2" t="s">
        <v>12</v>
      </c>
      <c r="B7" s="5">
        <v>41274</v>
      </c>
      <c r="C7" s="4"/>
      <c r="D7" s="4"/>
    </row>
    <row r="8" spans="1:4" x14ac:dyDescent="0.25">
      <c r="A8" s="2" t="s">
        <v>13</v>
      </c>
      <c r="B8" s="4">
        <v>2012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t="s">
        <v>19</v>
      </c>
      <c r="C11" s="4"/>
      <c r="D11" s="4"/>
    </row>
    <row r="12" spans="1:4" x14ac:dyDescent="0.25">
      <c r="A12" s="2" t="s">
        <v>20</v>
      </c>
      <c r="B12" s="4">
        <v>1347218</v>
      </c>
      <c r="C12" s="4"/>
      <c r="D12" s="4"/>
    </row>
    <row r="13" spans="1:4" x14ac:dyDescent="0.25">
      <c r="A13" s="2" t="s">
        <v>21</v>
      </c>
      <c r="B13" s="4">
        <f>--12-31</f>
        <v>-19</v>
      </c>
      <c r="C13" s="4"/>
      <c r="D13" s="4"/>
    </row>
    <row r="14" spans="1:4" x14ac:dyDescent="0.25">
      <c r="A14" s="2" t="s">
        <v>22</v>
      </c>
      <c r="B14" s="4" t="s">
        <v>23</v>
      </c>
      <c r="C14" s="4"/>
      <c r="D14" s="4"/>
    </row>
    <row r="15" spans="1:4" x14ac:dyDescent="0.25">
      <c r="A15" s="2" t="s">
        <v>24</v>
      </c>
      <c r="B15" s="4" t="s">
        <v>23</v>
      </c>
      <c r="C15" s="4"/>
      <c r="D15" s="4"/>
    </row>
    <row r="16" spans="1:4" x14ac:dyDescent="0.25">
      <c r="A16" s="2" t="s">
        <v>25</v>
      </c>
      <c r="B16" s="4" t="s">
        <v>26</v>
      </c>
      <c r="C16" s="4"/>
      <c r="D16" s="4"/>
    </row>
    <row r="17" spans="1:4" x14ac:dyDescent="0.25">
      <c r="A17" s="2" t="s">
        <v>27</v>
      </c>
      <c r="B17" s="4" t="s">
        <v>28</v>
      </c>
      <c r="C17" s="4"/>
      <c r="D17" s="4"/>
    </row>
    <row r="18" spans="1:4" ht="30" x14ac:dyDescent="0.25">
      <c r="A18" s="2" t="s">
        <v>29</v>
      </c>
      <c r="B18" s="4"/>
      <c r="C18" s="6">
        <v>51370560</v>
      </c>
      <c r="D18" s="4"/>
    </row>
    <row r="19" spans="1:4" x14ac:dyDescent="0.25">
      <c r="A19" s="2" t="s">
        <v>30</v>
      </c>
      <c r="B19" s="4"/>
      <c r="C19" s="4"/>
      <c r="D19" s="7">
        <v>1.5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6.5703125" customWidth="1"/>
    <col min="3" max="4" width="12.85546875" customWidth="1"/>
    <col min="5" max="5" width="33.5703125" customWidth="1"/>
    <col min="6" max="8" width="12.85546875" customWidth="1"/>
    <col min="9" max="9" width="33.5703125" customWidth="1"/>
    <col min="10" max="12" width="12.85546875" customWidth="1"/>
    <col min="13" max="13" width="33.5703125" customWidth="1"/>
    <col min="14" max="14" width="12.85546875" customWidth="1"/>
  </cols>
  <sheetData>
    <row r="1" spans="1:14" ht="15" customHeight="1" x14ac:dyDescent="0.25">
      <c r="A1" s="9" t="s">
        <v>405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406</v>
      </c>
      <c r="B3" s="15"/>
      <c r="C3" s="15"/>
      <c r="D3" s="15"/>
      <c r="E3" s="15"/>
      <c r="F3" s="15"/>
      <c r="G3" s="15"/>
      <c r="H3" s="15"/>
      <c r="I3" s="15"/>
      <c r="J3" s="15"/>
      <c r="K3" s="15"/>
      <c r="L3" s="15"/>
      <c r="M3" s="15"/>
      <c r="N3" s="15"/>
    </row>
    <row r="4" spans="1:14" x14ac:dyDescent="0.25">
      <c r="A4" s="16" t="s">
        <v>405</v>
      </c>
      <c r="B4" s="17" t="s">
        <v>407</v>
      </c>
      <c r="C4" s="17"/>
      <c r="D4" s="17"/>
      <c r="E4" s="17"/>
      <c r="F4" s="17"/>
      <c r="G4" s="17"/>
      <c r="H4" s="17"/>
      <c r="I4" s="17"/>
      <c r="J4" s="17"/>
      <c r="K4" s="17"/>
      <c r="L4" s="17"/>
      <c r="M4" s="17"/>
      <c r="N4" s="17"/>
    </row>
    <row r="5" spans="1:14" x14ac:dyDescent="0.25">
      <c r="A5" s="16"/>
      <c r="B5" s="52" t="s">
        <v>408</v>
      </c>
      <c r="C5" s="52"/>
      <c r="D5" s="52"/>
      <c r="E5" s="52"/>
      <c r="F5" s="52"/>
      <c r="G5" s="52"/>
      <c r="H5" s="52"/>
      <c r="I5" s="52"/>
      <c r="J5" s="52"/>
      <c r="K5" s="52"/>
      <c r="L5" s="52"/>
      <c r="M5" s="52"/>
      <c r="N5" s="52"/>
    </row>
    <row r="6" spans="1:14" ht="76.5" customHeight="1" x14ac:dyDescent="0.25">
      <c r="A6" s="16"/>
      <c r="B6" s="18" t="s">
        <v>409</v>
      </c>
      <c r="C6" s="18"/>
      <c r="D6" s="18"/>
      <c r="E6" s="18"/>
      <c r="F6" s="18"/>
      <c r="G6" s="18"/>
      <c r="H6" s="18"/>
      <c r="I6" s="18"/>
      <c r="J6" s="18"/>
      <c r="K6" s="18"/>
      <c r="L6" s="18"/>
      <c r="M6" s="18"/>
      <c r="N6" s="18"/>
    </row>
    <row r="7" spans="1:14" x14ac:dyDescent="0.25">
      <c r="A7" s="16"/>
      <c r="B7" s="52" t="s">
        <v>410</v>
      </c>
      <c r="C7" s="52"/>
      <c r="D7" s="52"/>
      <c r="E7" s="52"/>
      <c r="F7" s="52"/>
      <c r="G7" s="52"/>
      <c r="H7" s="52"/>
      <c r="I7" s="52"/>
      <c r="J7" s="52"/>
      <c r="K7" s="52"/>
      <c r="L7" s="52"/>
      <c r="M7" s="52"/>
      <c r="N7" s="52"/>
    </row>
    <row r="8" spans="1:14" ht="89.25" customHeight="1" x14ac:dyDescent="0.25">
      <c r="A8" s="16"/>
      <c r="B8" s="18" t="s">
        <v>411</v>
      </c>
      <c r="C8" s="18"/>
      <c r="D8" s="18"/>
      <c r="E8" s="18"/>
      <c r="F8" s="18"/>
      <c r="G8" s="18"/>
      <c r="H8" s="18"/>
      <c r="I8" s="18"/>
      <c r="J8" s="18"/>
      <c r="K8" s="18"/>
      <c r="L8" s="18"/>
      <c r="M8" s="18"/>
      <c r="N8" s="18"/>
    </row>
    <row r="9" spans="1:14" x14ac:dyDescent="0.25">
      <c r="A9" s="16"/>
      <c r="B9" s="18" t="s">
        <v>412</v>
      </c>
      <c r="C9" s="18"/>
      <c r="D9" s="18"/>
      <c r="E9" s="18"/>
      <c r="F9" s="18"/>
      <c r="G9" s="18"/>
      <c r="H9" s="18"/>
      <c r="I9" s="18"/>
      <c r="J9" s="18"/>
      <c r="K9" s="18"/>
      <c r="L9" s="18"/>
      <c r="M9" s="18"/>
      <c r="N9" s="18"/>
    </row>
    <row r="10" spans="1:14" ht="15.75" x14ac:dyDescent="0.25">
      <c r="A10" s="16"/>
      <c r="B10" s="54"/>
      <c r="C10" s="54"/>
      <c r="D10" s="54"/>
      <c r="E10" s="54"/>
      <c r="F10" s="54"/>
      <c r="G10" s="54"/>
      <c r="H10" s="54"/>
      <c r="I10" s="54"/>
      <c r="J10" s="54"/>
      <c r="K10" s="54"/>
      <c r="L10" s="54"/>
      <c r="M10" s="54"/>
      <c r="N10" s="54"/>
    </row>
    <row r="11" spans="1:14" x14ac:dyDescent="0.25">
      <c r="A11" s="16"/>
      <c r="B11" s="11"/>
      <c r="C11" s="11"/>
      <c r="D11" s="11"/>
      <c r="E11" s="11"/>
      <c r="F11" s="11"/>
      <c r="G11" s="11"/>
      <c r="H11" s="11"/>
      <c r="I11" s="11"/>
      <c r="J11" s="11"/>
      <c r="K11" s="11"/>
      <c r="L11" s="11"/>
      <c r="M11" s="11"/>
      <c r="N11" s="11"/>
    </row>
    <row r="12" spans="1:14" ht="15.75" thickBot="1" x14ac:dyDescent="0.3">
      <c r="A12" s="16"/>
      <c r="B12" s="22"/>
      <c r="C12" s="22" t="s">
        <v>64</v>
      </c>
      <c r="D12" s="40" t="s">
        <v>286</v>
      </c>
      <c r="E12" s="40"/>
      <c r="F12" s="40"/>
      <c r="G12" s="40"/>
      <c r="H12" s="40"/>
      <c r="I12" s="40"/>
      <c r="J12" s="40"/>
      <c r="K12" s="40"/>
      <c r="L12" s="40"/>
      <c r="M12" s="40"/>
      <c r="N12" s="22"/>
    </row>
    <row r="13" spans="1:14" ht="15.75" thickBot="1" x14ac:dyDescent="0.3">
      <c r="A13" s="16"/>
      <c r="B13" s="22"/>
      <c r="C13" s="22" t="s">
        <v>64</v>
      </c>
      <c r="D13" s="41">
        <v>2012</v>
      </c>
      <c r="E13" s="41"/>
      <c r="F13" s="22"/>
      <c r="G13" s="22" t="s">
        <v>64</v>
      </c>
      <c r="H13" s="41">
        <v>2011</v>
      </c>
      <c r="I13" s="41"/>
      <c r="J13" s="22"/>
      <c r="K13" s="22" t="s">
        <v>64</v>
      </c>
      <c r="L13" s="41">
        <v>2010</v>
      </c>
      <c r="M13" s="41"/>
      <c r="N13" s="22"/>
    </row>
    <row r="14" spans="1:14" x14ac:dyDescent="0.25">
      <c r="A14" s="16"/>
      <c r="B14" s="49" t="s">
        <v>413</v>
      </c>
      <c r="C14" s="28" t="s">
        <v>64</v>
      </c>
      <c r="D14" s="28" t="s">
        <v>253</v>
      </c>
      <c r="E14" s="46" t="s">
        <v>293</v>
      </c>
      <c r="F14" s="34" t="s">
        <v>64</v>
      </c>
      <c r="G14" s="28" t="s">
        <v>64</v>
      </c>
      <c r="H14" s="28" t="s">
        <v>253</v>
      </c>
      <c r="I14" s="46">
        <v>462</v>
      </c>
      <c r="J14" s="34" t="s">
        <v>64</v>
      </c>
      <c r="K14" s="28" t="s">
        <v>64</v>
      </c>
      <c r="L14" s="28" t="s">
        <v>253</v>
      </c>
      <c r="M14" s="33">
        <v>4920</v>
      </c>
      <c r="N14" s="34" t="s">
        <v>64</v>
      </c>
    </row>
    <row r="15" spans="1:14" ht="15.75" thickBot="1" x14ac:dyDescent="0.3">
      <c r="A15" s="16"/>
      <c r="B15" s="48" t="s">
        <v>414</v>
      </c>
      <c r="C15" s="11" t="s">
        <v>64</v>
      </c>
      <c r="D15" s="11"/>
      <c r="E15" s="30">
        <v>6323</v>
      </c>
      <c r="F15" s="12" t="s">
        <v>64</v>
      </c>
      <c r="G15" s="11" t="s">
        <v>64</v>
      </c>
      <c r="H15" s="11"/>
      <c r="I15" s="30">
        <v>4563</v>
      </c>
      <c r="J15" s="12" t="s">
        <v>64</v>
      </c>
      <c r="K15" s="11" t="s">
        <v>64</v>
      </c>
      <c r="L15" s="11"/>
      <c r="M15" s="47" t="s">
        <v>293</v>
      </c>
      <c r="N15" s="12" t="s">
        <v>64</v>
      </c>
    </row>
    <row r="16" spans="1:14" x14ac:dyDescent="0.25">
      <c r="A16" s="16"/>
      <c r="B16" s="36"/>
      <c r="C16" s="36" t="s">
        <v>64</v>
      </c>
      <c r="D16" s="37"/>
      <c r="E16" s="37"/>
      <c r="F16" s="36"/>
      <c r="G16" s="36" t="s">
        <v>64</v>
      </c>
      <c r="H16" s="37"/>
      <c r="I16" s="37"/>
      <c r="J16" s="36"/>
      <c r="K16" s="36" t="s">
        <v>64</v>
      </c>
      <c r="L16" s="37"/>
      <c r="M16" s="37"/>
      <c r="N16" s="36"/>
    </row>
    <row r="17" spans="1:14" ht="15.75" thickBot="1" x14ac:dyDescent="0.3">
      <c r="A17" s="16"/>
      <c r="B17" s="49" t="s">
        <v>415</v>
      </c>
      <c r="C17" s="43" t="s">
        <v>64</v>
      </c>
      <c r="D17" s="28" t="s">
        <v>253</v>
      </c>
      <c r="E17" s="33">
        <v>6323</v>
      </c>
      <c r="F17" s="34" t="s">
        <v>64</v>
      </c>
      <c r="G17" s="43" t="s">
        <v>64</v>
      </c>
      <c r="H17" s="28" t="s">
        <v>253</v>
      </c>
      <c r="I17" s="33">
        <v>5025</v>
      </c>
      <c r="J17" s="34" t="s">
        <v>64</v>
      </c>
      <c r="K17" s="43" t="s">
        <v>64</v>
      </c>
      <c r="L17" s="28" t="s">
        <v>253</v>
      </c>
      <c r="M17" s="33">
        <v>4920</v>
      </c>
      <c r="N17" s="34" t="s">
        <v>64</v>
      </c>
    </row>
    <row r="18" spans="1:14" ht="15.75" thickTop="1" x14ac:dyDescent="0.25">
      <c r="A18" s="16"/>
      <c r="B18" s="36"/>
      <c r="C18" s="36" t="s">
        <v>64</v>
      </c>
      <c r="D18" s="44"/>
      <c r="E18" s="44"/>
      <c r="F18" s="36"/>
      <c r="G18" s="36" t="s">
        <v>64</v>
      </c>
      <c r="H18" s="44"/>
      <c r="I18" s="44"/>
      <c r="J18" s="36"/>
      <c r="K18" s="36" t="s">
        <v>64</v>
      </c>
      <c r="L18" s="44"/>
      <c r="M18" s="44"/>
      <c r="N18" s="36"/>
    </row>
  </sheetData>
  <mergeCells count="16">
    <mergeCell ref="B5:N5"/>
    <mergeCell ref="B6:N6"/>
    <mergeCell ref="B7:N7"/>
    <mergeCell ref="B8:N8"/>
    <mergeCell ref="B9:N9"/>
    <mergeCell ref="B10:N10"/>
    <mergeCell ref="D12:M12"/>
    <mergeCell ref="D13:E13"/>
    <mergeCell ref="H13:I13"/>
    <mergeCell ref="L13:M13"/>
    <mergeCell ref="A1:A2"/>
    <mergeCell ref="B1:N1"/>
    <mergeCell ref="B2:N2"/>
    <mergeCell ref="B3:N3"/>
    <mergeCell ref="A4:A18"/>
    <mergeCell ref="B4:N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4" width="12.28515625" bestFit="1" customWidth="1"/>
    <col min="5" max="5" width="31.5703125" bestFit="1" customWidth="1"/>
    <col min="6" max="6" width="36.42578125" bestFit="1" customWidth="1"/>
    <col min="7" max="9" width="36.5703125" bestFit="1" customWidth="1"/>
    <col min="10" max="11" width="34" bestFit="1" customWidth="1"/>
    <col min="12" max="13" width="36.42578125" bestFit="1" customWidth="1"/>
    <col min="14" max="17" width="36.5703125" bestFit="1" customWidth="1"/>
  </cols>
  <sheetData>
    <row r="1" spans="1:17" ht="15" customHeight="1" x14ac:dyDescent="0.25">
      <c r="A1" s="9" t="s">
        <v>2028</v>
      </c>
      <c r="B1" s="9" t="s">
        <v>2</v>
      </c>
      <c r="C1" s="9"/>
      <c r="D1" s="9"/>
      <c r="E1" s="1"/>
      <c r="F1" s="1"/>
      <c r="G1" s="1" t="s">
        <v>1464</v>
      </c>
      <c r="H1" s="1" t="s">
        <v>2</v>
      </c>
      <c r="I1" s="1" t="s">
        <v>1464</v>
      </c>
      <c r="J1" s="9" t="s">
        <v>2</v>
      </c>
      <c r="K1" s="9"/>
      <c r="L1" s="9"/>
      <c r="M1" s="9"/>
      <c r="N1" s="9"/>
      <c r="O1" s="9"/>
      <c r="P1" s="9"/>
      <c r="Q1" s="9"/>
    </row>
    <row r="2" spans="1:17" x14ac:dyDescent="0.25">
      <c r="A2" s="9"/>
      <c r="B2" s="9" t="s">
        <v>3</v>
      </c>
      <c r="C2" s="9" t="s">
        <v>33</v>
      </c>
      <c r="D2" s="9" t="s">
        <v>74</v>
      </c>
      <c r="E2" s="1" t="s">
        <v>2029</v>
      </c>
      <c r="F2" s="1" t="s">
        <v>1600</v>
      </c>
      <c r="G2" s="1" t="s">
        <v>1466</v>
      </c>
      <c r="H2" s="1" t="s">
        <v>3</v>
      </c>
      <c r="I2" s="1" t="s">
        <v>2031</v>
      </c>
      <c r="J2" s="1" t="s">
        <v>3</v>
      </c>
      <c r="K2" s="1" t="s">
        <v>33</v>
      </c>
      <c r="L2" s="1" t="s">
        <v>33</v>
      </c>
      <c r="M2" s="1" t="s">
        <v>74</v>
      </c>
      <c r="N2" s="1" t="s">
        <v>1466</v>
      </c>
      <c r="O2" s="1" t="s">
        <v>1466</v>
      </c>
      <c r="P2" s="1" t="s">
        <v>3</v>
      </c>
      <c r="Q2" s="1" t="s">
        <v>3</v>
      </c>
    </row>
    <row r="3" spans="1:17" ht="30" x14ac:dyDescent="0.25">
      <c r="A3" s="9"/>
      <c r="B3" s="9"/>
      <c r="C3" s="9"/>
      <c r="D3" s="9"/>
      <c r="E3" s="1" t="s">
        <v>1736</v>
      </c>
      <c r="F3" s="1" t="s">
        <v>1391</v>
      </c>
      <c r="G3" s="1" t="s">
        <v>2030</v>
      </c>
      <c r="H3" s="1" t="s">
        <v>2030</v>
      </c>
      <c r="I3" s="1" t="s">
        <v>2030</v>
      </c>
      <c r="J3" s="1" t="s">
        <v>1950</v>
      </c>
      <c r="K3" s="1" t="s">
        <v>1950</v>
      </c>
      <c r="L3" s="1" t="s">
        <v>1950</v>
      </c>
      <c r="M3" s="1" t="s">
        <v>1950</v>
      </c>
      <c r="N3" s="1" t="s">
        <v>2033</v>
      </c>
      <c r="O3" s="1" t="s">
        <v>2034</v>
      </c>
      <c r="P3" s="1" t="s">
        <v>1519</v>
      </c>
      <c r="Q3" s="1" t="s">
        <v>1523</v>
      </c>
    </row>
    <row r="4" spans="1:17" ht="30" x14ac:dyDescent="0.25">
      <c r="A4" s="9"/>
      <c r="B4" s="9"/>
      <c r="C4" s="9"/>
      <c r="D4" s="9"/>
      <c r="E4" s="1"/>
      <c r="F4" s="1" t="s">
        <v>1417</v>
      </c>
      <c r="G4" s="1" t="s">
        <v>1421</v>
      </c>
      <c r="H4" s="1" t="s">
        <v>1421</v>
      </c>
      <c r="I4" s="1" t="s">
        <v>2032</v>
      </c>
      <c r="J4" s="1"/>
      <c r="K4" s="1"/>
      <c r="L4" s="1" t="s">
        <v>1417</v>
      </c>
      <c r="M4" s="1" t="s">
        <v>1417</v>
      </c>
      <c r="N4" s="1" t="s">
        <v>2030</v>
      </c>
      <c r="O4" s="1" t="s">
        <v>2030</v>
      </c>
      <c r="P4" s="1" t="s">
        <v>2030</v>
      </c>
      <c r="Q4" s="1" t="s">
        <v>2030</v>
      </c>
    </row>
    <row r="5" spans="1:17" x14ac:dyDescent="0.25">
      <c r="A5" s="9"/>
      <c r="B5" s="9"/>
      <c r="C5" s="9"/>
      <c r="D5" s="9"/>
      <c r="E5" s="1"/>
      <c r="F5" s="1"/>
      <c r="G5" s="1"/>
      <c r="H5" s="1"/>
      <c r="I5" s="1" t="s">
        <v>1421</v>
      </c>
      <c r="J5" s="1"/>
      <c r="K5" s="1"/>
      <c r="L5" s="1"/>
      <c r="M5" s="1"/>
      <c r="N5" s="1" t="s">
        <v>1421</v>
      </c>
      <c r="O5" s="1" t="s">
        <v>1421</v>
      </c>
      <c r="P5" s="1" t="s">
        <v>1421</v>
      </c>
      <c r="Q5" s="1" t="s">
        <v>1421</v>
      </c>
    </row>
    <row r="6" spans="1:17" ht="45" x14ac:dyDescent="0.25">
      <c r="A6" s="3" t="s">
        <v>1947</v>
      </c>
      <c r="B6" s="4"/>
      <c r="C6" s="4"/>
      <c r="D6" s="4"/>
      <c r="E6" s="4"/>
      <c r="F6" s="4"/>
      <c r="G6" s="4"/>
      <c r="H6" s="4"/>
      <c r="I6" s="4"/>
      <c r="J6" s="4"/>
      <c r="K6" s="4"/>
      <c r="L6" s="4"/>
      <c r="M6" s="4"/>
      <c r="N6" s="4"/>
      <c r="O6" s="4"/>
      <c r="P6" s="4"/>
      <c r="Q6" s="4"/>
    </row>
    <row r="7" spans="1:17" ht="30" x14ac:dyDescent="0.25">
      <c r="A7" s="2" t="s">
        <v>2035</v>
      </c>
      <c r="B7" s="8">
        <v>16568000</v>
      </c>
      <c r="C7" s="8">
        <v>713000</v>
      </c>
      <c r="D7" s="4"/>
      <c r="E7" s="4"/>
      <c r="F7" s="4"/>
      <c r="G7" s="4"/>
      <c r="H7" s="4"/>
      <c r="I7" s="4"/>
      <c r="J7" s="8">
        <v>16568000</v>
      </c>
      <c r="K7" s="8">
        <v>713000</v>
      </c>
      <c r="L7" s="4"/>
      <c r="M7" s="4"/>
      <c r="N7" s="4"/>
      <c r="O7" s="4"/>
      <c r="P7" s="4"/>
      <c r="Q7" s="4"/>
    </row>
    <row r="8" spans="1:17" ht="30" x14ac:dyDescent="0.25">
      <c r="A8" s="2" t="s">
        <v>2036</v>
      </c>
      <c r="B8" s="6">
        <v>16568000</v>
      </c>
      <c r="C8" s="6">
        <v>713000</v>
      </c>
      <c r="D8" s="4"/>
      <c r="E8" s="4"/>
      <c r="F8" s="4"/>
      <c r="G8" s="4"/>
      <c r="H8" s="4"/>
      <c r="I8" s="4"/>
      <c r="J8" s="6">
        <v>16568000</v>
      </c>
      <c r="K8" s="6">
        <v>713000</v>
      </c>
      <c r="L8" s="4"/>
      <c r="M8" s="4"/>
      <c r="N8" s="4"/>
      <c r="O8" s="4"/>
      <c r="P8" s="4"/>
      <c r="Q8" s="4"/>
    </row>
    <row r="9" spans="1:17" ht="30" x14ac:dyDescent="0.25">
      <c r="A9" s="2" t="s">
        <v>2037</v>
      </c>
      <c r="B9" s="6">
        <v>9507000</v>
      </c>
      <c r="C9" s="6">
        <v>6995000</v>
      </c>
      <c r="D9" s="6">
        <v>50669000</v>
      </c>
      <c r="E9" s="4"/>
      <c r="F9" s="4"/>
      <c r="G9" s="4"/>
      <c r="H9" s="4"/>
      <c r="I9" s="4"/>
      <c r="J9" s="4"/>
      <c r="K9" s="4"/>
      <c r="L9" s="6">
        <v>7000000</v>
      </c>
      <c r="M9" s="6">
        <v>50700000</v>
      </c>
      <c r="N9" s="4"/>
      <c r="O9" s="4"/>
      <c r="P9" s="4"/>
      <c r="Q9" s="4"/>
    </row>
    <row r="10" spans="1:17" ht="30" x14ac:dyDescent="0.25">
      <c r="A10" s="2" t="s">
        <v>1553</v>
      </c>
      <c r="B10" s="4"/>
      <c r="C10" s="4"/>
      <c r="D10" s="4"/>
      <c r="E10" s="4"/>
      <c r="F10" s="4"/>
      <c r="G10" s="4"/>
      <c r="H10" s="5">
        <v>40940</v>
      </c>
      <c r="I10" s="4"/>
      <c r="J10" s="4"/>
      <c r="K10" s="4"/>
      <c r="L10" s="4"/>
      <c r="M10" s="4"/>
      <c r="N10" s="4"/>
      <c r="O10" s="4"/>
      <c r="P10" s="4"/>
      <c r="Q10" s="4"/>
    </row>
    <row r="11" spans="1:17" ht="30" x14ac:dyDescent="0.25">
      <c r="A11" s="2" t="s">
        <v>1605</v>
      </c>
      <c r="B11" s="4"/>
      <c r="C11" s="4"/>
      <c r="D11" s="4"/>
      <c r="E11" s="6">
        <v>30000000</v>
      </c>
      <c r="F11" s="6">
        <v>257400000</v>
      </c>
      <c r="G11" s="6">
        <v>19000000</v>
      </c>
      <c r="H11" s="4"/>
      <c r="I11" s="4"/>
      <c r="J11" s="4"/>
      <c r="K11" s="4"/>
      <c r="L11" s="4"/>
      <c r="M11" s="4"/>
      <c r="N11" s="4"/>
      <c r="O11" s="4"/>
      <c r="P11" s="4"/>
      <c r="Q11" s="4"/>
    </row>
    <row r="12" spans="1:17" x14ac:dyDescent="0.25">
      <c r="A12" s="2" t="s">
        <v>2038</v>
      </c>
      <c r="B12" s="4"/>
      <c r="C12" s="4"/>
      <c r="D12" s="4"/>
      <c r="E12" s="4"/>
      <c r="F12" s="4"/>
      <c r="G12" s="6">
        <v>12000000</v>
      </c>
      <c r="H12" s="4"/>
      <c r="I12" s="4"/>
      <c r="J12" s="4"/>
      <c r="K12" s="4"/>
      <c r="L12" s="4"/>
      <c r="M12" s="4"/>
      <c r="N12" s="4"/>
      <c r="O12" s="4"/>
      <c r="P12" s="4"/>
      <c r="Q12" s="4"/>
    </row>
    <row r="13" spans="1:17" ht="30" x14ac:dyDescent="0.25">
      <c r="A13" s="2" t="s">
        <v>2039</v>
      </c>
      <c r="B13" s="4"/>
      <c r="C13" s="4"/>
      <c r="D13" s="4"/>
      <c r="E13" s="4"/>
      <c r="F13" s="4"/>
      <c r="G13" s="4"/>
      <c r="H13" s="4"/>
      <c r="I13" s="4"/>
      <c r="J13" s="4"/>
      <c r="K13" s="4"/>
      <c r="L13" s="4"/>
      <c r="M13" s="4"/>
      <c r="N13" s="6">
        <v>6000000</v>
      </c>
      <c r="O13" s="6">
        <v>6000000</v>
      </c>
      <c r="P13" s="4"/>
      <c r="Q13" s="4"/>
    </row>
    <row r="14" spans="1:17" x14ac:dyDescent="0.25">
      <c r="A14" s="2" t="s">
        <v>2040</v>
      </c>
      <c r="B14" s="4"/>
      <c r="C14" s="4"/>
      <c r="D14" s="4"/>
      <c r="E14" s="4"/>
      <c r="F14" s="4"/>
      <c r="G14" s="4"/>
      <c r="H14" s="4"/>
      <c r="I14" s="6">
        <v>6000000</v>
      </c>
      <c r="J14" s="4"/>
      <c r="K14" s="4"/>
      <c r="L14" s="4"/>
      <c r="M14" s="4"/>
      <c r="N14" s="4"/>
      <c r="O14" s="4"/>
      <c r="P14" s="4"/>
      <c r="Q14" s="4"/>
    </row>
    <row r="15" spans="1:17" ht="45" x14ac:dyDescent="0.25">
      <c r="A15" s="2" t="s">
        <v>2041</v>
      </c>
      <c r="B15" s="4"/>
      <c r="C15" s="4"/>
      <c r="D15" s="4"/>
      <c r="E15" s="4"/>
      <c r="F15" s="4"/>
      <c r="G15" s="4"/>
      <c r="H15" s="4"/>
      <c r="I15" s="4"/>
      <c r="J15" s="4"/>
      <c r="K15" s="4"/>
      <c r="L15" s="4"/>
      <c r="M15" s="4"/>
      <c r="N15" s="4"/>
      <c r="O15" s="4"/>
      <c r="P15" s="4"/>
      <c r="Q15" s="6">
        <v>6000000</v>
      </c>
    </row>
    <row r="16" spans="1:17" ht="45" x14ac:dyDescent="0.25">
      <c r="A16" s="2" t="s">
        <v>2042</v>
      </c>
      <c r="B16" s="4"/>
      <c r="C16" s="4"/>
      <c r="D16" s="4"/>
      <c r="E16" s="4"/>
      <c r="F16" s="4"/>
      <c r="G16" s="4"/>
      <c r="H16" s="4"/>
      <c r="I16" s="4"/>
      <c r="J16" s="4"/>
      <c r="K16" s="4"/>
      <c r="L16" s="4"/>
      <c r="M16" s="4"/>
      <c r="N16" s="4"/>
      <c r="O16" s="4"/>
      <c r="P16" s="8">
        <v>12000000</v>
      </c>
      <c r="Q16" s="4"/>
    </row>
  </sheetData>
  <mergeCells count="8">
    <mergeCell ref="A1:A5"/>
    <mergeCell ref="B1:D1"/>
    <mergeCell ref="J1:M1"/>
    <mergeCell ref="N1:O1"/>
    <mergeCell ref="P1:Q1"/>
    <mergeCell ref="B2:B5"/>
    <mergeCell ref="C2:C5"/>
    <mergeCell ref="D2:D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2043</v>
      </c>
      <c r="B1" s="1" t="s">
        <v>2</v>
      </c>
    </row>
    <row r="2" spans="1:2" x14ac:dyDescent="0.25">
      <c r="A2" s="9"/>
      <c r="B2" s="1" t="s">
        <v>3</v>
      </c>
    </row>
    <row r="3" spans="1:2" x14ac:dyDescent="0.25">
      <c r="A3" s="2" t="s">
        <v>125</v>
      </c>
      <c r="B3" s="8">
        <v>176000</v>
      </c>
    </row>
    <row r="4" spans="1:2" x14ac:dyDescent="0.25">
      <c r="A4" s="2" t="s">
        <v>1421</v>
      </c>
      <c r="B4" s="4"/>
    </row>
    <row r="5" spans="1:2" x14ac:dyDescent="0.25">
      <c r="A5" s="2" t="s">
        <v>894</v>
      </c>
      <c r="B5" s="6">
        <v>158000</v>
      </c>
    </row>
    <row r="6" spans="1:2" x14ac:dyDescent="0.25">
      <c r="A6" s="2" t="s">
        <v>895</v>
      </c>
      <c r="B6" s="6">
        <v>18000</v>
      </c>
    </row>
    <row r="7" spans="1:2" x14ac:dyDescent="0.25">
      <c r="A7" s="2" t="s">
        <v>125</v>
      </c>
      <c r="B7" s="8">
        <v>176000</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2044</v>
      </c>
      <c r="B1" s="1" t="s">
        <v>3</v>
      </c>
    </row>
    <row r="2" spans="1:2" x14ac:dyDescent="0.25">
      <c r="A2" s="2" t="s">
        <v>903</v>
      </c>
      <c r="B2" s="8">
        <v>-30258000</v>
      </c>
    </row>
    <row r="3" spans="1:2" x14ac:dyDescent="0.25">
      <c r="A3" s="2" t="s">
        <v>1421</v>
      </c>
      <c r="B3" s="4"/>
    </row>
    <row r="4" spans="1:2" ht="45" x14ac:dyDescent="0.25">
      <c r="A4" s="2" t="s">
        <v>2045</v>
      </c>
      <c r="B4" s="6">
        <v>10277000</v>
      </c>
    </row>
    <row r="5" spans="1:2" ht="30" x14ac:dyDescent="0.25">
      <c r="A5" s="2" t="s">
        <v>2046</v>
      </c>
      <c r="B5" s="6">
        <v>-40535000</v>
      </c>
    </row>
    <row r="6" spans="1:2" x14ac:dyDescent="0.25">
      <c r="A6" s="2" t="s">
        <v>903</v>
      </c>
      <c r="B6" s="6">
        <v>-30258000</v>
      </c>
    </row>
    <row r="7" spans="1:2" ht="30" x14ac:dyDescent="0.25">
      <c r="A7" s="2" t="s">
        <v>2047</v>
      </c>
      <c r="B7" s="6">
        <v>26300000</v>
      </c>
    </row>
    <row r="8" spans="1:2" ht="30" x14ac:dyDescent="0.25">
      <c r="A8" s="2" t="s">
        <v>2048</v>
      </c>
      <c r="B8" s="4"/>
    </row>
    <row r="9" spans="1:2" ht="45" x14ac:dyDescent="0.25">
      <c r="A9" s="2" t="s">
        <v>2049</v>
      </c>
      <c r="B9" s="8">
        <v>290600000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2050</v>
      </c>
      <c r="B1" s="9" t="s">
        <v>2</v>
      </c>
      <c r="C1" s="9"/>
      <c r="D1" s="9"/>
    </row>
    <row r="2" spans="1:4" x14ac:dyDescent="0.25">
      <c r="A2" s="1" t="s">
        <v>1463</v>
      </c>
      <c r="B2" s="1" t="s">
        <v>3</v>
      </c>
      <c r="C2" s="1" t="s">
        <v>33</v>
      </c>
      <c r="D2" s="1" t="s">
        <v>74</v>
      </c>
    </row>
    <row r="3" spans="1:4" ht="30" x14ac:dyDescent="0.25">
      <c r="A3" s="2" t="s">
        <v>2051</v>
      </c>
      <c r="B3" s="4"/>
      <c r="C3" s="4"/>
      <c r="D3" s="4"/>
    </row>
    <row r="4" spans="1:4" x14ac:dyDescent="0.25">
      <c r="A4" s="3" t="s">
        <v>2052</v>
      </c>
      <c r="B4" s="4"/>
      <c r="C4" s="4"/>
      <c r="D4" s="4"/>
    </row>
    <row r="5" spans="1:4" ht="300" x14ac:dyDescent="0.25">
      <c r="A5" s="2" t="s">
        <v>2053</v>
      </c>
      <c r="B5" s="4" t="s">
        <v>2054</v>
      </c>
      <c r="C5" s="4"/>
      <c r="D5" s="4"/>
    </row>
    <row r="6" spans="1:4" x14ac:dyDescent="0.25">
      <c r="A6" s="2" t="s">
        <v>2055</v>
      </c>
      <c r="B6" s="4"/>
      <c r="C6" s="4"/>
      <c r="D6" s="4"/>
    </row>
    <row r="7" spans="1:4" x14ac:dyDescent="0.25">
      <c r="A7" s="3" t="s">
        <v>2052</v>
      </c>
      <c r="B7" s="4"/>
      <c r="C7" s="4"/>
      <c r="D7" s="4"/>
    </row>
    <row r="8" spans="1:4" ht="120" x14ac:dyDescent="0.25">
      <c r="A8" s="2" t="s">
        <v>2053</v>
      </c>
      <c r="B8" s="4" t="s">
        <v>2056</v>
      </c>
      <c r="C8" s="4"/>
      <c r="D8" s="4"/>
    </row>
    <row r="9" spans="1:4" ht="30" x14ac:dyDescent="0.25">
      <c r="A9" s="2" t="s">
        <v>2057</v>
      </c>
      <c r="B9" s="7">
        <v>0.4</v>
      </c>
      <c r="C9" s="7">
        <v>0.3</v>
      </c>
      <c r="D9" s="7">
        <v>0.6</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2058</v>
      </c>
      <c r="B1" s="9" t="s">
        <v>2</v>
      </c>
      <c r="C1" s="9"/>
      <c r="D1" s="9"/>
    </row>
    <row r="2" spans="1:4" x14ac:dyDescent="0.25">
      <c r="A2" s="9"/>
      <c r="B2" s="1" t="s">
        <v>3</v>
      </c>
      <c r="C2" s="1" t="s">
        <v>33</v>
      </c>
      <c r="D2" s="1" t="s">
        <v>74</v>
      </c>
    </row>
    <row r="3" spans="1:4" ht="30" x14ac:dyDescent="0.25">
      <c r="A3" s="3" t="s">
        <v>913</v>
      </c>
      <c r="B3" s="4"/>
      <c r="C3" s="4"/>
      <c r="D3" s="4"/>
    </row>
    <row r="4" spans="1:4" x14ac:dyDescent="0.25">
      <c r="A4" s="2" t="s">
        <v>2059</v>
      </c>
      <c r="B4" s="8">
        <v>9600000</v>
      </c>
      <c r="C4" s="8">
        <v>7300000</v>
      </c>
      <c r="D4" s="8">
        <v>7800000</v>
      </c>
    </row>
    <row r="5" spans="1:4" x14ac:dyDescent="0.25">
      <c r="A5" s="2">
        <v>2013</v>
      </c>
      <c r="B5" s="6">
        <v>6144000</v>
      </c>
      <c r="C5" s="4"/>
      <c r="D5" s="4"/>
    </row>
    <row r="6" spans="1:4" x14ac:dyDescent="0.25">
      <c r="A6" s="2">
        <v>2014</v>
      </c>
      <c r="B6" s="6">
        <v>5535000</v>
      </c>
      <c r="C6" s="4"/>
      <c r="D6" s="4"/>
    </row>
    <row r="7" spans="1:4" x14ac:dyDescent="0.25">
      <c r="A7" s="2">
        <v>2015</v>
      </c>
      <c r="B7" s="6">
        <v>5326000</v>
      </c>
      <c r="C7" s="4"/>
      <c r="D7" s="4"/>
    </row>
    <row r="8" spans="1:4" x14ac:dyDescent="0.25">
      <c r="A8" s="2">
        <v>2016</v>
      </c>
      <c r="B8" s="6">
        <v>3962000</v>
      </c>
      <c r="C8" s="4"/>
      <c r="D8" s="4"/>
    </row>
    <row r="9" spans="1:4" x14ac:dyDescent="0.25">
      <c r="A9" s="2">
        <v>2017</v>
      </c>
      <c r="B9" s="6">
        <v>2074000</v>
      </c>
      <c r="C9" s="4"/>
      <c r="D9" s="4"/>
    </row>
    <row r="10" spans="1:4" x14ac:dyDescent="0.25">
      <c r="A10" s="2" t="s">
        <v>545</v>
      </c>
      <c r="B10" s="6">
        <v>5256000</v>
      </c>
      <c r="C10" s="4"/>
      <c r="D10" s="4"/>
    </row>
    <row r="11" spans="1:4" ht="30" x14ac:dyDescent="0.25">
      <c r="A11" s="2" t="s">
        <v>2060</v>
      </c>
      <c r="B11" s="8">
        <v>28297000</v>
      </c>
      <c r="C11" s="4"/>
      <c r="D11" s="4"/>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2061</v>
      </c>
      <c r="B1" s="9" t="s">
        <v>2</v>
      </c>
      <c r="C1" s="9"/>
      <c r="D1" s="9"/>
    </row>
    <row r="2" spans="1:4" x14ac:dyDescent="0.25">
      <c r="A2" s="9"/>
      <c r="B2" s="1" t="s">
        <v>3</v>
      </c>
      <c r="C2" s="1" t="s">
        <v>33</v>
      </c>
      <c r="D2" s="1" t="s">
        <v>74</v>
      </c>
    </row>
    <row r="3" spans="1:4" ht="30" x14ac:dyDescent="0.25">
      <c r="A3" s="2" t="s">
        <v>2062</v>
      </c>
      <c r="B3" s="8">
        <v>6300000</v>
      </c>
      <c r="C3" s="8">
        <v>4000000</v>
      </c>
      <c r="D3" s="8">
        <v>10900000</v>
      </c>
    </row>
    <row r="4" spans="1:4" ht="45" x14ac:dyDescent="0.25">
      <c r="A4" s="2" t="s">
        <v>2063</v>
      </c>
      <c r="B4" s="4"/>
      <c r="C4" s="6">
        <v>-261042000</v>
      </c>
      <c r="D4" s="6">
        <v>25627000</v>
      </c>
    </row>
    <row r="5" spans="1:4" x14ac:dyDescent="0.25">
      <c r="A5" s="2" t="s">
        <v>2064</v>
      </c>
      <c r="B5" s="6">
        <v>10500000</v>
      </c>
      <c r="C5" s="6">
        <v>10300000</v>
      </c>
      <c r="D5" s="6">
        <v>9500000</v>
      </c>
    </row>
    <row r="6" spans="1:4" ht="30" x14ac:dyDescent="0.25">
      <c r="A6" s="2" t="s">
        <v>2065</v>
      </c>
      <c r="B6" s="6">
        <v>9100000</v>
      </c>
      <c r="C6" s="4"/>
      <c r="D6" s="4"/>
    </row>
    <row r="7" spans="1:4" ht="30" x14ac:dyDescent="0.25">
      <c r="A7" s="2" t="s">
        <v>2066</v>
      </c>
      <c r="B7" s="6">
        <v>9500000</v>
      </c>
      <c r="C7" s="4"/>
      <c r="D7" s="4"/>
    </row>
    <row r="8" spans="1:4" ht="30" x14ac:dyDescent="0.25">
      <c r="A8" s="2" t="s">
        <v>2067</v>
      </c>
      <c r="B8" s="6">
        <v>3500000</v>
      </c>
      <c r="C8" s="4"/>
      <c r="D8" s="4"/>
    </row>
    <row r="9" spans="1:4" x14ac:dyDescent="0.25">
      <c r="A9" s="2" t="s">
        <v>2068</v>
      </c>
      <c r="B9" s="6">
        <v>135100000</v>
      </c>
      <c r="C9" s="4"/>
      <c r="D9" s="4"/>
    </row>
    <row r="10" spans="1:4" ht="30" x14ac:dyDescent="0.25">
      <c r="A10" s="2" t="s">
        <v>2069</v>
      </c>
      <c r="B10" s="5">
        <v>41177</v>
      </c>
      <c r="C10" s="4"/>
      <c r="D10" s="4"/>
    </row>
    <row r="11" spans="1:4" ht="30" x14ac:dyDescent="0.25">
      <c r="A11" s="2" t="s">
        <v>2070</v>
      </c>
      <c r="B11" s="6">
        <v>84506</v>
      </c>
      <c r="C11" s="4"/>
      <c r="D11" s="4"/>
    </row>
    <row r="12" spans="1:4" ht="409.5" x14ac:dyDescent="0.25">
      <c r="A12" s="2" t="s">
        <v>2071</v>
      </c>
      <c r="B12" s="4" t="s">
        <v>2072</v>
      </c>
      <c r="C12" s="4"/>
      <c r="D12" s="4"/>
    </row>
    <row r="13" spans="1:4" ht="30" x14ac:dyDescent="0.25">
      <c r="A13" s="2" t="s">
        <v>2073</v>
      </c>
      <c r="B13" s="8">
        <v>15500000</v>
      </c>
      <c r="C13" s="4"/>
      <c r="D13" s="4"/>
    </row>
    <row r="14" spans="1:4" x14ac:dyDescent="0.25">
      <c r="A14" s="2" t="s">
        <v>1519</v>
      </c>
      <c r="B14" s="4"/>
      <c r="C14" s="4"/>
      <c r="D14" s="4"/>
    </row>
    <row r="15" spans="1:4" ht="30" x14ac:dyDescent="0.25">
      <c r="A15" s="2" t="s">
        <v>2074</v>
      </c>
      <c r="B15" s="99">
        <v>0.1</v>
      </c>
      <c r="C15" s="4"/>
      <c r="D15" s="4"/>
    </row>
    <row r="16" spans="1:4" x14ac:dyDescent="0.25">
      <c r="A16" s="2" t="s">
        <v>1523</v>
      </c>
      <c r="B16" s="4"/>
      <c r="C16" s="4"/>
      <c r="D16" s="4"/>
    </row>
    <row r="17" spans="1:4" ht="30" x14ac:dyDescent="0.25">
      <c r="A17" s="2" t="s">
        <v>2074</v>
      </c>
      <c r="B17" s="99">
        <v>0.05</v>
      </c>
      <c r="C17" s="4"/>
      <c r="D17" s="4"/>
    </row>
    <row r="18" spans="1:4" ht="30" x14ac:dyDescent="0.25">
      <c r="A18" s="2" t="s">
        <v>2075</v>
      </c>
      <c r="B18" s="99">
        <v>0.1</v>
      </c>
      <c r="C18" s="4"/>
      <c r="D18" s="4"/>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4" width="12.28515625" bestFit="1" customWidth="1"/>
    <col min="15" max="15" width="31.5703125" bestFit="1" customWidth="1"/>
    <col min="16" max="19" width="36.42578125" bestFit="1" customWidth="1"/>
    <col min="20" max="20" width="28.85546875" customWidth="1"/>
    <col min="21" max="21" width="7.28515625" customWidth="1"/>
    <col min="22" max="25" width="36.42578125" bestFit="1" customWidth="1"/>
    <col min="26" max="43" width="29.140625" bestFit="1" customWidth="1"/>
  </cols>
  <sheetData>
    <row r="1" spans="1:43" ht="15" customHeight="1" x14ac:dyDescent="0.25">
      <c r="A1" s="9" t="s">
        <v>2076</v>
      </c>
      <c r="B1" s="1" t="s">
        <v>1464</v>
      </c>
      <c r="C1" s="9" t="s">
        <v>1465</v>
      </c>
      <c r="D1" s="9"/>
      <c r="E1" s="9"/>
      <c r="F1" s="9"/>
      <c r="G1" s="9"/>
      <c r="H1" s="9"/>
      <c r="I1" s="9"/>
      <c r="J1" s="9"/>
      <c r="K1" s="9"/>
      <c r="L1" s="9"/>
      <c r="M1" s="9" t="s">
        <v>2</v>
      </c>
      <c r="N1" s="9"/>
      <c r="O1" s="1"/>
      <c r="P1" s="1" t="s">
        <v>1464</v>
      </c>
      <c r="Q1" s="9" t="s">
        <v>1465</v>
      </c>
      <c r="R1" s="9"/>
      <c r="S1" s="9"/>
      <c r="T1" s="9"/>
      <c r="U1" s="9"/>
      <c r="V1" s="1" t="s">
        <v>2</v>
      </c>
      <c r="W1" s="1" t="s">
        <v>1464</v>
      </c>
      <c r="X1" s="1" t="s">
        <v>1599</v>
      </c>
      <c r="Y1" s="1"/>
      <c r="Z1" s="9" t="s">
        <v>1464</v>
      </c>
      <c r="AA1" s="9"/>
      <c r="AB1" s="9"/>
      <c r="AC1" s="9" t="s">
        <v>1465</v>
      </c>
      <c r="AD1" s="9"/>
      <c r="AE1" s="9"/>
      <c r="AF1" s="9"/>
      <c r="AG1" s="9"/>
      <c r="AH1" s="9"/>
      <c r="AI1" s="9"/>
      <c r="AJ1" s="9"/>
      <c r="AK1" s="9"/>
      <c r="AL1" s="9"/>
      <c r="AM1" s="1"/>
      <c r="AN1" s="9" t="s">
        <v>1464</v>
      </c>
      <c r="AO1" s="9"/>
      <c r="AP1" s="1" t="s">
        <v>1580</v>
      </c>
      <c r="AQ1" s="1" t="s">
        <v>1464</v>
      </c>
    </row>
    <row r="2" spans="1:43" ht="15" customHeight="1" x14ac:dyDescent="0.25">
      <c r="A2" s="9"/>
      <c r="B2" s="9" t="s">
        <v>1466</v>
      </c>
      <c r="C2" s="9" t="s">
        <v>3</v>
      </c>
      <c r="D2" s="9" t="s">
        <v>1467</v>
      </c>
      <c r="E2" s="9" t="s">
        <v>5</v>
      </c>
      <c r="F2" s="9" t="s">
        <v>1468</v>
      </c>
      <c r="G2" s="9" t="s">
        <v>33</v>
      </c>
      <c r="H2" s="9" t="s">
        <v>1469</v>
      </c>
      <c r="I2" s="9" t="s">
        <v>1470</v>
      </c>
      <c r="J2" s="9" t="s">
        <v>1471</v>
      </c>
      <c r="K2" s="9" t="s">
        <v>74</v>
      </c>
      <c r="L2" s="9" t="s">
        <v>1472</v>
      </c>
      <c r="M2" s="9" t="s">
        <v>3</v>
      </c>
      <c r="N2" s="9" t="s">
        <v>33</v>
      </c>
      <c r="O2" s="1" t="s">
        <v>2029</v>
      </c>
      <c r="P2" s="1" t="s">
        <v>1466</v>
      </c>
      <c r="Q2" s="1" t="s">
        <v>3</v>
      </c>
      <c r="R2" s="1" t="s">
        <v>1467</v>
      </c>
      <c r="S2" s="1" t="s">
        <v>5</v>
      </c>
      <c r="T2" s="9" t="s">
        <v>1468</v>
      </c>
      <c r="U2" s="9"/>
      <c r="V2" s="1" t="s">
        <v>3</v>
      </c>
      <c r="W2" s="1" t="s">
        <v>1601</v>
      </c>
      <c r="X2" s="1" t="s">
        <v>3</v>
      </c>
      <c r="Y2" s="1" t="s">
        <v>1600</v>
      </c>
      <c r="Z2" s="1" t="s">
        <v>2077</v>
      </c>
      <c r="AA2" s="1" t="s">
        <v>1641</v>
      </c>
      <c r="AB2" s="1" t="s">
        <v>2078</v>
      </c>
      <c r="AC2" s="1" t="s">
        <v>3</v>
      </c>
      <c r="AD2" s="1" t="s">
        <v>1467</v>
      </c>
      <c r="AE2" s="1" t="s">
        <v>5</v>
      </c>
      <c r="AF2" s="1" t="s">
        <v>1468</v>
      </c>
      <c r="AG2" s="1" t="s">
        <v>33</v>
      </c>
      <c r="AH2" s="1" t="s">
        <v>1469</v>
      </c>
      <c r="AI2" s="1" t="s">
        <v>1470</v>
      </c>
      <c r="AJ2" s="1" t="s">
        <v>1471</v>
      </c>
      <c r="AK2" s="1" t="s">
        <v>74</v>
      </c>
      <c r="AL2" s="1" t="s">
        <v>1472</v>
      </c>
      <c r="AM2" s="1" t="s">
        <v>2079</v>
      </c>
      <c r="AN2" s="1" t="s">
        <v>3</v>
      </c>
      <c r="AO2" s="1" t="s">
        <v>1641</v>
      </c>
      <c r="AP2" s="101">
        <v>40690</v>
      </c>
      <c r="AQ2" s="1" t="s">
        <v>2081</v>
      </c>
    </row>
    <row r="3" spans="1:43" ht="15" customHeight="1" x14ac:dyDescent="0.25">
      <c r="A3" s="9"/>
      <c r="B3" s="9"/>
      <c r="C3" s="9"/>
      <c r="D3" s="9"/>
      <c r="E3" s="9"/>
      <c r="F3" s="9"/>
      <c r="G3" s="9"/>
      <c r="H3" s="9"/>
      <c r="I3" s="9"/>
      <c r="J3" s="9"/>
      <c r="K3" s="9"/>
      <c r="L3" s="9"/>
      <c r="M3" s="9"/>
      <c r="N3" s="9"/>
      <c r="O3" s="1" t="s">
        <v>1736</v>
      </c>
      <c r="P3" s="1" t="s">
        <v>1417</v>
      </c>
      <c r="Q3" s="1" t="s">
        <v>1417</v>
      </c>
      <c r="R3" s="1" t="s">
        <v>1417</v>
      </c>
      <c r="S3" s="1" t="s">
        <v>1417</v>
      </c>
      <c r="T3" s="9" t="s">
        <v>1417</v>
      </c>
      <c r="U3" s="9"/>
      <c r="V3" s="1" t="s">
        <v>1417</v>
      </c>
      <c r="W3" s="1" t="s">
        <v>1417</v>
      </c>
      <c r="X3" s="1" t="s">
        <v>1417</v>
      </c>
      <c r="Y3" s="1" t="s">
        <v>1417</v>
      </c>
      <c r="Z3" s="1" t="s">
        <v>1421</v>
      </c>
      <c r="AA3" s="1" t="s">
        <v>1421</v>
      </c>
      <c r="AB3" s="1" t="s">
        <v>1421</v>
      </c>
      <c r="AC3" s="1" t="s">
        <v>1421</v>
      </c>
      <c r="AD3" s="1" t="s">
        <v>1421</v>
      </c>
      <c r="AE3" s="1" t="s">
        <v>1421</v>
      </c>
      <c r="AF3" s="1" t="s">
        <v>1421</v>
      </c>
      <c r="AG3" s="1" t="s">
        <v>1421</v>
      </c>
      <c r="AH3" s="1" t="s">
        <v>1421</v>
      </c>
      <c r="AI3" s="1" t="s">
        <v>1421</v>
      </c>
      <c r="AJ3" s="1" t="s">
        <v>1421</v>
      </c>
      <c r="AK3" s="1" t="s">
        <v>1421</v>
      </c>
      <c r="AL3" s="1" t="s">
        <v>1421</v>
      </c>
      <c r="AM3" s="1" t="s">
        <v>1421</v>
      </c>
      <c r="AN3" s="1" t="s">
        <v>1421</v>
      </c>
      <c r="AO3" s="1" t="s">
        <v>1421</v>
      </c>
      <c r="AP3" s="1" t="s">
        <v>1421</v>
      </c>
      <c r="AQ3" s="1" t="s">
        <v>1421</v>
      </c>
    </row>
    <row r="4" spans="1:43" x14ac:dyDescent="0.25">
      <c r="A4" s="9"/>
      <c r="B4" s="9"/>
      <c r="C4" s="9"/>
      <c r="D4" s="9"/>
      <c r="E4" s="9"/>
      <c r="F4" s="9"/>
      <c r="G4" s="9"/>
      <c r="H4" s="9"/>
      <c r="I4" s="9"/>
      <c r="J4" s="9"/>
      <c r="K4" s="9"/>
      <c r="L4" s="9"/>
      <c r="M4" s="9"/>
      <c r="N4" s="9"/>
      <c r="O4" s="1"/>
      <c r="P4" s="1"/>
      <c r="Q4" s="1"/>
      <c r="R4" s="1"/>
      <c r="S4" s="1"/>
      <c r="T4" s="9"/>
      <c r="U4" s="9"/>
      <c r="V4" s="1"/>
      <c r="W4" s="1" t="s">
        <v>1391</v>
      </c>
      <c r="X4" s="1" t="s">
        <v>1391</v>
      </c>
      <c r="Y4" s="1" t="s">
        <v>1391</v>
      </c>
      <c r="Z4" s="1"/>
      <c r="AA4" s="1"/>
      <c r="AB4" s="1"/>
      <c r="AC4" s="1"/>
      <c r="AD4" s="1"/>
      <c r="AE4" s="1"/>
      <c r="AF4" s="1"/>
      <c r="AG4" s="1"/>
      <c r="AH4" s="1"/>
      <c r="AI4" s="1"/>
      <c r="AJ4" s="1"/>
      <c r="AK4" s="1"/>
      <c r="AL4" s="1"/>
      <c r="AM4" s="1"/>
      <c r="AN4" s="1" t="s">
        <v>1640</v>
      </c>
      <c r="AO4" s="1" t="s">
        <v>1640</v>
      </c>
      <c r="AP4" s="1" t="s">
        <v>2080</v>
      </c>
      <c r="AQ4" s="1" t="s">
        <v>2080</v>
      </c>
    </row>
    <row r="5" spans="1:43" x14ac:dyDescent="0.25">
      <c r="A5" s="3" t="s">
        <v>2082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ht="30" x14ac:dyDescent="0.25">
      <c r="A6" s="2" t="s">
        <v>1605</v>
      </c>
      <c r="B6" s="4"/>
      <c r="C6" s="4"/>
      <c r="D6" s="4"/>
      <c r="E6" s="4"/>
      <c r="F6" s="4"/>
      <c r="G6" s="4"/>
      <c r="H6" s="4"/>
      <c r="I6" s="4"/>
      <c r="J6" s="4"/>
      <c r="K6" s="4"/>
      <c r="L6" s="4"/>
      <c r="M6" s="4"/>
      <c r="N6" s="4"/>
      <c r="O6" s="8">
        <v>30000000</v>
      </c>
      <c r="P6" s="4"/>
      <c r="Q6" s="4"/>
      <c r="R6" s="4"/>
      <c r="S6" s="4"/>
      <c r="T6" s="4"/>
      <c r="U6" s="4"/>
      <c r="V6" s="4"/>
      <c r="W6" s="4"/>
      <c r="X6" s="4"/>
      <c r="Y6" s="8">
        <v>257400000</v>
      </c>
      <c r="Z6" s="4"/>
      <c r="AA6" s="4"/>
      <c r="AB6" s="4"/>
      <c r="AC6" s="4"/>
      <c r="AD6" s="4"/>
      <c r="AE6" s="4"/>
      <c r="AF6" s="4"/>
      <c r="AG6" s="4"/>
      <c r="AH6" s="4"/>
      <c r="AI6" s="4"/>
      <c r="AJ6" s="4"/>
      <c r="AK6" s="4"/>
      <c r="AL6" s="4"/>
      <c r="AM6" s="4"/>
      <c r="AN6" s="4"/>
      <c r="AO6" s="4"/>
      <c r="AP6" s="4"/>
      <c r="AQ6" s="4"/>
    </row>
    <row r="7" spans="1:43" x14ac:dyDescent="0.25">
      <c r="A7" s="2" t="s">
        <v>1589</v>
      </c>
      <c r="B7" s="4"/>
      <c r="C7" s="4"/>
      <c r="D7" s="4"/>
      <c r="E7" s="4"/>
      <c r="F7" s="4"/>
      <c r="G7" s="4"/>
      <c r="H7" s="4"/>
      <c r="I7" s="4"/>
      <c r="J7" s="4"/>
      <c r="K7" s="4"/>
      <c r="L7" s="4"/>
      <c r="M7" s="4"/>
      <c r="N7" s="6">
        <v>372200000</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30" x14ac:dyDescent="0.25">
      <c r="A8" s="2" t="s">
        <v>1606</v>
      </c>
      <c r="B8" s="4"/>
      <c r="C8" s="4"/>
      <c r="D8" s="4"/>
      <c r="E8" s="4"/>
      <c r="F8" s="4"/>
      <c r="G8" s="4"/>
      <c r="H8" s="4"/>
      <c r="I8" s="4"/>
      <c r="J8" s="4"/>
      <c r="K8" s="4"/>
      <c r="L8" s="4"/>
      <c r="M8" s="4"/>
      <c r="N8" s="4"/>
      <c r="O8" s="4"/>
      <c r="P8" s="4"/>
      <c r="Q8" s="4"/>
      <c r="R8" s="4"/>
      <c r="S8" s="4"/>
      <c r="T8" s="4"/>
      <c r="U8" s="4"/>
      <c r="V8" s="4"/>
      <c r="W8" s="6">
        <v>7900000</v>
      </c>
      <c r="X8" s="6">
        <v>7898210</v>
      </c>
      <c r="Y8" s="4"/>
      <c r="Z8" s="4"/>
      <c r="AA8" s="4"/>
      <c r="AB8" s="4"/>
      <c r="AC8" s="4"/>
      <c r="AD8" s="4"/>
      <c r="AE8" s="4"/>
      <c r="AF8" s="4"/>
      <c r="AG8" s="4"/>
      <c r="AH8" s="4"/>
      <c r="AI8" s="4"/>
      <c r="AJ8" s="4"/>
      <c r="AK8" s="4"/>
      <c r="AL8" s="4"/>
      <c r="AM8" s="4"/>
      <c r="AN8" s="4"/>
      <c r="AO8" s="4"/>
      <c r="AP8" s="4"/>
      <c r="AQ8" s="6">
        <v>8000</v>
      </c>
    </row>
    <row r="9" spans="1:43" x14ac:dyDescent="0.25">
      <c r="A9" s="2" t="s">
        <v>1628</v>
      </c>
      <c r="B9" s="4"/>
      <c r="C9" s="4"/>
      <c r="D9" s="4"/>
      <c r="E9" s="4"/>
      <c r="F9" s="4"/>
      <c r="G9" s="4"/>
      <c r="H9" s="4"/>
      <c r="I9" s="4"/>
      <c r="J9" s="4"/>
      <c r="K9" s="4"/>
      <c r="L9" s="4"/>
      <c r="M9" s="4"/>
      <c r="N9" s="4"/>
      <c r="O9" s="4"/>
      <c r="P9" s="4"/>
      <c r="Q9" s="4"/>
      <c r="R9" s="4"/>
      <c r="S9" s="4"/>
      <c r="T9" s="4"/>
      <c r="U9" s="4"/>
      <c r="V9" s="4"/>
      <c r="W9" s="4"/>
      <c r="X9" s="7">
        <v>23.01</v>
      </c>
      <c r="Y9" s="4"/>
      <c r="Z9" s="4"/>
      <c r="AA9" s="4"/>
      <c r="AB9" s="4"/>
      <c r="AC9" s="4"/>
      <c r="AD9" s="4"/>
      <c r="AE9" s="4"/>
      <c r="AF9" s="4"/>
      <c r="AG9" s="4"/>
      <c r="AH9" s="4"/>
      <c r="AI9" s="4"/>
      <c r="AJ9" s="4"/>
      <c r="AK9" s="4"/>
      <c r="AL9" s="4"/>
      <c r="AM9" s="4"/>
      <c r="AN9" s="4"/>
      <c r="AO9" s="4"/>
      <c r="AP9" s="4"/>
      <c r="AQ9" s="4"/>
    </row>
    <row r="10" spans="1:43" ht="30" x14ac:dyDescent="0.25">
      <c r="A10" s="2" t="s">
        <v>1607</v>
      </c>
      <c r="B10" s="4"/>
      <c r="C10" s="4"/>
      <c r="D10" s="4"/>
      <c r="E10" s="4"/>
      <c r="F10" s="4"/>
      <c r="G10" s="4"/>
      <c r="H10" s="4"/>
      <c r="I10" s="4"/>
      <c r="J10" s="4"/>
      <c r="K10" s="4"/>
      <c r="L10" s="4"/>
      <c r="M10" s="4"/>
      <c r="N10" s="4"/>
      <c r="O10" s="4"/>
      <c r="P10" s="4"/>
      <c r="Q10" s="4"/>
      <c r="R10" s="4"/>
      <c r="S10" s="4"/>
      <c r="T10" s="4"/>
      <c r="U10" s="4"/>
      <c r="V10" s="4"/>
      <c r="W10" s="6">
        <v>174500000</v>
      </c>
      <c r="X10" s="6">
        <v>174500000</v>
      </c>
      <c r="Y10" s="4"/>
      <c r="Z10" s="4"/>
      <c r="AA10" s="4"/>
      <c r="AB10" s="4"/>
      <c r="AC10" s="4"/>
      <c r="AD10" s="4"/>
      <c r="AE10" s="4"/>
      <c r="AF10" s="4"/>
      <c r="AG10" s="4"/>
      <c r="AH10" s="4"/>
      <c r="AI10" s="4"/>
      <c r="AJ10" s="4"/>
      <c r="AK10" s="4"/>
      <c r="AL10" s="4"/>
      <c r="AM10" s="4"/>
      <c r="AN10" s="6">
        <v>6700000</v>
      </c>
      <c r="AO10" s="6">
        <v>300000</v>
      </c>
      <c r="AP10" s="4"/>
      <c r="AQ10" s="4"/>
    </row>
    <row r="11" spans="1:43" ht="30" x14ac:dyDescent="0.25">
      <c r="A11" s="2" t="s">
        <v>2083</v>
      </c>
      <c r="B11" s="4"/>
      <c r="C11" s="4"/>
      <c r="D11" s="4"/>
      <c r="E11" s="4"/>
      <c r="F11" s="4"/>
      <c r="G11" s="4"/>
      <c r="H11" s="4"/>
      <c r="I11" s="4"/>
      <c r="J11" s="4"/>
      <c r="K11" s="4"/>
      <c r="L11" s="4"/>
      <c r="M11" s="4"/>
      <c r="N11" s="4"/>
      <c r="O11" s="4"/>
      <c r="P11" s="4"/>
      <c r="Q11" s="4"/>
      <c r="R11" s="4"/>
      <c r="S11" s="4"/>
      <c r="T11" s="4"/>
      <c r="U11" s="4"/>
      <c r="V11" s="4"/>
      <c r="W11" s="4"/>
      <c r="X11" s="6">
        <v>2200000</v>
      </c>
      <c r="Y11" s="4"/>
      <c r="Z11" s="4"/>
      <c r="AA11" s="4"/>
      <c r="AB11" s="4"/>
      <c r="AC11" s="4"/>
      <c r="AD11" s="4"/>
      <c r="AE11" s="4"/>
      <c r="AF11" s="4"/>
      <c r="AG11" s="4"/>
      <c r="AH11" s="4"/>
      <c r="AI11" s="4"/>
      <c r="AJ11" s="4"/>
      <c r="AK11" s="4"/>
      <c r="AL11" s="4"/>
      <c r="AM11" s="4"/>
      <c r="AN11" s="4"/>
      <c r="AO11" s="4"/>
      <c r="AP11" s="4"/>
      <c r="AQ11" s="4"/>
    </row>
    <row r="12" spans="1:43" ht="30" x14ac:dyDescent="0.25">
      <c r="A12" s="2" t="s">
        <v>2084</v>
      </c>
      <c r="B12" s="4"/>
      <c r="C12" s="4"/>
      <c r="D12" s="4"/>
      <c r="E12" s="4"/>
      <c r="F12" s="4"/>
      <c r="G12" s="4"/>
      <c r="H12" s="4"/>
      <c r="I12" s="4"/>
      <c r="J12" s="4"/>
      <c r="K12" s="4"/>
      <c r="L12" s="4"/>
      <c r="M12" s="4"/>
      <c r="N12" s="4"/>
      <c r="O12" s="4"/>
      <c r="P12" s="4"/>
      <c r="Q12" s="4"/>
      <c r="R12" s="4"/>
      <c r="S12" s="4"/>
      <c r="T12" s="4"/>
      <c r="U12" s="4"/>
      <c r="V12" s="4"/>
      <c r="W12" s="4"/>
      <c r="X12" s="6">
        <v>18200000</v>
      </c>
      <c r="Y12" s="4"/>
      <c r="Z12" s="4"/>
      <c r="AA12" s="4"/>
      <c r="AB12" s="4"/>
      <c r="AC12" s="4"/>
      <c r="AD12" s="4"/>
      <c r="AE12" s="4"/>
      <c r="AF12" s="4"/>
      <c r="AG12" s="4"/>
      <c r="AH12" s="4"/>
      <c r="AI12" s="4"/>
      <c r="AJ12" s="4"/>
      <c r="AK12" s="4"/>
      <c r="AL12" s="4"/>
      <c r="AM12" s="4"/>
      <c r="AN12" s="4"/>
      <c r="AO12" s="4"/>
      <c r="AP12" s="4"/>
      <c r="AQ12" s="4"/>
    </row>
    <row r="13" spans="1:43" ht="30" x14ac:dyDescent="0.25">
      <c r="A13" s="2" t="s">
        <v>1477</v>
      </c>
      <c r="B13" s="6">
        <v>5240000</v>
      </c>
      <c r="C13" s="4"/>
      <c r="D13" s="4"/>
      <c r="E13" s="4"/>
      <c r="F13" s="4"/>
      <c r="G13" s="4"/>
      <c r="H13" s="4"/>
      <c r="I13" s="4"/>
      <c r="J13" s="4"/>
      <c r="K13" s="4"/>
      <c r="L13" s="4"/>
      <c r="M13" s="4"/>
      <c r="N13" s="4"/>
      <c r="O13" s="4"/>
      <c r="P13" s="6">
        <v>5240000</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x14ac:dyDescent="0.25">
      <c r="A14" s="2" t="s">
        <v>1479</v>
      </c>
      <c r="B14" s="4">
        <v>0.1021</v>
      </c>
      <c r="C14" s="4"/>
      <c r="D14" s="4"/>
      <c r="E14" s="4"/>
      <c r="F14" s="4"/>
      <c r="G14" s="4"/>
      <c r="H14" s="4"/>
      <c r="I14" s="4"/>
      <c r="J14" s="4"/>
      <c r="K14" s="4"/>
      <c r="L14" s="4"/>
      <c r="M14" s="4"/>
      <c r="N14" s="4"/>
      <c r="O14" s="4"/>
      <c r="P14" s="4">
        <v>0.1021</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30" x14ac:dyDescent="0.25">
      <c r="A15" s="2" t="s">
        <v>1473</v>
      </c>
      <c r="B15" s="99">
        <v>0.2</v>
      </c>
      <c r="C15" s="4"/>
      <c r="D15" s="4"/>
      <c r="E15" s="4"/>
      <c r="F15" s="4"/>
      <c r="G15" s="4"/>
      <c r="H15" s="4"/>
      <c r="I15" s="4"/>
      <c r="J15" s="4"/>
      <c r="K15" s="4"/>
      <c r="L15" s="4"/>
      <c r="M15" s="4"/>
      <c r="N15" s="4"/>
      <c r="O15" s="4"/>
      <c r="P15" s="99">
        <v>0.2</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30" x14ac:dyDescent="0.25">
      <c r="A16" s="2" t="s">
        <v>2085</v>
      </c>
      <c r="B16" s="4"/>
      <c r="C16" s="4"/>
      <c r="D16" s="4"/>
      <c r="E16" s="4"/>
      <c r="F16" s="4"/>
      <c r="G16" s="4"/>
      <c r="H16" s="4"/>
      <c r="I16" s="4"/>
      <c r="J16" s="4"/>
      <c r="K16" s="4"/>
      <c r="L16" s="4"/>
      <c r="M16" s="4" t="s">
        <v>1475</v>
      </c>
      <c r="N16" s="4"/>
      <c r="O16" s="4"/>
      <c r="P16" s="4"/>
      <c r="Q16" s="4"/>
      <c r="R16" s="4"/>
      <c r="S16" s="4"/>
      <c r="T16" s="4"/>
      <c r="U16" s="4"/>
      <c r="V16" s="4" t="s">
        <v>1475</v>
      </c>
      <c r="W16" s="4"/>
      <c r="X16" s="4"/>
      <c r="Y16" s="4"/>
      <c r="Z16" s="4"/>
      <c r="AA16" s="4"/>
      <c r="AB16" s="4"/>
      <c r="AC16" s="4"/>
      <c r="AD16" s="4"/>
      <c r="AE16" s="4"/>
      <c r="AF16" s="4"/>
      <c r="AG16" s="4"/>
      <c r="AH16" s="4"/>
      <c r="AI16" s="4"/>
      <c r="AJ16" s="4"/>
      <c r="AK16" s="4"/>
      <c r="AL16" s="4"/>
      <c r="AM16" s="4"/>
      <c r="AN16" s="4"/>
      <c r="AO16" s="4"/>
      <c r="AP16" s="4"/>
      <c r="AQ16" s="4"/>
    </row>
    <row r="17" spans="1:43" ht="30" x14ac:dyDescent="0.25">
      <c r="A17" s="2" t="s">
        <v>1478</v>
      </c>
      <c r="B17" s="4"/>
      <c r="C17" s="5">
        <v>41324</v>
      </c>
      <c r="D17" s="5">
        <v>41232</v>
      </c>
      <c r="E17" s="5">
        <v>41138</v>
      </c>
      <c r="F17" s="5">
        <v>41047</v>
      </c>
      <c r="G17" s="5">
        <v>40956</v>
      </c>
      <c r="H17" s="5">
        <v>40865</v>
      </c>
      <c r="I17" s="5">
        <v>40774</v>
      </c>
      <c r="J17" s="5">
        <v>40683</v>
      </c>
      <c r="K17" s="5">
        <v>40592</v>
      </c>
      <c r="L17" s="5">
        <v>40498</v>
      </c>
      <c r="M17" s="5">
        <v>40981</v>
      </c>
      <c r="N17" s="4"/>
      <c r="O17" s="4"/>
      <c r="P17" s="4"/>
      <c r="Q17" s="5">
        <v>41311</v>
      </c>
      <c r="R17" s="5">
        <v>41227</v>
      </c>
      <c r="S17" s="5">
        <v>41135</v>
      </c>
      <c r="T17" s="5">
        <v>41044</v>
      </c>
      <c r="U17" s="100" t="s">
        <v>1565</v>
      </c>
      <c r="V17" s="5">
        <v>40981</v>
      </c>
      <c r="W17" s="4"/>
      <c r="X17" s="4"/>
      <c r="Y17" s="4"/>
      <c r="Z17" s="4"/>
      <c r="AA17" s="4"/>
      <c r="AB17" s="4"/>
      <c r="AC17" s="5">
        <v>41319</v>
      </c>
      <c r="AD17" s="5">
        <v>41227</v>
      </c>
      <c r="AE17" s="5">
        <v>41135</v>
      </c>
      <c r="AF17" s="5">
        <v>41044</v>
      </c>
      <c r="AG17" s="5">
        <v>40953</v>
      </c>
      <c r="AH17" s="5">
        <v>40861</v>
      </c>
      <c r="AI17" s="5">
        <v>40767</v>
      </c>
      <c r="AJ17" s="5">
        <v>40676</v>
      </c>
      <c r="AK17" s="5">
        <v>40588</v>
      </c>
      <c r="AL17" s="5">
        <v>40496</v>
      </c>
      <c r="AM17" s="4"/>
      <c r="AN17" s="4"/>
      <c r="AO17" s="4"/>
      <c r="AP17" s="4"/>
      <c r="AQ17" s="4"/>
    </row>
    <row r="18" spans="1:43" ht="30" x14ac:dyDescent="0.25">
      <c r="A18" s="2" t="s">
        <v>1480</v>
      </c>
      <c r="B18" s="4"/>
      <c r="C18" s="5">
        <v>41311</v>
      </c>
      <c r="D18" s="4"/>
      <c r="E18" s="4"/>
      <c r="F18" s="4"/>
      <c r="G18" s="4"/>
      <c r="H18" s="4"/>
      <c r="I18" s="4"/>
      <c r="J18" s="4"/>
      <c r="K18" s="4"/>
      <c r="L18" s="4"/>
      <c r="M18" s="4"/>
      <c r="N18" s="4"/>
      <c r="O18" s="4"/>
      <c r="P18" s="4"/>
      <c r="Q18" s="5">
        <v>41319</v>
      </c>
      <c r="R18" s="4"/>
      <c r="S18" s="4"/>
      <c r="T18" s="4"/>
      <c r="U18" s="4"/>
      <c r="V18" s="5">
        <v>40967</v>
      </c>
      <c r="W18" s="4"/>
      <c r="X18" s="4"/>
      <c r="Y18" s="4"/>
      <c r="Z18" s="4"/>
      <c r="AA18" s="4"/>
      <c r="AB18" s="4"/>
      <c r="AC18" s="5">
        <v>41312</v>
      </c>
      <c r="AD18" s="4"/>
      <c r="AE18" s="4"/>
      <c r="AF18" s="4"/>
      <c r="AG18" s="4"/>
      <c r="AH18" s="4"/>
      <c r="AI18" s="4"/>
      <c r="AJ18" s="4"/>
      <c r="AK18" s="4"/>
      <c r="AL18" s="4"/>
      <c r="AM18" s="4"/>
      <c r="AN18" s="4"/>
      <c r="AO18" s="4"/>
      <c r="AP18" s="4"/>
      <c r="AQ18" s="4"/>
    </row>
    <row r="19" spans="1:43" ht="45" x14ac:dyDescent="0.25">
      <c r="A19" s="2" t="s">
        <v>2086</v>
      </c>
      <c r="B19" s="4"/>
      <c r="C19" s="4"/>
      <c r="D19" s="4"/>
      <c r="E19" s="4"/>
      <c r="F19" s="4"/>
      <c r="G19" s="4"/>
      <c r="H19" s="4"/>
      <c r="I19" s="4"/>
      <c r="J19" s="4"/>
      <c r="K19" s="4"/>
      <c r="L19" s="4"/>
      <c r="M19" s="4"/>
      <c r="N19" s="4"/>
      <c r="O19" s="4"/>
      <c r="P19" s="4"/>
      <c r="Q19" s="4"/>
      <c r="R19" s="4"/>
      <c r="S19" s="4"/>
      <c r="T19" s="4"/>
      <c r="U19" s="4"/>
      <c r="V19" s="4"/>
      <c r="W19" s="4"/>
      <c r="X19" s="4"/>
      <c r="Y19" s="4"/>
      <c r="Z19" s="6">
        <v>150000000</v>
      </c>
      <c r="AA19" s="4"/>
      <c r="AB19" s="4"/>
      <c r="AC19" s="4"/>
      <c r="AD19" s="4"/>
      <c r="AE19" s="4"/>
      <c r="AF19" s="4"/>
      <c r="AG19" s="4"/>
      <c r="AH19" s="4"/>
      <c r="AI19" s="4"/>
      <c r="AJ19" s="4"/>
      <c r="AK19" s="4"/>
      <c r="AL19" s="4"/>
      <c r="AM19" s="4"/>
      <c r="AN19" s="4"/>
      <c r="AO19" s="4"/>
      <c r="AP19" s="4"/>
      <c r="AQ19" s="4"/>
    </row>
    <row r="20" spans="1:43" x14ac:dyDescent="0.25">
      <c r="A20" s="2" t="s">
        <v>2087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99">
        <v>0.12</v>
      </c>
    </row>
    <row r="21" spans="1:43" ht="30" x14ac:dyDescent="0.25">
      <c r="A21" s="2" t="s">
        <v>2088</v>
      </c>
      <c r="B21" s="4"/>
      <c r="C21" s="4"/>
      <c r="D21" s="4"/>
      <c r="E21" s="4"/>
      <c r="F21" s="4"/>
      <c r="G21" s="4"/>
      <c r="H21" s="4"/>
      <c r="I21" s="4"/>
      <c r="J21" s="4"/>
      <c r="K21" s="4"/>
      <c r="L21" s="4"/>
      <c r="M21" s="4"/>
      <c r="N21" s="4"/>
      <c r="O21" s="4"/>
      <c r="P21" s="4"/>
      <c r="Q21" s="4"/>
      <c r="R21" s="4"/>
      <c r="S21" s="4"/>
      <c r="T21" s="4"/>
      <c r="U21" s="4"/>
      <c r="V21" s="4"/>
      <c r="W21" s="4"/>
      <c r="X21" s="4"/>
      <c r="Y21" s="4"/>
      <c r="Z21" s="4"/>
      <c r="AA21" s="8">
        <v>1000</v>
      </c>
      <c r="AB21" s="4"/>
      <c r="AC21" s="4"/>
      <c r="AD21" s="4"/>
      <c r="AE21" s="4"/>
      <c r="AF21" s="4"/>
      <c r="AG21" s="4"/>
      <c r="AH21" s="4"/>
      <c r="AI21" s="4"/>
      <c r="AJ21" s="4"/>
      <c r="AK21" s="4"/>
      <c r="AL21" s="4"/>
      <c r="AM21" s="4"/>
      <c r="AN21" s="4"/>
      <c r="AO21" s="4"/>
      <c r="AP21" s="8">
        <v>1000</v>
      </c>
      <c r="AQ21" s="8">
        <v>1000</v>
      </c>
    </row>
    <row r="22" spans="1:43" ht="30" x14ac:dyDescent="0.25">
      <c r="A22" s="2" t="s">
        <v>2089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6">
        <v>8000</v>
      </c>
      <c r="AQ22" s="4"/>
    </row>
    <row r="23" spans="1:43" ht="30" x14ac:dyDescent="0.25">
      <c r="A23" s="2" t="s">
        <v>2090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6">
        <v>8000000</v>
      </c>
      <c r="AQ23" s="4"/>
    </row>
    <row r="24" spans="1:43" ht="30" x14ac:dyDescent="0.25">
      <c r="A24" s="2" t="s">
        <v>2091</v>
      </c>
      <c r="B24" s="4"/>
      <c r="C24" s="4"/>
      <c r="D24" s="4"/>
      <c r="E24" s="4"/>
      <c r="F24" s="4"/>
      <c r="G24" s="4"/>
      <c r="H24" s="4"/>
      <c r="I24" s="4"/>
      <c r="J24" s="4"/>
      <c r="K24" s="4"/>
      <c r="L24" s="4"/>
      <c r="M24" s="4"/>
      <c r="N24" s="4"/>
      <c r="O24" s="4"/>
      <c r="P24" s="4"/>
      <c r="Q24" s="4"/>
      <c r="R24" s="4"/>
      <c r="S24" s="4"/>
      <c r="T24" s="4"/>
      <c r="U24" s="4"/>
      <c r="V24" s="4"/>
      <c r="W24" s="4"/>
      <c r="X24" s="4"/>
      <c r="Y24" s="4"/>
      <c r="Z24" s="4"/>
      <c r="AA24" s="6">
        <v>200000</v>
      </c>
      <c r="AB24" s="4"/>
      <c r="AC24" s="4"/>
      <c r="AD24" s="4"/>
      <c r="AE24" s="4"/>
      <c r="AF24" s="4"/>
      <c r="AG24" s="4"/>
      <c r="AH24" s="4"/>
      <c r="AI24" s="4"/>
      <c r="AJ24" s="4"/>
      <c r="AK24" s="4"/>
      <c r="AL24" s="4"/>
      <c r="AM24" s="4"/>
      <c r="AN24" s="4"/>
      <c r="AO24" s="4"/>
      <c r="AP24" s="6">
        <v>200000</v>
      </c>
      <c r="AQ24" s="4"/>
    </row>
    <row r="25" spans="1:43" ht="30" x14ac:dyDescent="0.25">
      <c r="A25" s="2" t="s">
        <v>2092</v>
      </c>
      <c r="B25" s="4"/>
      <c r="C25" s="4"/>
      <c r="D25" s="4"/>
      <c r="E25" s="4"/>
      <c r="F25" s="4"/>
      <c r="G25" s="4"/>
      <c r="H25" s="4"/>
      <c r="I25" s="4"/>
      <c r="J25" s="4"/>
      <c r="K25" s="4"/>
      <c r="L25" s="4"/>
      <c r="M25" s="4"/>
      <c r="N25" s="4"/>
      <c r="O25" s="4"/>
      <c r="P25" s="4"/>
      <c r="Q25" s="4"/>
      <c r="R25" s="4"/>
      <c r="S25" s="4"/>
      <c r="T25" s="4"/>
      <c r="U25" s="4"/>
      <c r="V25" s="4"/>
      <c r="W25" s="4"/>
      <c r="X25" s="4"/>
      <c r="Y25" s="4"/>
      <c r="Z25" s="4"/>
      <c r="AA25" s="4"/>
      <c r="AB25" s="6">
        <v>2689765</v>
      </c>
      <c r="AC25" s="4"/>
      <c r="AD25" s="4"/>
      <c r="AE25" s="4"/>
      <c r="AF25" s="4"/>
      <c r="AG25" s="4"/>
      <c r="AH25" s="4"/>
      <c r="AI25" s="4"/>
      <c r="AJ25" s="4"/>
      <c r="AK25" s="4"/>
      <c r="AL25" s="4"/>
      <c r="AM25" s="4"/>
      <c r="AN25" s="4"/>
      <c r="AO25" s="4"/>
      <c r="AP25" s="4"/>
      <c r="AQ25" s="4"/>
    </row>
    <row r="26" spans="1:43" ht="30" x14ac:dyDescent="0.25">
      <c r="A26" s="2" t="s">
        <v>2093</v>
      </c>
      <c r="B26" s="4"/>
      <c r="C26" s="4"/>
      <c r="D26" s="4"/>
      <c r="E26" s="4"/>
      <c r="F26" s="4"/>
      <c r="G26" s="4"/>
      <c r="H26" s="4"/>
      <c r="I26" s="4"/>
      <c r="J26" s="4"/>
      <c r="K26" s="4"/>
      <c r="L26" s="4"/>
      <c r="M26" s="4"/>
      <c r="N26" s="4"/>
      <c r="O26" s="4"/>
      <c r="P26" s="4"/>
      <c r="Q26" s="4"/>
      <c r="R26" s="4"/>
      <c r="S26" s="4"/>
      <c r="T26" s="4"/>
      <c r="U26" s="4"/>
      <c r="V26" s="4"/>
      <c r="W26" s="4"/>
      <c r="X26" s="4"/>
      <c r="Y26" s="4"/>
      <c r="Z26" s="4"/>
      <c r="AA26" s="4"/>
      <c r="AB26" s="4">
        <v>6</v>
      </c>
      <c r="AC26" s="4"/>
      <c r="AD26" s="4"/>
      <c r="AE26" s="4"/>
      <c r="AF26" s="4"/>
      <c r="AG26" s="4"/>
      <c r="AH26" s="4"/>
      <c r="AI26" s="4"/>
      <c r="AJ26" s="4"/>
      <c r="AK26" s="4"/>
      <c r="AL26" s="4"/>
      <c r="AM26" s="4">
        <v>6.35</v>
      </c>
      <c r="AN26" s="4"/>
      <c r="AO26" s="4"/>
      <c r="AP26" s="4"/>
      <c r="AQ26" s="4"/>
    </row>
    <row r="27" spans="1:43" ht="30" x14ac:dyDescent="0.25">
      <c r="A27" s="2" t="s">
        <v>2094</v>
      </c>
      <c r="B27" s="4"/>
      <c r="C27" s="4"/>
      <c r="D27" s="4"/>
      <c r="E27" s="4"/>
      <c r="F27" s="4"/>
      <c r="G27" s="4"/>
      <c r="H27" s="4"/>
      <c r="I27" s="4"/>
      <c r="J27" s="4"/>
      <c r="K27" s="4"/>
      <c r="L27" s="4"/>
      <c r="M27" s="4"/>
      <c r="N27" s="4"/>
      <c r="O27" s="4"/>
      <c r="P27" s="4"/>
      <c r="Q27" s="4"/>
      <c r="R27" s="4"/>
      <c r="S27" s="4"/>
      <c r="T27" s="4"/>
      <c r="U27" s="4"/>
      <c r="V27" s="4"/>
      <c r="W27" s="4"/>
      <c r="X27" s="4"/>
      <c r="Y27" s="4"/>
      <c r="Z27" s="4"/>
      <c r="AA27" s="4"/>
      <c r="AB27" s="8">
        <v>15300000</v>
      </c>
      <c r="AC27" s="4"/>
      <c r="AD27" s="4"/>
      <c r="AE27" s="4"/>
      <c r="AF27" s="4"/>
      <c r="AG27" s="4"/>
      <c r="AH27" s="4"/>
      <c r="AI27" s="4"/>
      <c r="AJ27" s="4"/>
      <c r="AK27" s="4"/>
      <c r="AL27" s="4"/>
      <c r="AM27" s="4"/>
      <c r="AN27" s="4"/>
      <c r="AO27" s="4"/>
      <c r="AP27" s="4"/>
      <c r="AQ27" s="4"/>
    </row>
    <row r="28" spans="1:43" x14ac:dyDescent="0.25">
      <c r="A28" s="2" t="s">
        <v>1483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99">
        <v>0.02</v>
      </c>
      <c r="AP28" s="4"/>
      <c r="AQ28" s="4"/>
    </row>
    <row r="29" spans="1:43" ht="30" x14ac:dyDescent="0.25">
      <c r="A29" s="2" t="s">
        <v>2095</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99">
        <v>0.95</v>
      </c>
      <c r="AD29" s="4"/>
      <c r="AE29" s="4"/>
      <c r="AF29" s="4"/>
      <c r="AG29" s="4"/>
      <c r="AH29" s="4"/>
      <c r="AI29" s="4"/>
      <c r="AJ29" s="4"/>
      <c r="AK29" s="4"/>
      <c r="AL29" s="4"/>
      <c r="AM29" s="4"/>
      <c r="AN29" s="4"/>
      <c r="AO29" s="4"/>
      <c r="AP29" s="4"/>
      <c r="AQ29" s="4"/>
    </row>
    <row r="30" spans="1:43"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5" customHeight="1" x14ac:dyDescent="0.25">
      <c r="A31" s="2" t="s">
        <v>1565</v>
      </c>
      <c r="B31" s="16" t="s">
        <v>2096</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sheetData>
  <mergeCells count="25">
    <mergeCell ref="T2:U2"/>
    <mergeCell ref="T3:U3"/>
    <mergeCell ref="T4:U4"/>
    <mergeCell ref="A30:AQ30"/>
    <mergeCell ref="B31:AQ31"/>
    <mergeCell ref="AN1:AO1"/>
    <mergeCell ref="B2:B4"/>
    <mergeCell ref="C2:C4"/>
    <mergeCell ref="D2:D4"/>
    <mergeCell ref="E2:E4"/>
    <mergeCell ref="F2:F4"/>
    <mergeCell ref="G2:G4"/>
    <mergeCell ref="H2:H4"/>
    <mergeCell ref="I2:I4"/>
    <mergeCell ref="J2:J4"/>
    <mergeCell ref="A1:A4"/>
    <mergeCell ref="C1:L1"/>
    <mergeCell ref="M1:N1"/>
    <mergeCell ref="Q1:U1"/>
    <mergeCell ref="Z1:AB1"/>
    <mergeCell ref="AC1:AL1"/>
    <mergeCell ref="K2:K4"/>
    <mergeCell ref="L2:L4"/>
    <mergeCell ref="M2:M4"/>
    <mergeCell ref="N2:N4"/>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2097</v>
      </c>
      <c r="B1" s="9" t="s">
        <v>2029</v>
      </c>
    </row>
    <row r="2" spans="1:2" x14ac:dyDescent="0.25">
      <c r="A2" s="1" t="s">
        <v>1463</v>
      </c>
      <c r="B2" s="9"/>
    </row>
    <row r="3" spans="1:2" x14ac:dyDescent="0.25">
      <c r="A3" s="2" t="s">
        <v>1736</v>
      </c>
      <c r="B3" s="4"/>
    </row>
    <row r="4" spans="1:2" x14ac:dyDescent="0.25">
      <c r="A4" s="3" t="s">
        <v>2082</v>
      </c>
      <c r="B4" s="4"/>
    </row>
    <row r="5" spans="1:2" ht="30" x14ac:dyDescent="0.25">
      <c r="A5" s="2" t="s">
        <v>1605</v>
      </c>
      <c r="B5" s="8">
        <v>30</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31.5703125" bestFit="1" customWidth="1"/>
    <col min="14" max="15" width="26" bestFit="1" customWidth="1"/>
    <col min="16" max="16" width="28.5703125" bestFit="1" customWidth="1"/>
    <col min="17" max="17" width="34.140625" bestFit="1" customWidth="1"/>
    <col min="18" max="20" width="36.5703125" bestFit="1" customWidth="1"/>
  </cols>
  <sheetData>
    <row r="1" spans="1:20" ht="15" customHeight="1" x14ac:dyDescent="0.25">
      <c r="A1" s="9" t="s">
        <v>2098</v>
      </c>
      <c r="B1" s="1" t="s">
        <v>1464</v>
      </c>
      <c r="C1" s="9" t="s">
        <v>1465</v>
      </c>
      <c r="D1" s="9"/>
      <c r="E1" s="9"/>
      <c r="F1" s="9"/>
      <c r="G1" s="9"/>
      <c r="H1" s="9"/>
      <c r="I1" s="9"/>
      <c r="J1" s="9"/>
      <c r="K1" s="9"/>
      <c r="L1" s="9"/>
      <c r="M1" s="1"/>
      <c r="N1" s="1" t="s">
        <v>1464</v>
      </c>
      <c r="O1" s="1" t="s">
        <v>2</v>
      </c>
      <c r="P1" s="1" t="s">
        <v>1464</v>
      </c>
      <c r="Q1" s="9" t="s">
        <v>2</v>
      </c>
      <c r="R1" s="9"/>
      <c r="S1" s="9"/>
      <c r="T1" s="9"/>
    </row>
    <row r="2" spans="1:20" x14ac:dyDescent="0.25">
      <c r="A2" s="9"/>
      <c r="B2" s="9" t="s">
        <v>1471</v>
      </c>
      <c r="C2" s="9" t="s">
        <v>3</v>
      </c>
      <c r="D2" s="9" t="s">
        <v>1467</v>
      </c>
      <c r="E2" s="9" t="s">
        <v>5</v>
      </c>
      <c r="F2" s="9" t="s">
        <v>1468</v>
      </c>
      <c r="G2" s="9" t="s">
        <v>33</v>
      </c>
      <c r="H2" s="9" t="s">
        <v>1469</v>
      </c>
      <c r="I2" s="9" t="s">
        <v>1470</v>
      </c>
      <c r="J2" s="9" t="s">
        <v>1471</v>
      </c>
      <c r="K2" s="9" t="s">
        <v>74</v>
      </c>
      <c r="L2" s="9" t="s">
        <v>1472</v>
      </c>
      <c r="M2" s="1" t="s">
        <v>2029</v>
      </c>
      <c r="N2" s="1" t="s">
        <v>1618</v>
      </c>
      <c r="O2" s="1" t="s">
        <v>3</v>
      </c>
      <c r="P2" s="1" t="s">
        <v>1618</v>
      </c>
      <c r="Q2" s="1" t="s">
        <v>3</v>
      </c>
      <c r="R2" s="1" t="s">
        <v>3</v>
      </c>
      <c r="S2" s="1" t="s">
        <v>3</v>
      </c>
      <c r="T2" s="1" t="s">
        <v>3</v>
      </c>
    </row>
    <row r="3" spans="1:20" x14ac:dyDescent="0.25">
      <c r="A3" s="9"/>
      <c r="B3" s="9"/>
      <c r="C3" s="9"/>
      <c r="D3" s="9"/>
      <c r="E3" s="9"/>
      <c r="F3" s="9"/>
      <c r="G3" s="9"/>
      <c r="H3" s="9"/>
      <c r="I3" s="9"/>
      <c r="J3" s="9"/>
      <c r="K3" s="9"/>
      <c r="L3" s="9"/>
      <c r="M3" s="1" t="s">
        <v>1736</v>
      </c>
      <c r="N3" s="1" t="s">
        <v>1393</v>
      </c>
      <c r="O3" s="1" t="s">
        <v>1393</v>
      </c>
      <c r="P3" s="1" t="s">
        <v>1393</v>
      </c>
      <c r="Q3" s="1" t="s">
        <v>1393</v>
      </c>
      <c r="R3" s="1" t="s">
        <v>1393</v>
      </c>
      <c r="S3" s="1" t="s">
        <v>1393</v>
      </c>
      <c r="T3" s="1" t="s">
        <v>1393</v>
      </c>
    </row>
    <row r="4" spans="1:20" ht="30" x14ac:dyDescent="0.25">
      <c r="A4" s="9"/>
      <c r="B4" s="9"/>
      <c r="C4" s="9"/>
      <c r="D4" s="9"/>
      <c r="E4" s="9"/>
      <c r="F4" s="9"/>
      <c r="G4" s="9"/>
      <c r="H4" s="9"/>
      <c r="I4" s="9"/>
      <c r="J4" s="9"/>
      <c r="K4" s="9"/>
      <c r="L4" s="9"/>
      <c r="M4" s="1"/>
      <c r="N4" s="1"/>
      <c r="O4" s="1"/>
      <c r="P4" s="1" t="s">
        <v>1620</v>
      </c>
      <c r="Q4" s="1" t="s">
        <v>2099</v>
      </c>
      <c r="R4" s="1" t="s">
        <v>2100</v>
      </c>
      <c r="S4" s="1" t="s">
        <v>2101</v>
      </c>
      <c r="T4" s="1" t="s">
        <v>2102</v>
      </c>
    </row>
    <row r="5" spans="1:20" x14ac:dyDescent="0.25">
      <c r="A5" s="3" t="s">
        <v>2082</v>
      </c>
      <c r="B5" s="4"/>
      <c r="C5" s="4"/>
      <c r="D5" s="4"/>
      <c r="E5" s="4"/>
      <c r="F5" s="4"/>
      <c r="G5" s="4"/>
      <c r="H5" s="4"/>
      <c r="I5" s="4"/>
      <c r="J5" s="4"/>
      <c r="K5" s="4"/>
      <c r="L5" s="4"/>
      <c r="M5" s="4"/>
      <c r="N5" s="4"/>
      <c r="O5" s="4"/>
      <c r="P5" s="4"/>
      <c r="Q5" s="4"/>
      <c r="R5" s="4"/>
      <c r="S5" s="4"/>
      <c r="T5" s="4"/>
    </row>
    <row r="6" spans="1:20" ht="30" x14ac:dyDescent="0.25">
      <c r="A6" s="2" t="s">
        <v>1606</v>
      </c>
      <c r="B6" s="4"/>
      <c r="C6" s="4"/>
      <c r="D6" s="4"/>
      <c r="E6" s="4"/>
      <c r="F6" s="4"/>
      <c r="G6" s="4"/>
      <c r="H6" s="4"/>
      <c r="I6" s="4"/>
      <c r="J6" s="4"/>
      <c r="K6" s="4"/>
      <c r="L6" s="4"/>
      <c r="M6" s="4"/>
      <c r="N6" s="6">
        <v>3800000</v>
      </c>
      <c r="O6" s="4"/>
      <c r="P6" s="6">
        <v>3800000</v>
      </c>
      <c r="Q6" s="4"/>
      <c r="R6" s="4"/>
      <c r="S6" s="4"/>
      <c r="T6" s="4"/>
    </row>
    <row r="7" spans="1:20" x14ac:dyDescent="0.25">
      <c r="A7" s="2" t="s">
        <v>2103</v>
      </c>
      <c r="B7" s="4"/>
      <c r="C7" s="4"/>
      <c r="D7" s="4"/>
      <c r="E7" s="4"/>
      <c r="F7" s="4"/>
      <c r="G7" s="4"/>
      <c r="H7" s="4"/>
      <c r="I7" s="4"/>
      <c r="J7" s="4"/>
      <c r="K7" s="4"/>
      <c r="L7" s="4"/>
      <c r="M7" s="4"/>
      <c r="N7" s="8">
        <v>193200000</v>
      </c>
      <c r="O7" s="4"/>
      <c r="P7" s="4"/>
      <c r="Q7" s="4"/>
      <c r="R7" s="4"/>
      <c r="S7" s="4"/>
      <c r="T7" s="4"/>
    </row>
    <row r="8" spans="1:20" ht="30" x14ac:dyDescent="0.25">
      <c r="A8" s="2" t="s">
        <v>1605</v>
      </c>
      <c r="B8" s="4"/>
      <c r="C8" s="4"/>
      <c r="D8" s="4"/>
      <c r="E8" s="4"/>
      <c r="F8" s="4"/>
      <c r="G8" s="4"/>
      <c r="H8" s="4"/>
      <c r="I8" s="4"/>
      <c r="J8" s="4"/>
      <c r="K8" s="4"/>
      <c r="L8" s="4"/>
      <c r="M8" s="6">
        <v>30000000</v>
      </c>
      <c r="N8" s="6">
        <v>15400000</v>
      </c>
      <c r="O8" s="4"/>
      <c r="P8" s="4"/>
      <c r="Q8" s="4"/>
      <c r="R8" s="4"/>
      <c r="S8" s="4"/>
      <c r="T8" s="4"/>
    </row>
    <row r="9" spans="1:20" x14ac:dyDescent="0.25">
      <c r="A9" s="2" t="s">
        <v>1628</v>
      </c>
      <c r="B9" s="4"/>
      <c r="C9" s="4"/>
      <c r="D9" s="4"/>
      <c r="E9" s="4"/>
      <c r="F9" s="4"/>
      <c r="G9" s="4"/>
      <c r="H9" s="4"/>
      <c r="I9" s="4"/>
      <c r="J9" s="4"/>
      <c r="K9" s="4"/>
      <c r="L9" s="4"/>
      <c r="M9" s="4"/>
      <c r="N9" s="7">
        <v>26.03</v>
      </c>
      <c r="O9" s="4"/>
      <c r="P9" s="4"/>
      <c r="Q9" s="4"/>
      <c r="R9" s="4"/>
      <c r="S9" s="4"/>
      <c r="T9" s="4"/>
    </row>
    <row r="10" spans="1:20" ht="45" x14ac:dyDescent="0.25">
      <c r="A10" s="2" t="s">
        <v>2104</v>
      </c>
      <c r="B10" s="7">
        <v>0.4</v>
      </c>
      <c r="C10" s="7">
        <v>0.3</v>
      </c>
      <c r="D10" s="7">
        <v>0.27</v>
      </c>
      <c r="E10" s="7">
        <v>0.25</v>
      </c>
      <c r="F10" s="7">
        <v>0.25</v>
      </c>
      <c r="G10" s="7">
        <v>0.24</v>
      </c>
      <c r="H10" s="7">
        <v>0.24</v>
      </c>
      <c r="I10" s="7">
        <v>0.22</v>
      </c>
      <c r="J10" s="7">
        <v>0.11</v>
      </c>
      <c r="K10" s="7">
        <v>7.0000000000000007E-2</v>
      </c>
      <c r="L10" s="7">
        <v>0.05</v>
      </c>
      <c r="M10" s="4"/>
      <c r="N10" s="4"/>
      <c r="O10" s="4"/>
      <c r="P10" s="4"/>
      <c r="Q10" s="7">
        <v>0.4</v>
      </c>
      <c r="R10" s="4"/>
      <c r="S10" s="4"/>
      <c r="T10" s="4"/>
    </row>
    <row r="11" spans="1:20" x14ac:dyDescent="0.25">
      <c r="A11" s="2" t="s">
        <v>2105</v>
      </c>
      <c r="B11" s="4"/>
      <c r="C11" s="4"/>
      <c r="D11" s="4"/>
      <c r="E11" s="4"/>
      <c r="F11" s="4"/>
      <c r="G11" s="4"/>
      <c r="H11" s="4"/>
      <c r="I11" s="4"/>
      <c r="J11" s="4"/>
      <c r="K11" s="4"/>
      <c r="L11" s="4"/>
      <c r="M11" s="4"/>
      <c r="N11" s="4"/>
      <c r="O11" s="5">
        <v>41171</v>
      </c>
      <c r="P11" s="4"/>
      <c r="Q11" s="4"/>
      <c r="R11" s="5">
        <v>41364</v>
      </c>
      <c r="S11" s="5">
        <v>41299</v>
      </c>
      <c r="T11" s="5">
        <v>41184</v>
      </c>
    </row>
    <row r="12" spans="1:20" ht="30" x14ac:dyDescent="0.25">
      <c r="A12" s="2" t="s">
        <v>2084</v>
      </c>
      <c r="B12" s="4"/>
      <c r="C12" s="4"/>
      <c r="D12" s="4"/>
      <c r="E12" s="4"/>
      <c r="F12" s="4"/>
      <c r="G12" s="4"/>
      <c r="H12" s="4"/>
      <c r="I12" s="4"/>
      <c r="J12" s="4"/>
      <c r="K12" s="4"/>
      <c r="L12" s="4"/>
      <c r="M12" s="4"/>
      <c r="N12" s="8">
        <v>37800000</v>
      </c>
      <c r="O12" s="4"/>
      <c r="P12" s="4"/>
      <c r="Q12" s="4"/>
      <c r="R12" s="4"/>
      <c r="S12" s="4"/>
      <c r="T12" s="4"/>
    </row>
  </sheetData>
  <mergeCells count="14">
    <mergeCell ref="I2:I4"/>
    <mergeCell ref="J2:J4"/>
    <mergeCell ref="K2:K4"/>
    <mergeCell ref="L2:L4"/>
    <mergeCell ref="A1:A4"/>
    <mergeCell ref="C1:L1"/>
    <mergeCell ref="Q1:T1"/>
    <mergeCell ref="B2:B4"/>
    <mergeCell ref="C2:C4"/>
    <mergeCell ref="D2:D4"/>
    <mergeCell ref="E2:E4"/>
    <mergeCell ref="F2:F4"/>
    <mergeCell ref="G2:G4"/>
    <mergeCell ref="H2:H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2.5703125" bestFit="1" customWidth="1"/>
    <col min="15" max="17" width="27.7109375" bestFit="1" customWidth="1"/>
    <col min="18" max="21" width="36.5703125" bestFit="1" customWidth="1"/>
  </cols>
  <sheetData>
    <row r="1" spans="1:21" ht="15" customHeight="1" x14ac:dyDescent="0.25">
      <c r="A1" s="9" t="s">
        <v>2106</v>
      </c>
      <c r="B1" s="1" t="s">
        <v>1464</v>
      </c>
      <c r="C1" s="9" t="s">
        <v>1465</v>
      </c>
      <c r="D1" s="9"/>
      <c r="E1" s="9"/>
      <c r="F1" s="9"/>
      <c r="G1" s="9"/>
      <c r="H1" s="9"/>
      <c r="I1" s="9"/>
      <c r="J1" s="9"/>
      <c r="K1" s="9"/>
      <c r="L1" s="9"/>
      <c r="M1" s="9" t="s">
        <v>2</v>
      </c>
      <c r="N1" s="9"/>
      <c r="O1" s="1" t="s">
        <v>1580</v>
      </c>
      <c r="P1" s="1" t="s">
        <v>1464</v>
      </c>
      <c r="Q1" s="9" t="s">
        <v>2</v>
      </c>
      <c r="R1" s="9"/>
      <c r="S1" s="9"/>
      <c r="T1" s="9"/>
      <c r="U1" s="1" t="s">
        <v>1580</v>
      </c>
    </row>
    <row r="2" spans="1:21" x14ac:dyDescent="0.25">
      <c r="A2" s="9"/>
      <c r="B2" s="9" t="s">
        <v>1466</v>
      </c>
      <c r="C2" s="9" t="s">
        <v>3</v>
      </c>
      <c r="D2" s="9" t="s">
        <v>1467</v>
      </c>
      <c r="E2" s="9" t="s">
        <v>5</v>
      </c>
      <c r="F2" s="9" t="s">
        <v>1468</v>
      </c>
      <c r="G2" s="9" t="s">
        <v>33</v>
      </c>
      <c r="H2" s="9" t="s">
        <v>1469</v>
      </c>
      <c r="I2" s="9" t="s">
        <v>1470</v>
      </c>
      <c r="J2" s="9" t="s">
        <v>1471</v>
      </c>
      <c r="K2" s="9" t="s">
        <v>74</v>
      </c>
      <c r="L2" s="9" t="s">
        <v>1472</v>
      </c>
      <c r="M2" s="9" t="s">
        <v>3</v>
      </c>
      <c r="N2" s="9" t="s">
        <v>33</v>
      </c>
      <c r="O2" s="1" t="s">
        <v>1627</v>
      </c>
      <c r="P2" s="1" t="s">
        <v>1627</v>
      </c>
      <c r="Q2" s="1" t="s">
        <v>3</v>
      </c>
      <c r="R2" s="1" t="s">
        <v>3</v>
      </c>
      <c r="S2" s="1" t="s">
        <v>3</v>
      </c>
      <c r="T2" s="1" t="s">
        <v>3</v>
      </c>
      <c r="U2" s="1" t="s">
        <v>1627</v>
      </c>
    </row>
    <row r="3" spans="1:21" ht="30" x14ac:dyDescent="0.25">
      <c r="A3" s="9"/>
      <c r="B3" s="9"/>
      <c r="C3" s="9"/>
      <c r="D3" s="9"/>
      <c r="E3" s="9"/>
      <c r="F3" s="9"/>
      <c r="G3" s="9"/>
      <c r="H3" s="9"/>
      <c r="I3" s="9"/>
      <c r="J3" s="9"/>
      <c r="K3" s="9"/>
      <c r="L3" s="9"/>
      <c r="M3" s="9"/>
      <c r="N3" s="9"/>
      <c r="O3" s="1" t="s">
        <v>1394</v>
      </c>
      <c r="P3" s="1" t="s">
        <v>1394</v>
      </c>
      <c r="Q3" s="1" t="s">
        <v>1394</v>
      </c>
      <c r="R3" s="1" t="s">
        <v>1394</v>
      </c>
      <c r="S3" s="1" t="s">
        <v>1394</v>
      </c>
      <c r="T3" s="1" t="s">
        <v>1394</v>
      </c>
      <c r="U3" s="1" t="s">
        <v>1629</v>
      </c>
    </row>
    <row r="4" spans="1:21" ht="30" x14ac:dyDescent="0.25">
      <c r="A4" s="9"/>
      <c r="B4" s="9"/>
      <c r="C4" s="9"/>
      <c r="D4" s="9"/>
      <c r="E4" s="9"/>
      <c r="F4" s="9"/>
      <c r="G4" s="9"/>
      <c r="H4" s="9"/>
      <c r="I4" s="9"/>
      <c r="J4" s="9"/>
      <c r="K4" s="9"/>
      <c r="L4" s="9"/>
      <c r="M4" s="9"/>
      <c r="N4" s="9"/>
      <c r="O4" s="1"/>
      <c r="P4" s="1"/>
      <c r="Q4" s="1"/>
      <c r="R4" s="1" t="s">
        <v>2100</v>
      </c>
      <c r="S4" s="1" t="s">
        <v>2101</v>
      </c>
      <c r="T4" s="1" t="s">
        <v>2102</v>
      </c>
      <c r="U4" s="1" t="s">
        <v>1394</v>
      </c>
    </row>
    <row r="5" spans="1:21" x14ac:dyDescent="0.25">
      <c r="A5" s="3" t="s">
        <v>2082</v>
      </c>
      <c r="B5" s="4"/>
      <c r="C5" s="4"/>
      <c r="D5" s="4"/>
      <c r="E5" s="4"/>
      <c r="F5" s="4"/>
      <c r="G5" s="4"/>
      <c r="H5" s="4"/>
      <c r="I5" s="4"/>
      <c r="J5" s="4"/>
      <c r="K5" s="4"/>
      <c r="L5" s="4"/>
      <c r="M5" s="4"/>
      <c r="N5" s="4"/>
      <c r="O5" s="4"/>
      <c r="P5" s="4"/>
      <c r="Q5" s="4"/>
      <c r="R5" s="4"/>
      <c r="S5" s="4"/>
      <c r="T5" s="4"/>
      <c r="U5" s="4"/>
    </row>
    <row r="6" spans="1:21" ht="30" x14ac:dyDescent="0.25">
      <c r="A6" s="2" t="s">
        <v>1602</v>
      </c>
      <c r="B6" s="4"/>
      <c r="C6" s="4"/>
      <c r="D6" s="4"/>
      <c r="E6" s="4"/>
      <c r="F6" s="4"/>
      <c r="G6" s="4"/>
      <c r="H6" s="4"/>
      <c r="I6" s="4"/>
      <c r="J6" s="4"/>
      <c r="K6" s="4"/>
      <c r="L6" s="4"/>
      <c r="M6" s="4"/>
      <c r="N6" s="4"/>
      <c r="O6" s="5">
        <v>41029</v>
      </c>
      <c r="P6" s="4"/>
      <c r="Q6" s="4"/>
      <c r="R6" s="4"/>
      <c r="S6" s="4"/>
      <c r="T6" s="4"/>
      <c r="U6" s="4"/>
    </row>
    <row r="7" spans="1:21" ht="30" x14ac:dyDescent="0.25">
      <c r="A7" s="2" t="s">
        <v>1606</v>
      </c>
      <c r="B7" s="4"/>
      <c r="C7" s="4"/>
      <c r="D7" s="4"/>
      <c r="E7" s="4"/>
      <c r="F7" s="4"/>
      <c r="G7" s="4"/>
      <c r="H7" s="4"/>
      <c r="I7" s="4"/>
      <c r="J7" s="4"/>
      <c r="K7" s="4"/>
      <c r="L7" s="4"/>
      <c r="M7" s="4"/>
      <c r="N7" s="4"/>
      <c r="O7" s="6">
        <v>6000000</v>
      </c>
      <c r="P7" s="4"/>
      <c r="Q7" s="4"/>
      <c r="R7" s="4"/>
      <c r="S7" s="4"/>
      <c r="T7" s="4"/>
      <c r="U7" s="4"/>
    </row>
    <row r="8" spans="1:21" x14ac:dyDescent="0.25">
      <c r="A8" s="2" t="s">
        <v>1628</v>
      </c>
      <c r="B8" s="4"/>
      <c r="C8" s="4"/>
      <c r="D8" s="4"/>
      <c r="E8" s="4"/>
      <c r="F8" s="4"/>
      <c r="G8" s="4"/>
      <c r="H8" s="4"/>
      <c r="I8" s="4"/>
      <c r="J8" s="4"/>
      <c r="K8" s="4"/>
      <c r="L8" s="4"/>
      <c r="M8" s="4"/>
      <c r="N8" s="4"/>
      <c r="O8" s="8">
        <v>20</v>
      </c>
      <c r="P8" s="8">
        <v>20</v>
      </c>
      <c r="Q8" s="4"/>
      <c r="R8" s="4"/>
      <c r="S8" s="4"/>
      <c r="T8" s="4"/>
      <c r="U8" s="4"/>
    </row>
    <row r="9" spans="1:21" x14ac:dyDescent="0.25">
      <c r="A9" s="2" t="s">
        <v>1589</v>
      </c>
      <c r="B9" s="4"/>
      <c r="C9" s="4"/>
      <c r="D9" s="4"/>
      <c r="E9" s="4"/>
      <c r="F9" s="4"/>
      <c r="G9" s="4"/>
      <c r="H9" s="4"/>
      <c r="I9" s="4"/>
      <c r="J9" s="4"/>
      <c r="K9" s="4"/>
      <c r="L9" s="4"/>
      <c r="M9" s="4"/>
      <c r="N9" s="8">
        <v>372200000</v>
      </c>
      <c r="O9" s="8">
        <v>119500000</v>
      </c>
      <c r="P9" s="4"/>
      <c r="Q9" s="4"/>
      <c r="R9" s="4"/>
      <c r="S9" s="4"/>
      <c r="T9" s="4"/>
      <c r="U9" s="4"/>
    </row>
    <row r="10" spans="1:21" ht="30" x14ac:dyDescent="0.25">
      <c r="A10" s="2" t="s">
        <v>1607</v>
      </c>
      <c r="B10" s="4"/>
      <c r="C10" s="4"/>
      <c r="D10" s="4"/>
      <c r="E10" s="4"/>
      <c r="F10" s="4"/>
      <c r="G10" s="4"/>
      <c r="H10" s="4"/>
      <c r="I10" s="4"/>
      <c r="J10" s="4"/>
      <c r="K10" s="4"/>
      <c r="L10" s="4"/>
      <c r="M10" s="4"/>
      <c r="N10" s="4"/>
      <c r="O10" s="4"/>
      <c r="P10" s="4"/>
      <c r="Q10" s="4"/>
      <c r="R10" s="4"/>
      <c r="S10" s="4"/>
      <c r="T10" s="4"/>
      <c r="U10" s="6">
        <v>5000000</v>
      </c>
    </row>
    <row r="11" spans="1:21" ht="30" x14ac:dyDescent="0.25">
      <c r="A11" s="2" t="s">
        <v>2084</v>
      </c>
      <c r="B11" s="4"/>
      <c r="C11" s="4"/>
      <c r="D11" s="4"/>
      <c r="E11" s="4"/>
      <c r="F11" s="4"/>
      <c r="G11" s="4"/>
      <c r="H11" s="4"/>
      <c r="I11" s="4"/>
      <c r="J11" s="4"/>
      <c r="K11" s="4"/>
      <c r="L11" s="4"/>
      <c r="M11" s="4"/>
      <c r="N11" s="4"/>
      <c r="O11" s="4"/>
      <c r="P11" s="8">
        <v>10600000</v>
      </c>
      <c r="Q11" s="4"/>
      <c r="R11" s="4"/>
      <c r="S11" s="4"/>
      <c r="T11" s="4"/>
      <c r="U11" s="4"/>
    </row>
    <row r="12" spans="1:21" x14ac:dyDescent="0.25">
      <c r="A12" s="2" t="s">
        <v>2105</v>
      </c>
      <c r="B12" s="4"/>
      <c r="C12" s="4"/>
      <c r="D12" s="4"/>
      <c r="E12" s="4"/>
      <c r="F12" s="4"/>
      <c r="G12" s="4"/>
      <c r="H12" s="4"/>
      <c r="I12" s="4"/>
      <c r="J12" s="4"/>
      <c r="K12" s="4"/>
      <c r="L12" s="4"/>
      <c r="M12" s="4"/>
      <c r="N12" s="4"/>
      <c r="O12" s="4"/>
      <c r="P12" s="4"/>
      <c r="Q12" s="5">
        <v>41101</v>
      </c>
      <c r="R12" s="5">
        <v>41212</v>
      </c>
      <c r="S12" s="5">
        <v>41274</v>
      </c>
      <c r="T12" s="5">
        <v>41149</v>
      </c>
      <c r="U12" s="4"/>
    </row>
    <row r="13" spans="1:21" ht="30" x14ac:dyDescent="0.25">
      <c r="A13" s="2" t="s">
        <v>2085</v>
      </c>
      <c r="B13" s="4"/>
      <c r="C13" s="4"/>
      <c r="D13" s="4"/>
      <c r="E13" s="4"/>
      <c r="F13" s="4"/>
      <c r="G13" s="4"/>
      <c r="H13" s="4"/>
      <c r="I13" s="4"/>
      <c r="J13" s="4"/>
      <c r="K13" s="4"/>
      <c r="L13" s="4"/>
      <c r="M13" s="4" t="s">
        <v>1475</v>
      </c>
      <c r="N13" s="4"/>
      <c r="O13" s="4"/>
      <c r="P13" s="4"/>
      <c r="Q13" s="4"/>
      <c r="R13" s="4"/>
      <c r="S13" s="4"/>
      <c r="T13" s="4"/>
      <c r="U13" s="4"/>
    </row>
    <row r="14" spans="1:21" ht="30" x14ac:dyDescent="0.25">
      <c r="A14" s="2" t="s">
        <v>1477</v>
      </c>
      <c r="B14" s="6">
        <v>5240000</v>
      </c>
      <c r="C14" s="4"/>
      <c r="D14" s="4"/>
      <c r="E14" s="4"/>
      <c r="F14" s="4"/>
      <c r="G14" s="4"/>
      <c r="H14" s="4"/>
      <c r="I14" s="4"/>
      <c r="J14" s="4"/>
      <c r="K14" s="4"/>
      <c r="L14" s="4"/>
      <c r="M14" s="4"/>
      <c r="N14" s="4"/>
      <c r="O14" s="4"/>
      <c r="P14" s="4"/>
      <c r="Q14" s="4"/>
      <c r="R14" s="4"/>
      <c r="S14" s="4"/>
      <c r="T14" s="4"/>
      <c r="U14" s="4"/>
    </row>
    <row r="15" spans="1:21" ht="30" x14ac:dyDescent="0.25">
      <c r="A15" s="2" t="s">
        <v>1478</v>
      </c>
      <c r="B15" s="4"/>
      <c r="C15" s="5">
        <v>41324</v>
      </c>
      <c r="D15" s="5">
        <v>41232</v>
      </c>
      <c r="E15" s="5">
        <v>41138</v>
      </c>
      <c r="F15" s="5">
        <v>41047</v>
      </c>
      <c r="G15" s="5">
        <v>40956</v>
      </c>
      <c r="H15" s="5">
        <v>40865</v>
      </c>
      <c r="I15" s="5">
        <v>40774</v>
      </c>
      <c r="J15" s="5">
        <v>40683</v>
      </c>
      <c r="K15" s="5">
        <v>40592</v>
      </c>
      <c r="L15" s="5">
        <v>40498</v>
      </c>
      <c r="M15" s="5">
        <v>40981</v>
      </c>
      <c r="N15" s="4"/>
      <c r="O15" s="4"/>
      <c r="P15" s="4"/>
      <c r="Q15" s="4"/>
      <c r="R15" s="4"/>
      <c r="S15" s="4"/>
      <c r="T15" s="4"/>
      <c r="U15" s="4"/>
    </row>
    <row r="16" spans="1:21" x14ac:dyDescent="0.25">
      <c r="A16" s="2" t="s">
        <v>1479</v>
      </c>
      <c r="B16" s="4">
        <v>0.1021</v>
      </c>
      <c r="C16" s="4"/>
      <c r="D16" s="4"/>
      <c r="E16" s="4"/>
      <c r="F16" s="4"/>
      <c r="G16" s="4"/>
      <c r="H16" s="4"/>
      <c r="I16" s="4"/>
      <c r="J16" s="4"/>
      <c r="K16" s="4"/>
      <c r="L16" s="4"/>
      <c r="M16" s="4"/>
      <c r="N16" s="4"/>
      <c r="O16" s="4"/>
      <c r="P16" s="4"/>
      <c r="Q16" s="4"/>
      <c r="R16" s="4"/>
      <c r="S16" s="4"/>
      <c r="T16" s="4"/>
      <c r="U16" s="4"/>
    </row>
    <row r="17" spans="1:21" ht="30" x14ac:dyDescent="0.25">
      <c r="A17" s="2" t="s">
        <v>1480</v>
      </c>
      <c r="B17" s="4"/>
      <c r="C17" s="5">
        <v>41311</v>
      </c>
      <c r="D17" s="4"/>
      <c r="E17" s="4"/>
      <c r="F17" s="4"/>
      <c r="G17" s="4"/>
      <c r="H17" s="4"/>
      <c r="I17" s="4"/>
      <c r="J17" s="4"/>
      <c r="K17" s="4"/>
      <c r="L17" s="4"/>
      <c r="M17" s="4"/>
      <c r="N17" s="4"/>
      <c r="O17" s="4"/>
      <c r="P17" s="4"/>
      <c r="Q17" s="4"/>
      <c r="R17" s="4"/>
      <c r="S17" s="4"/>
      <c r="T17" s="4"/>
      <c r="U17" s="4"/>
    </row>
    <row r="18" spans="1:21" ht="45" x14ac:dyDescent="0.25">
      <c r="A18" s="2" t="s">
        <v>2107</v>
      </c>
      <c r="B18" s="99">
        <v>0.2</v>
      </c>
      <c r="C18" s="4"/>
      <c r="D18" s="4"/>
      <c r="E18" s="4"/>
      <c r="F18" s="4"/>
      <c r="G18" s="4"/>
      <c r="H18" s="4"/>
      <c r="I18" s="4"/>
      <c r="J18" s="4"/>
      <c r="K18" s="4"/>
      <c r="L18" s="4"/>
      <c r="M18" s="4"/>
      <c r="N18" s="4"/>
      <c r="O18" s="4"/>
      <c r="P18" s="4"/>
      <c r="Q18" s="4"/>
      <c r="R18" s="4"/>
      <c r="S18" s="4"/>
      <c r="T18" s="4"/>
      <c r="U18" s="4"/>
    </row>
  </sheetData>
  <mergeCells count="17">
    <mergeCell ref="N2:N4"/>
    <mergeCell ref="H2:H4"/>
    <mergeCell ref="I2:I4"/>
    <mergeCell ref="J2:J4"/>
    <mergeCell ref="K2:K4"/>
    <mergeCell ref="L2:L4"/>
    <mergeCell ref="M2:M4"/>
    <mergeCell ref="A1:A4"/>
    <mergeCell ref="C1:L1"/>
    <mergeCell ref="M1:N1"/>
    <mergeCell ref="Q1:T1"/>
    <mergeCell ref="B2:B4"/>
    <mergeCell ref="C2:C4"/>
    <mergeCell ref="D2:D4"/>
    <mergeCell ref="E2:E4"/>
    <mergeCell ref="F2:F4"/>
    <mergeCell ref="G2: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4" width="9.7109375" customWidth="1"/>
    <col min="5" max="5" width="19.5703125" customWidth="1"/>
    <col min="6" max="8" width="9.7109375" customWidth="1"/>
    <col min="9" max="9" width="19.5703125" customWidth="1"/>
    <col min="10" max="10" width="10.5703125" customWidth="1"/>
    <col min="11" max="11" width="36.5703125" customWidth="1"/>
    <col min="12" max="12" width="9.7109375" customWidth="1"/>
    <col min="13" max="13" width="36.5703125" customWidth="1"/>
    <col min="14" max="14" width="10.5703125" customWidth="1"/>
  </cols>
  <sheetData>
    <row r="1" spans="1:14" ht="15" customHeight="1" x14ac:dyDescent="0.25">
      <c r="A1" s="9" t="s">
        <v>416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417</v>
      </c>
      <c r="B3" s="15"/>
      <c r="C3" s="15"/>
      <c r="D3" s="15"/>
      <c r="E3" s="15"/>
      <c r="F3" s="15"/>
      <c r="G3" s="15"/>
      <c r="H3" s="15"/>
      <c r="I3" s="15"/>
      <c r="J3" s="15"/>
      <c r="K3" s="15"/>
      <c r="L3" s="15"/>
      <c r="M3" s="15"/>
      <c r="N3" s="15"/>
    </row>
    <row r="4" spans="1:14" x14ac:dyDescent="0.25">
      <c r="A4" s="16" t="s">
        <v>416</v>
      </c>
      <c r="B4" s="17" t="s">
        <v>418</v>
      </c>
      <c r="C4" s="17"/>
      <c r="D4" s="17"/>
      <c r="E4" s="17"/>
      <c r="F4" s="17"/>
      <c r="G4" s="17"/>
      <c r="H4" s="17"/>
      <c r="I4" s="17"/>
      <c r="J4" s="17"/>
      <c r="K4" s="17"/>
      <c r="L4" s="17"/>
      <c r="M4" s="17"/>
      <c r="N4" s="17"/>
    </row>
    <row r="5" spans="1:14" ht="38.25" customHeight="1" x14ac:dyDescent="0.25">
      <c r="A5" s="16"/>
      <c r="B5" s="18" t="s">
        <v>419</v>
      </c>
      <c r="C5" s="18"/>
      <c r="D5" s="18"/>
      <c r="E5" s="18"/>
      <c r="F5" s="18"/>
      <c r="G5" s="18"/>
      <c r="H5" s="18"/>
      <c r="I5" s="18"/>
      <c r="J5" s="18"/>
      <c r="K5" s="18"/>
      <c r="L5" s="18"/>
      <c r="M5" s="18"/>
      <c r="N5" s="18"/>
    </row>
    <row r="6" spans="1:14" x14ac:dyDescent="0.25">
      <c r="A6" s="16"/>
      <c r="B6" s="18" t="s">
        <v>420</v>
      </c>
      <c r="C6" s="18"/>
      <c r="D6" s="18"/>
      <c r="E6" s="18"/>
      <c r="F6" s="18"/>
      <c r="G6" s="18"/>
      <c r="H6" s="18"/>
      <c r="I6" s="18"/>
      <c r="J6" s="18"/>
      <c r="K6" s="18"/>
      <c r="L6" s="18"/>
      <c r="M6" s="18"/>
      <c r="N6" s="18"/>
    </row>
    <row r="7" spans="1:14" ht="15.75" x14ac:dyDescent="0.25">
      <c r="A7" s="16"/>
      <c r="B7" s="54"/>
      <c r="C7" s="54"/>
      <c r="D7" s="54"/>
      <c r="E7" s="54"/>
      <c r="F7" s="54"/>
      <c r="G7" s="54"/>
      <c r="H7" s="54"/>
      <c r="I7" s="54"/>
      <c r="J7" s="54"/>
      <c r="K7" s="54"/>
      <c r="L7" s="54"/>
      <c r="M7" s="54"/>
      <c r="N7" s="54"/>
    </row>
    <row r="8" spans="1:14" x14ac:dyDescent="0.25">
      <c r="A8" s="16"/>
      <c r="B8" s="11"/>
      <c r="C8" s="11"/>
      <c r="D8" s="11"/>
      <c r="E8" s="11"/>
      <c r="F8" s="11"/>
      <c r="G8" s="11"/>
      <c r="H8" s="11"/>
      <c r="I8" s="11"/>
      <c r="J8" s="11"/>
      <c r="K8" s="11"/>
      <c r="L8" s="11"/>
      <c r="M8" s="11"/>
      <c r="N8" s="11"/>
    </row>
    <row r="9" spans="1:14" ht="15.75" thickBot="1" x14ac:dyDescent="0.3">
      <c r="A9" s="16"/>
      <c r="B9" s="22"/>
      <c r="C9" s="22" t="s">
        <v>64</v>
      </c>
      <c r="D9" s="40" t="s">
        <v>286</v>
      </c>
      <c r="E9" s="40"/>
      <c r="F9" s="40"/>
      <c r="G9" s="40"/>
      <c r="H9" s="40"/>
      <c r="I9" s="40"/>
      <c r="J9" s="40"/>
      <c r="K9" s="40"/>
      <c r="L9" s="40"/>
      <c r="M9" s="40"/>
      <c r="N9" s="22"/>
    </row>
    <row r="10" spans="1:14" ht="15.75" thickBot="1" x14ac:dyDescent="0.3">
      <c r="A10" s="16"/>
      <c r="B10" s="22"/>
      <c r="C10" s="22" t="s">
        <v>64</v>
      </c>
      <c r="D10" s="41">
        <v>2012</v>
      </c>
      <c r="E10" s="41"/>
      <c r="F10" s="22"/>
      <c r="G10" s="22" t="s">
        <v>64</v>
      </c>
      <c r="H10" s="41">
        <v>2011</v>
      </c>
      <c r="I10" s="41"/>
      <c r="J10" s="22"/>
      <c r="K10" s="22"/>
      <c r="L10" s="41">
        <v>2010</v>
      </c>
      <c r="M10" s="41"/>
      <c r="N10" s="22"/>
    </row>
    <row r="11" spans="1:14" x14ac:dyDescent="0.25">
      <c r="A11" s="16"/>
      <c r="B11" s="49" t="s">
        <v>83</v>
      </c>
      <c r="C11" s="28" t="s">
        <v>64</v>
      </c>
      <c r="D11" s="28" t="s">
        <v>253</v>
      </c>
      <c r="E11" s="46" t="s">
        <v>293</v>
      </c>
      <c r="F11" s="34" t="s">
        <v>64</v>
      </c>
      <c r="G11" s="28" t="s">
        <v>64</v>
      </c>
      <c r="H11" s="34" t="s">
        <v>253</v>
      </c>
      <c r="I11" s="57" t="s">
        <v>293</v>
      </c>
      <c r="J11" s="34" t="s">
        <v>64</v>
      </c>
      <c r="K11" s="28"/>
      <c r="L11" s="28" t="s">
        <v>253</v>
      </c>
      <c r="M11" s="33">
        <v>129908</v>
      </c>
      <c r="N11" s="34" t="s">
        <v>64</v>
      </c>
    </row>
    <row r="12" spans="1:14" ht="15.75" thickBot="1" x14ac:dyDescent="0.3">
      <c r="A12" s="16"/>
      <c r="B12" s="48" t="s">
        <v>89</v>
      </c>
      <c r="C12" s="11" t="s">
        <v>64</v>
      </c>
      <c r="D12" s="12"/>
      <c r="E12" s="58" t="s">
        <v>293</v>
      </c>
      <c r="F12" s="12" t="s">
        <v>64</v>
      </c>
      <c r="G12" s="11" t="s">
        <v>64</v>
      </c>
      <c r="H12" s="11"/>
      <c r="I12" s="47" t="s">
        <v>301</v>
      </c>
      <c r="J12" s="12" t="s">
        <v>258</v>
      </c>
      <c r="K12" s="11"/>
      <c r="L12" s="11"/>
      <c r="M12" s="47" t="s">
        <v>421</v>
      </c>
      <c r="N12" s="12" t="s">
        <v>258</v>
      </c>
    </row>
    <row r="13" spans="1:14" x14ac:dyDescent="0.25">
      <c r="A13" s="16"/>
      <c r="B13" s="36"/>
      <c r="C13" s="36" t="s">
        <v>64</v>
      </c>
      <c r="D13" s="37"/>
      <c r="E13" s="37"/>
      <c r="F13" s="36"/>
      <c r="G13" s="36" t="s">
        <v>64</v>
      </c>
      <c r="H13" s="37"/>
      <c r="I13" s="37"/>
      <c r="J13" s="36"/>
      <c r="K13" s="36"/>
      <c r="L13" s="37"/>
      <c r="M13" s="37"/>
      <c r="N13" s="36"/>
    </row>
    <row r="14" spans="1:14" ht="26.25" thickBot="1" x14ac:dyDescent="0.3">
      <c r="A14" s="16"/>
      <c r="B14" s="32" t="s">
        <v>99</v>
      </c>
      <c r="C14" s="43" t="s">
        <v>64</v>
      </c>
      <c r="D14" s="34" t="s">
        <v>253</v>
      </c>
      <c r="E14" s="57" t="s">
        <v>293</v>
      </c>
      <c r="F14" s="34" t="s">
        <v>64</v>
      </c>
      <c r="G14" s="43" t="s">
        <v>64</v>
      </c>
      <c r="H14" s="28" t="s">
        <v>253</v>
      </c>
      <c r="I14" s="46" t="s">
        <v>301</v>
      </c>
      <c r="J14" s="34" t="s">
        <v>258</v>
      </c>
      <c r="K14" s="43"/>
      <c r="L14" s="28" t="s">
        <v>253</v>
      </c>
      <c r="M14" s="33">
        <v>9053</v>
      </c>
      <c r="N14" s="34" t="s">
        <v>64</v>
      </c>
    </row>
    <row r="15" spans="1:14" x14ac:dyDescent="0.25">
      <c r="A15" s="16"/>
      <c r="B15" s="36"/>
      <c r="C15" s="36" t="s">
        <v>64</v>
      </c>
      <c r="D15" s="37"/>
      <c r="E15" s="37"/>
      <c r="F15" s="36"/>
      <c r="G15" s="36" t="s">
        <v>64</v>
      </c>
      <c r="H15" s="37"/>
      <c r="I15" s="37"/>
      <c r="J15" s="36"/>
      <c r="K15" s="36"/>
      <c r="L15" s="37"/>
      <c r="M15" s="37"/>
      <c r="N15" s="36"/>
    </row>
    <row r="16" spans="1:14" x14ac:dyDescent="0.25">
      <c r="A16" s="16"/>
      <c r="B16" s="11"/>
      <c r="C16" s="11"/>
      <c r="D16" s="11"/>
      <c r="E16" s="11"/>
      <c r="F16" s="11"/>
      <c r="G16" s="11"/>
      <c r="H16" s="11"/>
      <c r="I16" s="11"/>
      <c r="J16" s="11"/>
      <c r="K16" s="11"/>
      <c r="L16" s="11"/>
      <c r="M16" s="11"/>
      <c r="N16" s="11"/>
    </row>
    <row r="17" spans="1:14" ht="26.25" thickBot="1" x14ac:dyDescent="0.3">
      <c r="A17" s="16"/>
      <c r="B17" s="55" t="s">
        <v>422</v>
      </c>
      <c r="C17" s="43" t="s">
        <v>64</v>
      </c>
      <c r="D17" s="28" t="s">
        <v>253</v>
      </c>
      <c r="E17" s="46" t="s">
        <v>423</v>
      </c>
      <c r="F17" s="34" t="s">
        <v>64</v>
      </c>
      <c r="G17" s="43" t="s">
        <v>64</v>
      </c>
      <c r="H17" s="28" t="s">
        <v>253</v>
      </c>
      <c r="I17" s="46" t="s">
        <v>301</v>
      </c>
      <c r="J17" s="34" t="s">
        <v>258</v>
      </c>
      <c r="K17" s="43"/>
      <c r="L17" s="28" t="s">
        <v>253</v>
      </c>
      <c r="M17" s="33">
        <v>9053</v>
      </c>
      <c r="N17" s="34" t="s">
        <v>64</v>
      </c>
    </row>
    <row r="18" spans="1:14" ht="15.75" thickTop="1" x14ac:dyDescent="0.25">
      <c r="A18" s="16"/>
      <c r="B18" s="36"/>
      <c r="C18" s="36" t="s">
        <v>64</v>
      </c>
      <c r="D18" s="44"/>
      <c r="E18" s="44"/>
      <c r="F18" s="36"/>
      <c r="G18" s="36" t="s">
        <v>64</v>
      </c>
      <c r="H18" s="44"/>
      <c r="I18" s="44"/>
      <c r="J18" s="36"/>
      <c r="K18" s="36"/>
      <c r="L18" s="44"/>
      <c r="M18" s="44"/>
      <c r="N18" s="36"/>
    </row>
  </sheetData>
  <mergeCells count="13">
    <mergeCell ref="B5:N5"/>
    <mergeCell ref="B6:N6"/>
    <mergeCell ref="B7:N7"/>
    <mergeCell ref="D9:M9"/>
    <mergeCell ref="D10:E10"/>
    <mergeCell ref="H10:I10"/>
    <mergeCell ref="L10:M10"/>
    <mergeCell ref="A1:A2"/>
    <mergeCell ref="B1:N1"/>
    <mergeCell ref="B2:N2"/>
    <mergeCell ref="B3:N3"/>
    <mergeCell ref="A4:A18"/>
    <mergeCell ref="B4:N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6.42578125" bestFit="1" customWidth="1"/>
    <col min="14" max="14" width="33" bestFit="1" customWidth="1"/>
    <col min="15" max="27" width="29.140625" bestFit="1" customWidth="1"/>
    <col min="28" max="28" width="36.5703125" bestFit="1" customWidth="1"/>
    <col min="29" max="29" width="29.140625" bestFit="1" customWidth="1"/>
    <col min="30" max="30" width="31.5703125" bestFit="1" customWidth="1"/>
    <col min="31" max="34" width="29.140625" bestFit="1" customWidth="1"/>
    <col min="35" max="36" width="36.5703125" bestFit="1" customWidth="1"/>
    <col min="37" max="40" width="29.140625" bestFit="1" customWidth="1"/>
  </cols>
  <sheetData>
    <row r="1" spans="1:40" ht="15" customHeight="1" x14ac:dyDescent="0.25">
      <c r="A1" s="9" t="s">
        <v>2108</v>
      </c>
      <c r="B1" s="1" t="s">
        <v>1464</v>
      </c>
      <c r="C1" s="9" t="s">
        <v>1465</v>
      </c>
      <c r="D1" s="9"/>
      <c r="E1" s="9"/>
      <c r="F1" s="9"/>
      <c r="G1" s="9"/>
      <c r="H1" s="9"/>
      <c r="I1" s="9"/>
      <c r="J1" s="9"/>
      <c r="K1" s="9"/>
      <c r="L1" s="9"/>
      <c r="M1" s="1" t="s">
        <v>2</v>
      </c>
      <c r="N1" s="1"/>
      <c r="O1" s="1" t="s">
        <v>1464</v>
      </c>
      <c r="P1" s="9" t="s">
        <v>1465</v>
      </c>
      <c r="Q1" s="9"/>
      <c r="R1" s="9"/>
      <c r="S1" s="9"/>
      <c r="T1" s="9"/>
      <c r="U1" s="9"/>
      <c r="V1" s="9"/>
      <c r="W1" s="9"/>
      <c r="X1" s="9"/>
      <c r="Y1" s="9"/>
      <c r="Z1" s="1" t="s">
        <v>1580</v>
      </c>
      <c r="AA1" s="9" t="s">
        <v>1464</v>
      </c>
      <c r="AB1" s="9"/>
      <c r="AC1" s="1" t="s">
        <v>2</v>
      </c>
      <c r="AD1" s="1"/>
      <c r="AE1" s="9" t="s">
        <v>1464</v>
      </c>
      <c r="AF1" s="9"/>
      <c r="AG1" s="1" t="s">
        <v>1580</v>
      </c>
      <c r="AH1" s="1" t="s">
        <v>1464</v>
      </c>
      <c r="AI1" s="9" t="s">
        <v>2</v>
      </c>
      <c r="AJ1" s="9"/>
      <c r="AK1" s="1" t="s">
        <v>1580</v>
      </c>
      <c r="AL1" s="1" t="s">
        <v>1464</v>
      </c>
      <c r="AM1" s="1" t="s">
        <v>2</v>
      </c>
      <c r="AN1" s="1" t="s">
        <v>1464</v>
      </c>
    </row>
    <row r="2" spans="1:40" x14ac:dyDescent="0.25">
      <c r="A2" s="9"/>
      <c r="B2" s="9" t="s">
        <v>1471</v>
      </c>
      <c r="C2" s="9" t="s">
        <v>3</v>
      </c>
      <c r="D2" s="9" t="s">
        <v>1467</v>
      </c>
      <c r="E2" s="9" t="s">
        <v>5</v>
      </c>
      <c r="F2" s="9" t="s">
        <v>1468</v>
      </c>
      <c r="G2" s="9" t="s">
        <v>33</v>
      </c>
      <c r="H2" s="9" t="s">
        <v>1469</v>
      </c>
      <c r="I2" s="9" t="s">
        <v>1470</v>
      </c>
      <c r="J2" s="9" t="s">
        <v>1471</v>
      </c>
      <c r="K2" s="9" t="s">
        <v>74</v>
      </c>
      <c r="L2" s="9" t="s">
        <v>1472</v>
      </c>
      <c r="M2" s="9" t="s">
        <v>74</v>
      </c>
      <c r="N2" s="1" t="s">
        <v>1581</v>
      </c>
      <c r="O2" s="1" t="s">
        <v>1641</v>
      </c>
      <c r="P2" s="1" t="s">
        <v>3</v>
      </c>
      <c r="Q2" s="1" t="s">
        <v>1467</v>
      </c>
      <c r="R2" s="1" t="s">
        <v>5</v>
      </c>
      <c r="S2" s="1" t="s">
        <v>1468</v>
      </c>
      <c r="T2" s="1" t="s">
        <v>33</v>
      </c>
      <c r="U2" s="1" t="s">
        <v>1469</v>
      </c>
      <c r="V2" s="1" t="s">
        <v>1470</v>
      </c>
      <c r="W2" s="1" t="s">
        <v>1471</v>
      </c>
      <c r="X2" s="1" t="s">
        <v>74</v>
      </c>
      <c r="Y2" s="1" t="s">
        <v>1472</v>
      </c>
      <c r="Z2" s="1" t="s">
        <v>1600</v>
      </c>
      <c r="AA2" s="1" t="s">
        <v>3</v>
      </c>
      <c r="AB2" s="1" t="s">
        <v>1601</v>
      </c>
      <c r="AC2" s="1" t="s">
        <v>3</v>
      </c>
      <c r="AD2" s="1" t="s">
        <v>2029</v>
      </c>
      <c r="AE2" s="1" t="s">
        <v>3</v>
      </c>
      <c r="AF2" s="1" t="s">
        <v>1641</v>
      </c>
      <c r="AG2" s="1" t="s">
        <v>1600</v>
      </c>
      <c r="AH2" s="1" t="s">
        <v>3</v>
      </c>
      <c r="AI2" s="1" t="s">
        <v>3</v>
      </c>
      <c r="AJ2" s="1" t="s">
        <v>3</v>
      </c>
      <c r="AK2" s="101">
        <v>40690</v>
      </c>
      <c r="AL2" s="1" t="s">
        <v>2081</v>
      </c>
      <c r="AM2" s="1" t="s">
        <v>3</v>
      </c>
      <c r="AN2" s="1" t="s">
        <v>1641</v>
      </c>
    </row>
    <row r="3" spans="1:40" ht="30" x14ac:dyDescent="0.25">
      <c r="A3" s="9"/>
      <c r="B3" s="9"/>
      <c r="C3" s="9"/>
      <c r="D3" s="9"/>
      <c r="E3" s="9"/>
      <c r="F3" s="9"/>
      <c r="G3" s="9"/>
      <c r="H3" s="9"/>
      <c r="I3" s="9"/>
      <c r="J3" s="9"/>
      <c r="K3" s="9"/>
      <c r="L3" s="9"/>
      <c r="M3" s="9"/>
      <c r="N3" s="1" t="s">
        <v>1398</v>
      </c>
      <c r="O3" s="1" t="s">
        <v>1421</v>
      </c>
      <c r="P3" s="1" t="s">
        <v>1421</v>
      </c>
      <c r="Q3" s="1" t="s">
        <v>1421</v>
      </c>
      <c r="R3" s="1" t="s">
        <v>1421</v>
      </c>
      <c r="S3" s="1" t="s">
        <v>1421</v>
      </c>
      <c r="T3" s="1" t="s">
        <v>1421</v>
      </c>
      <c r="U3" s="1" t="s">
        <v>1421</v>
      </c>
      <c r="V3" s="1" t="s">
        <v>1421</v>
      </c>
      <c r="W3" s="1" t="s">
        <v>1421</v>
      </c>
      <c r="X3" s="1" t="s">
        <v>1421</v>
      </c>
      <c r="Y3" s="1" t="s">
        <v>1421</v>
      </c>
      <c r="Z3" s="1" t="s">
        <v>1421</v>
      </c>
      <c r="AA3" s="1" t="s">
        <v>1421</v>
      </c>
      <c r="AB3" s="1" t="s">
        <v>1421</v>
      </c>
      <c r="AC3" s="1" t="s">
        <v>1421</v>
      </c>
      <c r="AD3" s="1" t="s">
        <v>1736</v>
      </c>
      <c r="AE3" s="1" t="s">
        <v>1640</v>
      </c>
      <c r="AF3" s="1" t="s">
        <v>1640</v>
      </c>
      <c r="AG3" s="1" t="s">
        <v>1640</v>
      </c>
      <c r="AH3" s="1" t="s">
        <v>1640</v>
      </c>
      <c r="AI3" s="1" t="s">
        <v>2109</v>
      </c>
      <c r="AJ3" s="1" t="s">
        <v>2109</v>
      </c>
      <c r="AK3" s="1" t="s">
        <v>2080</v>
      </c>
      <c r="AL3" s="1" t="s">
        <v>2080</v>
      </c>
      <c r="AM3" s="1" t="s">
        <v>2080</v>
      </c>
      <c r="AN3" s="1" t="s">
        <v>1621</v>
      </c>
    </row>
    <row r="4" spans="1:40" x14ac:dyDescent="0.25">
      <c r="A4" s="9"/>
      <c r="B4" s="9"/>
      <c r="C4" s="9"/>
      <c r="D4" s="9"/>
      <c r="E4" s="9"/>
      <c r="F4" s="9"/>
      <c r="G4" s="9"/>
      <c r="H4" s="9"/>
      <c r="I4" s="9"/>
      <c r="J4" s="9"/>
      <c r="K4" s="9"/>
      <c r="L4" s="9"/>
      <c r="M4" s="9"/>
      <c r="N4" s="1"/>
      <c r="O4" s="1"/>
      <c r="P4" s="1"/>
      <c r="Q4" s="1"/>
      <c r="R4" s="1"/>
      <c r="S4" s="1"/>
      <c r="T4" s="1"/>
      <c r="U4" s="1"/>
      <c r="V4" s="1"/>
      <c r="W4" s="1"/>
      <c r="X4" s="1"/>
      <c r="Y4" s="1"/>
      <c r="Z4" s="1" t="s">
        <v>1395</v>
      </c>
      <c r="AA4" s="1" t="s">
        <v>1395</v>
      </c>
      <c r="AB4" s="1" t="s">
        <v>1395</v>
      </c>
      <c r="AC4" s="1" t="s">
        <v>1395</v>
      </c>
      <c r="AD4" s="1"/>
      <c r="AE4" s="1" t="s">
        <v>1421</v>
      </c>
      <c r="AF4" s="1" t="s">
        <v>1421</v>
      </c>
      <c r="AG4" s="1" t="s">
        <v>1421</v>
      </c>
      <c r="AH4" s="1" t="s">
        <v>1421</v>
      </c>
      <c r="AI4" s="1" t="s">
        <v>1421</v>
      </c>
      <c r="AJ4" s="1" t="s">
        <v>1736</v>
      </c>
      <c r="AK4" s="1" t="s">
        <v>1421</v>
      </c>
      <c r="AL4" s="1" t="s">
        <v>1421</v>
      </c>
      <c r="AM4" s="1" t="s">
        <v>1421</v>
      </c>
      <c r="AN4" s="1" t="s">
        <v>1421</v>
      </c>
    </row>
    <row r="5" spans="1:40" x14ac:dyDescent="0.25">
      <c r="A5" s="9"/>
      <c r="B5" s="9"/>
      <c r="C5" s="9"/>
      <c r="D5" s="9"/>
      <c r="E5" s="9"/>
      <c r="F5" s="9"/>
      <c r="G5" s="9"/>
      <c r="H5" s="9"/>
      <c r="I5" s="9"/>
      <c r="J5" s="9"/>
      <c r="K5" s="9"/>
      <c r="L5" s="9"/>
      <c r="M5" s="9"/>
      <c r="N5" s="1"/>
      <c r="O5" s="1"/>
      <c r="P5" s="1"/>
      <c r="Q5" s="1"/>
      <c r="R5" s="1"/>
      <c r="S5" s="1"/>
      <c r="T5" s="1"/>
      <c r="U5" s="1"/>
      <c r="V5" s="1"/>
      <c r="W5" s="1"/>
      <c r="X5" s="1"/>
      <c r="Y5" s="1"/>
      <c r="Z5" s="1"/>
      <c r="AA5" s="1"/>
      <c r="AB5" s="1"/>
      <c r="AC5" s="1"/>
      <c r="AD5" s="1"/>
      <c r="AE5" s="1"/>
      <c r="AF5" s="1"/>
      <c r="AG5" s="1" t="s">
        <v>1395</v>
      </c>
      <c r="AH5" s="1" t="s">
        <v>1395</v>
      </c>
      <c r="AI5" s="1"/>
      <c r="AJ5" s="1"/>
      <c r="AK5" s="1"/>
      <c r="AL5" s="1"/>
      <c r="AM5" s="1"/>
      <c r="AN5" s="1"/>
    </row>
    <row r="6" spans="1:40" x14ac:dyDescent="0.25">
      <c r="A6" s="3" t="s">
        <v>2082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30" x14ac:dyDescent="0.25">
      <c r="A7" s="2" t="s">
        <v>1606</v>
      </c>
      <c r="B7" s="4"/>
      <c r="C7" s="4"/>
      <c r="D7" s="4"/>
      <c r="E7" s="4"/>
      <c r="F7" s="4"/>
      <c r="G7" s="4"/>
      <c r="H7" s="4"/>
      <c r="I7" s="4"/>
      <c r="J7" s="4"/>
      <c r="K7" s="4"/>
      <c r="L7" s="4"/>
      <c r="M7" s="4"/>
      <c r="N7" s="4"/>
      <c r="O7" s="4"/>
      <c r="P7" s="4"/>
      <c r="Q7" s="4"/>
      <c r="R7" s="4"/>
      <c r="S7" s="4"/>
      <c r="T7" s="4"/>
      <c r="U7" s="4"/>
      <c r="V7" s="4"/>
      <c r="W7" s="4"/>
      <c r="X7" s="4"/>
      <c r="Y7" s="4"/>
      <c r="Z7" s="6">
        <v>10507033</v>
      </c>
      <c r="AA7" s="6">
        <v>10507033</v>
      </c>
      <c r="AB7" s="4"/>
      <c r="AC7" s="4"/>
      <c r="AD7" s="4"/>
      <c r="AE7" s="4"/>
      <c r="AF7" s="4"/>
      <c r="AG7" s="4"/>
      <c r="AH7" s="4"/>
      <c r="AI7" s="6">
        <v>275429</v>
      </c>
      <c r="AJ7" s="4"/>
      <c r="AK7" s="4"/>
      <c r="AL7" s="6">
        <v>8000</v>
      </c>
      <c r="AM7" s="4"/>
      <c r="AN7" s="4"/>
    </row>
    <row r="8" spans="1:40" x14ac:dyDescent="0.25">
      <c r="A8" s="2" t="s">
        <v>1628</v>
      </c>
      <c r="B8" s="4"/>
      <c r="C8" s="4"/>
      <c r="D8" s="4"/>
      <c r="E8" s="4"/>
      <c r="F8" s="4"/>
      <c r="G8" s="4"/>
      <c r="H8" s="4"/>
      <c r="I8" s="4"/>
      <c r="J8" s="4"/>
      <c r="K8" s="4"/>
      <c r="L8" s="4"/>
      <c r="M8" s="4"/>
      <c r="N8" s="4"/>
      <c r="O8" s="4"/>
      <c r="P8" s="4"/>
      <c r="Q8" s="4"/>
      <c r="R8" s="4"/>
      <c r="S8" s="4"/>
      <c r="T8" s="4"/>
      <c r="U8" s="4"/>
      <c r="V8" s="4"/>
      <c r="W8" s="4"/>
      <c r="X8" s="4"/>
      <c r="Y8" s="4"/>
      <c r="Z8" s="8">
        <v>31</v>
      </c>
      <c r="AA8" s="8">
        <v>31</v>
      </c>
      <c r="AB8" s="4"/>
      <c r="AC8" s="8">
        <v>31</v>
      </c>
      <c r="AD8" s="4"/>
      <c r="AE8" s="4"/>
      <c r="AF8" s="4"/>
      <c r="AG8" s="4"/>
      <c r="AH8" s="4"/>
      <c r="AI8" s="4"/>
      <c r="AJ8" s="4"/>
      <c r="AK8" s="4"/>
      <c r="AL8" s="4"/>
      <c r="AM8" s="4"/>
      <c r="AN8" s="4"/>
    </row>
    <row r="9" spans="1:40" ht="30" x14ac:dyDescent="0.25">
      <c r="A9" s="2" t="s">
        <v>1607</v>
      </c>
      <c r="B9" s="4"/>
      <c r="C9" s="4"/>
      <c r="D9" s="4"/>
      <c r="E9" s="4"/>
      <c r="F9" s="4"/>
      <c r="G9" s="4"/>
      <c r="H9" s="4"/>
      <c r="I9" s="4"/>
      <c r="J9" s="4"/>
      <c r="K9" s="4"/>
      <c r="L9" s="4"/>
      <c r="M9" s="4"/>
      <c r="N9" s="4"/>
      <c r="O9" s="4"/>
      <c r="P9" s="4"/>
      <c r="Q9" s="4"/>
      <c r="R9" s="4"/>
      <c r="S9" s="4"/>
      <c r="T9" s="4"/>
      <c r="U9" s="4"/>
      <c r="V9" s="4"/>
      <c r="W9" s="4"/>
      <c r="X9" s="4"/>
      <c r="Y9" s="4"/>
      <c r="Z9" s="8">
        <v>319300000</v>
      </c>
      <c r="AA9" s="8">
        <v>319300000</v>
      </c>
      <c r="AB9" s="4"/>
      <c r="AC9" s="8">
        <v>319300000</v>
      </c>
      <c r="AD9" s="4"/>
      <c r="AE9" s="8">
        <v>6700000</v>
      </c>
      <c r="AF9" s="8">
        <v>300000</v>
      </c>
      <c r="AG9" s="4"/>
      <c r="AH9" s="8">
        <v>6700000</v>
      </c>
      <c r="AI9" s="8">
        <v>8700000</v>
      </c>
      <c r="AJ9" s="8">
        <v>200000</v>
      </c>
      <c r="AK9" s="4"/>
      <c r="AL9" s="4"/>
      <c r="AM9" s="4"/>
      <c r="AN9" s="4"/>
    </row>
    <row r="10" spans="1:40" x14ac:dyDescent="0.25">
      <c r="A10" s="2" t="s">
        <v>1483</v>
      </c>
      <c r="B10" s="4"/>
      <c r="C10" s="4"/>
      <c r="D10" s="4"/>
      <c r="E10" s="4"/>
      <c r="F10" s="4"/>
      <c r="G10" s="4"/>
      <c r="H10" s="4"/>
      <c r="I10" s="4"/>
      <c r="J10" s="4"/>
      <c r="K10" s="4"/>
      <c r="L10" s="4"/>
      <c r="M10" s="4"/>
      <c r="N10" s="4"/>
      <c r="O10" s="4"/>
      <c r="P10" s="4"/>
      <c r="Q10" s="4"/>
      <c r="R10" s="4"/>
      <c r="S10" s="4"/>
      <c r="T10" s="4"/>
      <c r="U10" s="4"/>
      <c r="V10" s="4"/>
      <c r="W10" s="4"/>
      <c r="X10" s="4"/>
      <c r="Y10" s="4"/>
      <c r="Z10" s="4"/>
      <c r="AA10" s="99">
        <v>0.02</v>
      </c>
      <c r="AB10" s="4"/>
      <c r="AC10" s="4"/>
      <c r="AD10" s="4"/>
      <c r="AE10" s="4"/>
      <c r="AF10" s="99">
        <v>0.02</v>
      </c>
      <c r="AG10" s="99">
        <v>0.02</v>
      </c>
      <c r="AH10" s="4"/>
      <c r="AI10" s="99">
        <v>0.02</v>
      </c>
      <c r="AJ10" s="4"/>
      <c r="AK10" s="4"/>
      <c r="AL10" s="4"/>
      <c r="AM10" s="4"/>
      <c r="AN10" s="4"/>
    </row>
    <row r="11" spans="1:40" ht="30" x14ac:dyDescent="0.25">
      <c r="A11" s="2" t="s">
        <v>2084</v>
      </c>
      <c r="B11" s="4"/>
      <c r="C11" s="4"/>
      <c r="D11" s="4"/>
      <c r="E11" s="4"/>
      <c r="F11" s="4"/>
      <c r="G11" s="4"/>
      <c r="H11" s="4"/>
      <c r="I11" s="4"/>
      <c r="J11" s="4"/>
      <c r="K11" s="4"/>
      <c r="L11" s="4"/>
      <c r="M11" s="4"/>
      <c r="N11" s="4"/>
      <c r="O11" s="4"/>
      <c r="P11" s="4"/>
      <c r="Q11" s="4"/>
      <c r="R11" s="4"/>
      <c r="S11" s="4"/>
      <c r="T11" s="4"/>
      <c r="U11" s="4"/>
      <c r="V11" s="4"/>
      <c r="W11" s="4"/>
      <c r="X11" s="4"/>
      <c r="Y11" s="4"/>
      <c r="Z11" s="4"/>
      <c r="AA11" s="6">
        <v>7900000</v>
      </c>
      <c r="AB11" s="4"/>
      <c r="AC11" s="4"/>
      <c r="AD11" s="4"/>
      <c r="AE11" s="4"/>
      <c r="AF11" s="4"/>
      <c r="AG11" s="4"/>
      <c r="AH11" s="4"/>
      <c r="AI11" s="4"/>
      <c r="AJ11" s="4"/>
      <c r="AK11" s="4"/>
      <c r="AL11" s="4"/>
      <c r="AM11" s="4"/>
      <c r="AN11" s="4"/>
    </row>
    <row r="12" spans="1:40" ht="300" x14ac:dyDescent="0.25">
      <c r="A12" s="2" t="s">
        <v>2110</v>
      </c>
      <c r="B12" s="4"/>
      <c r="C12" s="4"/>
      <c r="D12" s="4"/>
      <c r="E12" s="4"/>
      <c r="F12" s="4"/>
      <c r="G12" s="4"/>
      <c r="H12" s="4"/>
      <c r="I12" s="4"/>
      <c r="J12" s="4"/>
      <c r="K12" s="4"/>
      <c r="L12" s="4"/>
      <c r="M12" s="4"/>
      <c r="N12" s="4"/>
      <c r="O12" s="4"/>
      <c r="P12" s="4"/>
      <c r="Q12" s="4"/>
      <c r="R12" s="4"/>
      <c r="S12" s="4"/>
      <c r="T12" s="4"/>
      <c r="U12" s="4"/>
      <c r="V12" s="4"/>
      <c r="W12" s="4"/>
      <c r="X12" s="4"/>
      <c r="Y12" s="4"/>
      <c r="Z12" s="4"/>
      <c r="AA12" s="4"/>
      <c r="AB12" s="4" t="s">
        <v>2111</v>
      </c>
      <c r="AC12" s="4"/>
      <c r="AD12" s="4"/>
      <c r="AE12" s="4"/>
      <c r="AF12" s="4"/>
      <c r="AG12" s="4"/>
      <c r="AH12" s="4"/>
      <c r="AI12" s="4"/>
      <c r="AJ12" s="4"/>
      <c r="AK12" s="4"/>
      <c r="AL12" s="4"/>
      <c r="AM12" s="4"/>
      <c r="AN12" s="4"/>
    </row>
    <row r="13" spans="1:40" ht="30" x14ac:dyDescent="0.25">
      <c r="A13" s="2" t="s">
        <v>2112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99">
        <v>0.02</v>
      </c>
      <c r="AD13" s="4"/>
      <c r="AE13" s="4"/>
      <c r="AF13" s="4"/>
      <c r="AG13" s="4"/>
      <c r="AH13" s="4"/>
      <c r="AI13" s="4"/>
      <c r="AJ13" s="4"/>
      <c r="AK13" s="4"/>
      <c r="AL13" s="4"/>
      <c r="AM13" s="4"/>
      <c r="AN13" s="4"/>
    </row>
    <row r="14" spans="1:40" ht="30" x14ac:dyDescent="0.25">
      <c r="A14" s="2" t="s">
        <v>2113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6">
        <v>4000000</v>
      </c>
      <c r="AD14" s="4"/>
      <c r="AE14" s="4"/>
      <c r="AF14" s="4"/>
      <c r="AG14" s="4"/>
      <c r="AH14" s="4"/>
      <c r="AI14" s="4"/>
      <c r="AJ14" s="4"/>
      <c r="AK14" s="4"/>
      <c r="AL14" s="4"/>
      <c r="AM14" s="4"/>
      <c r="AN14" s="4"/>
    </row>
    <row r="15" spans="1:40" x14ac:dyDescent="0.25">
      <c r="A15" s="2" t="s">
        <v>2114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6">
        <v>200000</v>
      </c>
      <c r="AJ15" s="4"/>
      <c r="AK15" s="4"/>
      <c r="AL15" s="4"/>
      <c r="AM15" s="4"/>
      <c r="AN15" s="4"/>
    </row>
    <row r="16" spans="1:40" ht="30" x14ac:dyDescent="0.25">
      <c r="A16" s="2" t="s">
        <v>2089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6">
        <v>8000</v>
      </c>
      <c r="AL16" s="4"/>
      <c r="AM16" s="4"/>
      <c r="AN16" s="6">
        <v>15000</v>
      </c>
    </row>
    <row r="17" spans="1:40" ht="30" x14ac:dyDescent="0.25">
      <c r="A17" s="2" t="s">
        <v>2088</v>
      </c>
      <c r="B17" s="4"/>
      <c r="C17" s="4"/>
      <c r="D17" s="4"/>
      <c r="E17" s="4"/>
      <c r="F17" s="4"/>
      <c r="G17" s="4"/>
      <c r="H17" s="4"/>
      <c r="I17" s="4"/>
      <c r="J17" s="4"/>
      <c r="K17" s="4"/>
      <c r="L17" s="4"/>
      <c r="M17" s="4"/>
      <c r="N17" s="4"/>
      <c r="O17" s="8">
        <v>1000</v>
      </c>
      <c r="P17" s="4"/>
      <c r="Q17" s="4"/>
      <c r="R17" s="4"/>
      <c r="S17" s="4"/>
      <c r="T17" s="4"/>
      <c r="U17" s="4"/>
      <c r="V17" s="4"/>
      <c r="W17" s="4"/>
      <c r="X17" s="4"/>
      <c r="Y17" s="4"/>
      <c r="Z17" s="4"/>
      <c r="AA17" s="4"/>
      <c r="AB17" s="4"/>
      <c r="AC17" s="4"/>
      <c r="AD17" s="4"/>
      <c r="AE17" s="4"/>
      <c r="AF17" s="4"/>
      <c r="AG17" s="4"/>
      <c r="AH17" s="4"/>
      <c r="AI17" s="4"/>
      <c r="AJ17" s="4"/>
      <c r="AK17" s="8">
        <v>1000</v>
      </c>
      <c r="AL17" s="8">
        <v>1000</v>
      </c>
      <c r="AM17" s="4"/>
      <c r="AN17" s="4"/>
    </row>
    <row r="18" spans="1:40" ht="30" x14ac:dyDescent="0.25">
      <c r="A18" s="2" t="s">
        <v>2115</v>
      </c>
      <c r="B18" s="4"/>
      <c r="C18" s="4"/>
      <c r="D18" s="4"/>
      <c r="E18" s="4"/>
      <c r="F18" s="4"/>
      <c r="G18" s="4"/>
      <c r="H18" s="4"/>
      <c r="I18" s="4"/>
      <c r="J18" s="4"/>
      <c r="K18" s="4"/>
      <c r="L18" s="4"/>
      <c r="M18" s="6">
        <v>8000000</v>
      </c>
      <c r="N18" s="4"/>
      <c r="O18" s="6">
        <v>-15000000</v>
      </c>
      <c r="P18" s="4"/>
      <c r="Q18" s="4"/>
      <c r="R18" s="4"/>
      <c r="S18" s="4"/>
      <c r="T18" s="4"/>
      <c r="U18" s="4"/>
      <c r="V18" s="4"/>
      <c r="W18" s="4"/>
      <c r="X18" s="4"/>
      <c r="Y18" s="4"/>
      <c r="Z18" s="4"/>
      <c r="AA18" s="4"/>
      <c r="AB18" s="4"/>
      <c r="AC18" s="4"/>
      <c r="AD18" s="4"/>
      <c r="AE18" s="4"/>
      <c r="AF18" s="4"/>
      <c r="AG18" s="4"/>
      <c r="AH18" s="4"/>
      <c r="AI18" s="4"/>
      <c r="AJ18" s="4"/>
      <c r="AK18" s="4"/>
      <c r="AL18" s="6">
        <v>8000000</v>
      </c>
      <c r="AM18" s="4"/>
      <c r="AN18" s="4"/>
    </row>
    <row r="19" spans="1:40" ht="30" x14ac:dyDescent="0.25">
      <c r="A19" s="2" t="s">
        <v>2091</v>
      </c>
      <c r="B19" s="4"/>
      <c r="C19" s="4"/>
      <c r="D19" s="4"/>
      <c r="E19" s="4"/>
      <c r="F19" s="4"/>
      <c r="G19" s="4"/>
      <c r="H19" s="4"/>
      <c r="I19" s="4"/>
      <c r="J19" s="4"/>
      <c r="K19" s="4"/>
      <c r="L19" s="4"/>
      <c r="M19" s="4"/>
      <c r="N19" s="4"/>
      <c r="O19" s="6">
        <v>200000</v>
      </c>
      <c r="P19" s="4"/>
      <c r="Q19" s="4"/>
      <c r="R19" s="4"/>
      <c r="S19" s="4"/>
      <c r="T19" s="4"/>
      <c r="U19" s="4"/>
      <c r="V19" s="4"/>
      <c r="W19" s="4"/>
      <c r="X19" s="4"/>
      <c r="Y19" s="4"/>
      <c r="Z19" s="4"/>
      <c r="AA19" s="4"/>
      <c r="AB19" s="4"/>
      <c r="AC19" s="4"/>
      <c r="AD19" s="4"/>
      <c r="AE19" s="4"/>
      <c r="AF19" s="4"/>
      <c r="AG19" s="4"/>
      <c r="AH19" s="4"/>
      <c r="AI19" s="4"/>
      <c r="AJ19" s="4"/>
      <c r="AK19" s="6">
        <v>200000</v>
      </c>
      <c r="AL19" s="4"/>
      <c r="AM19" s="4"/>
      <c r="AN19" s="4"/>
    </row>
    <row r="20" spans="1:40" ht="45" x14ac:dyDescent="0.25">
      <c r="A20" s="2" t="s">
        <v>2104</v>
      </c>
      <c r="B20" s="7">
        <v>0.4</v>
      </c>
      <c r="C20" s="7">
        <v>0.3</v>
      </c>
      <c r="D20" s="7">
        <v>0.27</v>
      </c>
      <c r="E20" s="7">
        <v>0.25</v>
      </c>
      <c r="F20" s="7">
        <v>0.25</v>
      </c>
      <c r="G20" s="7">
        <v>0.24</v>
      </c>
      <c r="H20" s="7">
        <v>0.24</v>
      </c>
      <c r="I20" s="7">
        <v>0.22</v>
      </c>
      <c r="J20" s="7">
        <v>0.11</v>
      </c>
      <c r="K20" s="7">
        <v>7.0000000000000007E-2</v>
      </c>
      <c r="L20" s="7">
        <v>0.05</v>
      </c>
      <c r="M20" s="4"/>
      <c r="N20" s="4"/>
      <c r="O20" s="4"/>
      <c r="P20" s="7">
        <v>0.57999999999999996</v>
      </c>
      <c r="Q20" s="7">
        <v>0.56999999999999995</v>
      </c>
      <c r="R20" s="7">
        <v>0.56000000000000005</v>
      </c>
      <c r="S20" s="7">
        <v>0.56000000000000005</v>
      </c>
      <c r="T20" s="7">
        <v>0.55000000000000004</v>
      </c>
      <c r="U20" s="7">
        <v>0.54</v>
      </c>
      <c r="V20" s="7">
        <v>0.47</v>
      </c>
      <c r="W20" s="7">
        <v>0.4</v>
      </c>
      <c r="X20" s="7">
        <v>0.37</v>
      </c>
      <c r="Y20" s="7">
        <v>0.35</v>
      </c>
      <c r="Z20" s="4"/>
      <c r="AA20" s="4"/>
      <c r="AB20" s="4"/>
      <c r="AC20" s="4"/>
      <c r="AD20" s="4"/>
      <c r="AE20" s="4"/>
      <c r="AF20" s="4"/>
      <c r="AG20" s="4"/>
      <c r="AH20" s="4"/>
      <c r="AI20" s="4"/>
      <c r="AJ20" s="4"/>
      <c r="AK20" s="4"/>
      <c r="AL20" s="4"/>
      <c r="AM20" s="4"/>
      <c r="AN20" s="4"/>
    </row>
    <row r="21" spans="1:40" x14ac:dyDescent="0.25">
      <c r="A21" s="2" t="s">
        <v>2087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99">
        <v>0.12</v>
      </c>
      <c r="AM21" s="4"/>
      <c r="AN21" s="4"/>
    </row>
    <row r="22" spans="1:40" ht="30" x14ac:dyDescent="0.25">
      <c r="A22" s="2" t="s">
        <v>1602</v>
      </c>
      <c r="B22" s="4"/>
      <c r="C22" s="4"/>
      <c r="D22" s="4"/>
      <c r="E22" s="4"/>
      <c r="F22" s="4"/>
      <c r="G22" s="4"/>
      <c r="H22" s="4"/>
      <c r="I22" s="4"/>
      <c r="J22" s="4"/>
      <c r="K22" s="4"/>
      <c r="L22" s="4"/>
      <c r="M22" s="4"/>
      <c r="N22" s="4"/>
      <c r="O22" s="4"/>
      <c r="P22" s="4"/>
      <c r="Q22" s="4"/>
      <c r="R22" s="4"/>
      <c r="S22" s="4"/>
      <c r="T22" s="4"/>
      <c r="U22" s="4"/>
      <c r="V22" s="4"/>
      <c r="W22" s="4"/>
      <c r="X22" s="4"/>
      <c r="Y22" s="4"/>
      <c r="Z22" s="5">
        <v>41263</v>
      </c>
      <c r="AA22" s="4"/>
      <c r="AB22" s="4"/>
      <c r="AC22" s="5">
        <v>41263</v>
      </c>
      <c r="AD22" s="4"/>
      <c r="AE22" s="4"/>
      <c r="AF22" s="4"/>
      <c r="AG22" s="4"/>
      <c r="AH22" s="4"/>
      <c r="AI22" s="4"/>
      <c r="AJ22" s="4"/>
      <c r="AK22" s="4"/>
      <c r="AL22" s="4"/>
      <c r="AM22" s="4"/>
      <c r="AN22" s="4"/>
    </row>
    <row r="23" spans="1:40" x14ac:dyDescent="0.25">
      <c r="A23" s="2" t="s">
        <v>2116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5">
        <v>41244</v>
      </c>
      <c r="AD23" s="4"/>
      <c r="AE23" s="4"/>
      <c r="AF23" s="4"/>
      <c r="AG23" s="4"/>
      <c r="AH23" s="4"/>
      <c r="AI23" s="4"/>
      <c r="AJ23" s="4"/>
      <c r="AK23" s="4"/>
      <c r="AL23" s="4"/>
      <c r="AM23" s="4"/>
      <c r="AN23" s="4"/>
    </row>
    <row r="24" spans="1:40" x14ac:dyDescent="0.25">
      <c r="A24" s="2" t="s">
        <v>2117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5">
        <v>40690</v>
      </c>
      <c r="AN24" s="4"/>
    </row>
    <row r="25" spans="1:40" x14ac:dyDescent="0.25">
      <c r="A25" s="2" t="s">
        <v>2118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v>0</v>
      </c>
    </row>
    <row r="26" spans="1:40" ht="30" x14ac:dyDescent="0.25">
      <c r="A26" s="2" t="s">
        <v>1605</v>
      </c>
      <c r="B26" s="4"/>
      <c r="C26" s="4"/>
      <c r="D26" s="4"/>
      <c r="E26" s="4"/>
      <c r="F26" s="4"/>
      <c r="G26" s="4"/>
      <c r="H26" s="4"/>
      <c r="I26" s="4"/>
      <c r="J26" s="4"/>
      <c r="K26" s="4"/>
      <c r="L26" s="4"/>
      <c r="M26" s="4"/>
      <c r="N26" s="6">
        <v>30000000</v>
      </c>
      <c r="O26" s="4"/>
      <c r="P26" s="4"/>
      <c r="Q26" s="4"/>
      <c r="R26" s="4"/>
      <c r="S26" s="4"/>
      <c r="T26" s="4"/>
      <c r="U26" s="4"/>
      <c r="V26" s="4"/>
      <c r="W26" s="4"/>
      <c r="X26" s="4"/>
      <c r="Y26" s="4"/>
      <c r="Z26" s="6">
        <v>598500000</v>
      </c>
      <c r="AA26" s="4"/>
      <c r="AB26" s="4"/>
      <c r="AC26" s="4"/>
      <c r="AD26" s="6">
        <v>30000000</v>
      </c>
      <c r="AE26" s="4"/>
      <c r="AF26" s="4"/>
      <c r="AG26" s="6">
        <v>6700000</v>
      </c>
      <c r="AH26" s="4"/>
      <c r="AI26" s="4"/>
      <c r="AJ26" s="4"/>
      <c r="AK26" s="4"/>
      <c r="AL26" s="4"/>
      <c r="AM26" s="4"/>
      <c r="AN26" s="4"/>
    </row>
    <row r="27" spans="1:40" ht="30" x14ac:dyDescent="0.25">
      <c r="A27" s="2" t="s">
        <v>2090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8">
        <v>8000000</v>
      </c>
      <c r="AL27" s="4"/>
      <c r="AM27" s="4"/>
      <c r="AN27" s="4"/>
    </row>
  </sheetData>
  <mergeCells count="18">
    <mergeCell ref="L2:L5"/>
    <mergeCell ref="M2:M5"/>
    <mergeCell ref="F2:F5"/>
    <mergeCell ref="G2:G5"/>
    <mergeCell ref="H2:H5"/>
    <mergeCell ref="I2:I5"/>
    <mergeCell ref="J2:J5"/>
    <mergeCell ref="K2:K5"/>
    <mergeCell ref="A1:A5"/>
    <mergeCell ref="C1:L1"/>
    <mergeCell ref="P1:Y1"/>
    <mergeCell ref="AA1:AB1"/>
    <mergeCell ref="AE1:AF1"/>
    <mergeCell ref="AI1:AJ1"/>
    <mergeCell ref="B2:B5"/>
    <mergeCell ref="C2:C5"/>
    <mergeCell ref="D2:D5"/>
    <mergeCell ref="E2:E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17.7109375" customWidth="1"/>
    <col min="3" max="4" width="14.140625" customWidth="1"/>
    <col min="5" max="5" width="13.7109375" customWidth="1"/>
    <col min="6" max="6" width="11.5703125" customWidth="1"/>
    <col min="7" max="7" width="2.85546875" customWidth="1"/>
    <col min="8" max="9" width="14.140625" customWidth="1"/>
    <col min="10" max="10" width="13.7109375" customWidth="1"/>
    <col min="11" max="11" width="14.42578125" customWidth="1"/>
    <col min="12" max="13" width="14.140625" customWidth="1"/>
    <col min="14" max="14" width="36.5703125" bestFit="1" customWidth="1"/>
  </cols>
  <sheetData>
    <row r="1" spans="1:14" ht="15" customHeight="1" x14ac:dyDescent="0.25">
      <c r="A1" s="1" t="s">
        <v>2119</v>
      </c>
      <c r="B1" s="1" t="s">
        <v>1464</v>
      </c>
      <c r="C1" s="9" t="s">
        <v>1465</v>
      </c>
      <c r="D1" s="9"/>
      <c r="E1" s="9"/>
      <c r="F1" s="9"/>
      <c r="G1" s="9"/>
      <c r="H1" s="9"/>
      <c r="I1" s="9"/>
      <c r="J1" s="9"/>
      <c r="K1" s="9"/>
      <c r="L1" s="9"/>
      <c r="M1" s="9"/>
      <c r="N1" s="1" t="s">
        <v>2</v>
      </c>
    </row>
    <row r="2" spans="1:14" ht="30" x14ac:dyDescent="0.25">
      <c r="A2" s="1" t="s">
        <v>73</v>
      </c>
      <c r="B2" s="1" t="s">
        <v>1471</v>
      </c>
      <c r="C2" s="1" t="s">
        <v>3</v>
      </c>
      <c r="D2" s="1" t="s">
        <v>1467</v>
      </c>
      <c r="E2" s="1" t="s">
        <v>5</v>
      </c>
      <c r="F2" s="9" t="s">
        <v>1468</v>
      </c>
      <c r="G2" s="9"/>
      <c r="H2" s="1" t="s">
        <v>33</v>
      </c>
      <c r="I2" s="1" t="s">
        <v>1469</v>
      </c>
      <c r="J2" s="1" t="s">
        <v>1470</v>
      </c>
      <c r="K2" s="1" t="s">
        <v>1471</v>
      </c>
      <c r="L2" s="1" t="s">
        <v>74</v>
      </c>
      <c r="M2" s="1" t="s">
        <v>1472</v>
      </c>
      <c r="N2" s="1" t="s">
        <v>3</v>
      </c>
    </row>
    <row r="3" spans="1:14" ht="30" x14ac:dyDescent="0.25">
      <c r="A3" s="2" t="s">
        <v>1478</v>
      </c>
      <c r="B3" s="4"/>
      <c r="C3" s="5">
        <v>41324</v>
      </c>
      <c r="D3" s="5">
        <v>41232</v>
      </c>
      <c r="E3" s="5">
        <v>41138</v>
      </c>
      <c r="F3" s="5">
        <v>41047</v>
      </c>
      <c r="G3" s="4"/>
      <c r="H3" s="5">
        <v>40956</v>
      </c>
      <c r="I3" s="5">
        <v>40865</v>
      </c>
      <c r="J3" s="5">
        <v>40774</v>
      </c>
      <c r="K3" s="5">
        <v>40683</v>
      </c>
      <c r="L3" s="5">
        <v>40592</v>
      </c>
      <c r="M3" s="5">
        <v>40498</v>
      </c>
      <c r="N3" s="5">
        <v>40981</v>
      </c>
    </row>
    <row r="4" spans="1:14" ht="45" x14ac:dyDescent="0.25">
      <c r="A4" s="2" t="s">
        <v>2104</v>
      </c>
      <c r="B4" s="7">
        <v>0.4</v>
      </c>
      <c r="C4" s="7">
        <v>0.3</v>
      </c>
      <c r="D4" s="7">
        <v>0.27</v>
      </c>
      <c r="E4" s="7">
        <v>0.25</v>
      </c>
      <c r="F4" s="7">
        <v>0.25</v>
      </c>
      <c r="G4" s="4"/>
      <c r="H4" s="7">
        <v>0.24</v>
      </c>
      <c r="I4" s="7">
        <v>0.24</v>
      </c>
      <c r="J4" s="7">
        <v>0.22</v>
      </c>
      <c r="K4" s="7">
        <v>0.11</v>
      </c>
      <c r="L4" s="7">
        <v>7.0000000000000007E-2</v>
      </c>
      <c r="M4" s="7">
        <v>0.05</v>
      </c>
      <c r="N4" s="4"/>
    </row>
    <row r="5" spans="1:14" ht="45" x14ac:dyDescent="0.25">
      <c r="A5" s="2" t="s">
        <v>2120</v>
      </c>
      <c r="B5" s="4"/>
      <c r="C5" s="8">
        <v>15400</v>
      </c>
      <c r="D5" s="8">
        <v>13866</v>
      </c>
      <c r="E5" s="8">
        <v>12831</v>
      </c>
      <c r="F5" s="8">
        <v>12830</v>
      </c>
      <c r="G5" s="4"/>
      <c r="H5" s="8">
        <v>12307</v>
      </c>
      <c r="I5" s="8">
        <v>12303</v>
      </c>
      <c r="J5" s="8">
        <v>11276</v>
      </c>
      <c r="K5" s="8">
        <v>5635</v>
      </c>
      <c r="L5" s="8">
        <v>1948</v>
      </c>
      <c r="M5" s="8">
        <v>1385</v>
      </c>
      <c r="N5" s="4"/>
    </row>
    <row r="6" spans="1:14" ht="30" x14ac:dyDescent="0.25">
      <c r="A6" s="2" t="s">
        <v>2121</v>
      </c>
      <c r="B6" s="4"/>
      <c r="C6" s="5">
        <v>41298</v>
      </c>
      <c r="D6" s="4"/>
      <c r="E6" s="4"/>
      <c r="F6" s="4"/>
      <c r="G6" s="4"/>
      <c r="H6" s="4"/>
      <c r="I6" s="4"/>
      <c r="J6" s="4"/>
      <c r="K6" s="4"/>
      <c r="L6" s="4"/>
      <c r="M6" s="4"/>
      <c r="N6" s="4"/>
    </row>
    <row r="7" spans="1:14" ht="30" x14ac:dyDescent="0.25">
      <c r="A7" s="2" t="s">
        <v>1480</v>
      </c>
      <c r="B7" s="4"/>
      <c r="C7" s="5">
        <v>41311</v>
      </c>
      <c r="D7" s="4"/>
      <c r="E7" s="4"/>
      <c r="F7" s="4"/>
      <c r="G7" s="4"/>
      <c r="H7" s="4"/>
      <c r="I7" s="4"/>
      <c r="J7" s="4"/>
      <c r="K7" s="4"/>
      <c r="L7" s="4"/>
      <c r="M7" s="4"/>
      <c r="N7" s="4"/>
    </row>
    <row r="8" spans="1:14" x14ac:dyDescent="0.25">
      <c r="A8" s="2" t="s">
        <v>1417</v>
      </c>
      <c r="B8" s="4"/>
      <c r="C8" s="4"/>
      <c r="D8" s="4"/>
      <c r="E8" s="4"/>
      <c r="F8" s="4"/>
      <c r="G8" s="4"/>
      <c r="H8" s="4"/>
      <c r="I8" s="4"/>
      <c r="J8" s="4"/>
      <c r="K8" s="4"/>
      <c r="L8" s="4"/>
      <c r="M8" s="4"/>
      <c r="N8" s="4"/>
    </row>
    <row r="9" spans="1:14" ht="120" x14ac:dyDescent="0.25">
      <c r="A9" s="2" t="s">
        <v>2122</v>
      </c>
      <c r="B9" s="4"/>
      <c r="C9" s="4"/>
      <c r="D9" s="4"/>
      <c r="E9" s="4"/>
      <c r="F9" s="4"/>
      <c r="G9" s="4"/>
      <c r="H9" s="4"/>
      <c r="I9" s="4"/>
      <c r="J9" s="4"/>
      <c r="K9" s="4"/>
      <c r="L9" s="4"/>
      <c r="M9" s="4"/>
      <c r="N9" s="4" t="s">
        <v>2123</v>
      </c>
    </row>
    <row r="10" spans="1:14" ht="30" x14ac:dyDescent="0.25">
      <c r="A10" s="2" t="s">
        <v>1478</v>
      </c>
      <c r="B10" s="4"/>
      <c r="C10" s="5">
        <v>41311</v>
      </c>
      <c r="D10" s="5">
        <v>41227</v>
      </c>
      <c r="E10" s="5">
        <v>41135</v>
      </c>
      <c r="F10" s="5">
        <v>41044</v>
      </c>
      <c r="G10" s="100" t="s">
        <v>1565</v>
      </c>
      <c r="H10" s="4"/>
      <c r="I10" s="4"/>
      <c r="J10" s="4"/>
      <c r="K10" s="4"/>
      <c r="L10" s="4"/>
      <c r="M10" s="4"/>
      <c r="N10" s="5">
        <v>40981</v>
      </c>
    </row>
    <row r="11" spans="1:14" ht="45" x14ac:dyDescent="0.25">
      <c r="A11" s="2" t="s">
        <v>2104</v>
      </c>
      <c r="B11" s="4"/>
      <c r="C11" s="7">
        <v>0.48</v>
      </c>
      <c r="D11" s="7">
        <v>0.43</v>
      </c>
      <c r="E11" s="7">
        <v>0.4</v>
      </c>
      <c r="F11" s="4"/>
      <c r="G11" s="4"/>
      <c r="H11" s="4"/>
      <c r="I11" s="4"/>
      <c r="J11" s="4"/>
      <c r="K11" s="4"/>
      <c r="L11" s="4"/>
      <c r="M11" s="4"/>
      <c r="N11" s="4"/>
    </row>
    <row r="12" spans="1:14" ht="30" x14ac:dyDescent="0.25">
      <c r="A12" s="2" t="s">
        <v>2121</v>
      </c>
      <c r="B12" s="4"/>
      <c r="C12" s="5">
        <v>41298</v>
      </c>
      <c r="D12" s="4"/>
      <c r="E12" s="4"/>
      <c r="F12" s="4"/>
      <c r="G12" s="4"/>
      <c r="H12" s="4"/>
      <c r="I12" s="4"/>
      <c r="J12" s="4"/>
      <c r="K12" s="4"/>
      <c r="L12" s="4"/>
      <c r="M12" s="4"/>
      <c r="N12" s="4"/>
    </row>
    <row r="13" spans="1:14" ht="30" x14ac:dyDescent="0.25">
      <c r="A13" s="2" t="s">
        <v>1480</v>
      </c>
      <c r="B13" s="4"/>
      <c r="C13" s="5">
        <v>41319</v>
      </c>
      <c r="D13" s="4"/>
      <c r="E13" s="4"/>
      <c r="F13" s="4"/>
      <c r="G13" s="4"/>
      <c r="H13" s="4"/>
      <c r="I13" s="4"/>
      <c r="J13" s="4"/>
      <c r="K13" s="4"/>
      <c r="L13" s="4"/>
      <c r="M13" s="4"/>
      <c r="N13" s="5">
        <v>40967</v>
      </c>
    </row>
    <row r="14" spans="1:14" x14ac:dyDescent="0.25">
      <c r="A14" s="2" t="s">
        <v>1736</v>
      </c>
      <c r="B14" s="4"/>
      <c r="C14" s="4"/>
      <c r="D14" s="4"/>
      <c r="E14" s="4"/>
      <c r="F14" s="4"/>
      <c r="G14" s="4"/>
      <c r="H14" s="4"/>
      <c r="I14" s="4"/>
      <c r="J14" s="4"/>
      <c r="K14" s="4"/>
      <c r="L14" s="4"/>
      <c r="M14" s="4"/>
      <c r="N14" s="4"/>
    </row>
    <row r="15" spans="1:14" ht="105" x14ac:dyDescent="0.25">
      <c r="A15" s="2" t="s">
        <v>2122</v>
      </c>
      <c r="B15" s="4"/>
      <c r="C15" s="4"/>
      <c r="D15" s="4"/>
      <c r="E15" s="4"/>
      <c r="F15" s="4"/>
      <c r="G15" s="4"/>
      <c r="H15" s="4"/>
      <c r="I15" s="4"/>
      <c r="J15" s="4"/>
      <c r="K15" s="4"/>
      <c r="L15" s="4"/>
      <c r="M15" s="4"/>
      <c r="N15" s="4" t="s">
        <v>2124</v>
      </c>
    </row>
    <row r="16" spans="1:14" x14ac:dyDescent="0.25">
      <c r="A16" s="2" t="s">
        <v>1421</v>
      </c>
      <c r="B16" s="4"/>
      <c r="C16" s="4"/>
      <c r="D16" s="4"/>
      <c r="E16" s="4"/>
      <c r="F16" s="4"/>
      <c r="G16" s="4"/>
      <c r="H16" s="4"/>
      <c r="I16" s="4"/>
      <c r="J16" s="4"/>
      <c r="K16" s="4"/>
      <c r="L16" s="4"/>
      <c r="M16" s="4"/>
      <c r="N16" s="4"/>
    </row>
    <row r="17" spans="1:14" ht="165" x14ac:dyDescent="0.25">
      <c r="A17" s="2" t="s">
        <v>2122</v>
      </c>
      <c r="B17" s="4"/>
      <c r="C17" s="4"/>
      <c r="D17" s="4"/>
      <c r="E17" s="4"/>
      <c r="F17" s="4"/>
      <c r="G17" s="4"/>
      <c r="H17" s="4"/>
      <c r="I17" s="4"/>
      <c r="J17" s="4"/>
      <c r="K17" s="4"/>
      <c r="L17" s="4"/>
      <c r="M17" s="4"/>
      <c r="N17" s="4" t="s">
        <v>2125</v>
      </c>
    </row>
    <row r="18" spans="1:14" ht="30" x14ac:dyDescent="0.25">
      <c r="A18" s="2" t="s">
        <v>1478</v>
      </c>
      <c r="B18" s="4"/>
      <c r="C18" s="5">
        <v>41319</v>
      </c>
      <c r="D18" s="5">
        <v>41227</v>
      </c>
      <c r="E18" s="5">
        <v>41135</v>
      </c>
      <c r="F18" s="5">
        <v>41044</v>
      </c>
      <c r="G18" s="4"/>
      <c r="H18" s="5">
        <v>40953</v>
      </c>
      <c r="I18" s="5">
        <v>40861</v>
      </c>
      <c r="J18" s="5">
        <v>40767</v>
      </c>
      <c r="K18" s="5">
        <v>40676</v>
      </c>
      <c r="L18" s="5">
        <v>40588</v>
      </c>
      <c r="M18" s="5">
        <v>40496</v>
      </c>
      <c r="N18" s="4"/>
    </row>
    <row r="19" spans="1:14" ht="45" x14ac:dyDescent="0.25">
      <c r="A19" s="2" t="s">
        <v>2104</v>
      </c>
      <c r="B19" s="4"/>
      <c r="C19" s="7">
        <v>0.57999999999999996</v>
      </c>
      <c r="D19" s="7">
        <v>0.56999999999999995</v>
      </c>
      <c r="E19" s="7">
        <v>0.56000000000000005</v>
      </c>
      <c r="F19" s="7">
        <v>0.56000000000000005</v>
      </c>
      <c r="G19" s="4"/>
      <c r="H19" s="7">
        <v>0.55000000000000004</v>
      </c>
      <c r="I19" s="7">
        <v>0.54</v>
      </c>
      <c r="J19" s="7">
        <v>0.47</v>
      </c>
      <c r="K19" s="7">
        <v>0.4</v>
      </c>
      <c r="L19" s="7">
        <v>0.37</v>
      </c>
      <c r="M19" s="7">
        <v>0.35</v>
      </c>
      <c r="N19" s="4"/>
    </row>
    <row r="20" spans="1:14" ht="45" x14ac:dyDescent="0.25">
      <c r="A20" s="2" t="s">
        <v>2120</v>
      </c>
      <c r="B20" s="4"/>
      <c r="C20" s="6">
        <v>40600</v>
      </c>
      <c r="D20" s="4"/>
      <c r="E20" s="4"/>
      <c r="F20" s="4"/>
      <c r="G20" s="4"/>
      <c r="H20" s="4"/>
      <c r="I20" s="4"/>
      <c r="J20" s="4"/>
      <c r="K20" s="4"/>
      <c r="L20" s="4"/>
      <c r="M20" s="4"/>
      <c r="N20" s="4"/>
    </row>
    <row r="21" spans="1:14" ht="30" x14ac:dyDescent="0.25">
      <c r="A21" s="2" t="s">
        <v>2121</v>
      </c>
      <c r="B21" s="4"/>
      <c r="C21" s="5">
        <v>41297</v>
      </c>
      <c r="D21" s="4"/>
      <c r="E21" s="4"/>
      <c r="F21" s="4"/>
      <c r="G21" s="4"/>
      <c r="H21" s="4"/>
      <c r="I21" s="4"/>
      <c r="J21" s="4"/>
      <c r="K21" s="4"/>
      <c r="L21" s="4"/>
      <c r="M21" s="4"/>
      <c r="N21" s="4"/>
    </row>
    <row r="22" spans="1:14" ht="30" x14ac:dyDescent="0.25">
      <c r="A22" s="2" t="s">
        <v>1480</v>
      </c>
      <c r="B22" s="4"/>
      <c r="C22" s="5">
        <v>41312</v>
      </c>
      <c r="D22" s="4"/>
      <c r="E22" s="4"/>
      <c r="F22" s="4"/>
      <c r="G22" s="4"/>
      <c r="H22" s="4"/>
      <c r="I22" s="4"/>
      <c r="J22" s="4"/>
      <c r="K22" s="4"/>
      <c r="L22" s="4"/>
      <c r="M22" s="4"/>
      <c r="N22" s="4"/>
    </row>
    <row r="23" spans="1:14" ht="30" x14ac:dyDescent="0.25">
      <c r="A23" s="2" t="s">
        <v>2126</v>
      </c>
      <c r="B23" s="4"/>
      <c r="C23" s="4"/>
      <c r="D23" s="4"/>
      <c r="E23" s="4"/>
      <c r="F23" s="4"/>
      <c r="G23" s="4"/>
      <c r="H23" s="4"/>
      <c r="I23" s="4"/>
      <c r="J23" s="4"/>
      <c r="K23" s="4"/>
      <c r="L23" s="4"/>
      <c r="M23" s="4"/>
      <c r="N23" s="4"/>
    </row>
    <row r="24" spans="1:14" ht="45" x14ac:dyDescent="0.25">
      <c r="A24" s="2" t="s">
        <v>2120</v>
      </c>
      <c r="B24" s="4"/>
      <c r="C24" s="6">
        <v>23600</v>
      </c>
      <c r="D24" s="6">
        <v>15510</v>
      </c>
      <c r="E24" s="6">
        <v>12891</v>
      </c>
      <c r="F24" s="6">
        <v>3144</v>
      </c>
      <c r="G24" s="100" t="s">
        <v>1565</v>
      </c>
      <c r="H24" s="4"/>
      <c r="I24" s="4"/>
      <c r="J24" s="4"/>
      <c r="K24" s="4"/>
      <c r="L24" s="4"/>
      <c r="M24" s="4"/>
      <c r="N24" s="4"/>
    </row>
    <row r="25" spans="1:14" ht="30" x14ac:dyDescent="0.25">
      <c r="A25" s="2" t="s">
        <v>2127</v>
      </c>
      <c r="B25" s="4"/>
      <c r="C25" s="4"/>
      <c r="D25" s="4"/>
      <c r="E25" s="4"/>
      <c r="F25" s="4"/>
      <c r="G25" s="4"/>
      <c r="H25" s="4"/>
      <c r="I25" s="4"/>
      <c r="J25" s="4"/>
      <c r="K25" s="4"/>
      <c r="L25" s="4"/>
      <c r="M25" s="4"/>
      <c r="N25" s="4"/>
    </row>
    <row r="26" spans="1:14" ht="45" x14ac:dyDescent="0.25">
      <c r="A26" s="2" t="s">
        <v>2120</v>
      </c>
      <c r="B26" s="4"/>
      <c r="C26" s="4"/>
      <c r="D26" s="6">
        <v>30641</v>
      </c>
      <c r="E26" s="6">
        <v>30085</v>
      </c>
      <c r="F26" s="6">
        <v>30030</v>
      </c>
      <c r="G26" s="4"/>
      <c r="H26" s="6">
        <v>29489</v>
      </c>
      <c r="I26" s="6">
        <v>28953</v>
      </c>
      <c r="J26" s="6">
        <v>25184</v>
      </c>
      <c r="K26" s="6">
        <v>21400</v>
      </c>
      <c r="L26" s="6">
        <v>19735</v>
      </c>
      <c r="M26" s="6">
        <v>18660</v>
      </c>
      <c r="N26" s="4"/>
    </row>
    <row r="27" spans="1:14" ht="30" x14ac:dyDescent="0.25">
      <c r="A27" s="2" t="s">
        <v>2128</v>
      </c>
      <c r="B27" s="4"/>
      <c r="C27" s="4"/>
      <c r="D27" s="4"/>
      <c r="E27" s="4"/>
      <c r="F27" s="4"/>
      <c r="G27" s="4"/>
      <c r="H27" s="4"/>
      <c r="I27" s="4"/>
      <c r="J27" s="4"/>
      <c r="K27" s="4"/>
      <c r="L27" s="4"/>
      <c r="M27" s="4"/>
      <c r="N27" s="4"/>
    </row>
    <row r="28" spans="1:14" ht="45" x14ac:dyDescent="0.25">
      <c r="A28" s="2" t="s">
        <v>2120</v>
      </c>
      <c r="B28" s="4"/>
      <c r="C28" s="4">
        <v>600</v>
      </c>
      <c r="D28" s="6">
        <v>1652</v>
      </c>
      <c r="E28" s="4"/>
      <c r="F28" s="4"/>
      <c r="G28" s="4"/>
      <c r="H28" s="4"/>
      <c r="I28" s="4"/>
      <c r="J28" s="4"/>
      <c r="K28" s="4"/>
      <c r="L28" s="4"/>
      <c r="M28" s="4"/>
      <c r="N28" s="4"/>
    </row>
    <row r="29" spans="1:14" ht="30" x14ac:dyDescent="0.25">
      <c r="A29" s="2" t="s">
        <v>2129</v>
      </c>
      <c r="B29" s="4"/>
      <c r="C29" s="4"/>
      <c r="D29" s="4"/>
      <c r="E29" s="4"/>
      <c r="F29" s="4"/>
      <c r="G29" s="4"/>
      <c r="H29" s="4"/>
      <c r="I29" s="4"/>
      <c r="J29" s="4"/>
      <c r="K29" s="4"/>
      <c r="L29" s="4"/>
      <c r="M29" s="4"/>
      <c r="N29" s="4"/>
    </row>
    <row r="30" spans="1:14" ht="45" x14ac:dyDescent="0.25">
      <c r="A30" s="2" t="s">
        <v>2120</v>
      </c>
      <c r="B30" s="4"/>
      <c r="C30" s="6">
        <v>1800</v>
      </c>
      <c r="D30" s="4">
        <v>350</v>
      </c>
      <c r="E30" s="4">
        <v>263</v>
      </c>
      <c r="F30" s="4">
        <v>64</v>
      </c>
      <c r="G30" s="100" t="s">
        <v>1565</v>
      </c>
      <c r="H30" s="4"/>
      <c r="I30" s="4"/>
      <c r="J30" s="4"/>
      <c r="K30" s="4"/>
      <c r="L30" s="4"/>
      <c r="M30" s="4"/>
      <c r="N30" s="4"/>
    </row>
    <row r="31" spans="1:14" ht="30" x14ac:dyDescent="0.25">
      <c r="A31" s="2" t="s">
        <v>2130</v>
      </c>
      <c r="B31" s="4"/>
      <c r="C31" s="4"/>
      <c r="D31" s="4"/>
      <c r="E31" s="4"/>
      <c r="F31" s="4"/>
      <c r="G31" s="4"/>
      <c r="H31" s="4"/>
      <c r="I31" s="4"/>
      <c r="J31" s="4"/>
      <c r="K31" s="4"/>
      <c r="L31" s="4"/>
      <c r="M31" s="4"/>
      <c r="N31" s="4"/>
    </row>
    <row r="32" spans="1:14" ht="45" x14ac:dyDescent="0.25">
      <c r="A32" s="2" t="s">
        <v>2120</v>
      </c>
      <c r="B32" s="4"/>
      <c r="C32" s="8">
        <v>3100</v>
      </c>
      <c r="D32" s="8">
        <v>2409</v>
      </c>
      <c r="E32" s="8">
        <v>2221</v>
      </c>
      <c r="F32" s="8">
        <v>2217</v>
      </c>
      <c r="G32" s="4"/>
      <c r="H32" s="8">
        <v>2031</v>
      </c>
      <c r="I32" s="8">
        <v>1844</v>
      </c>
      <c r="J32" s="8">
        <v>967</v>
      </c>
      <c r="K32" s="8">
        <v>439</v>
      </c>
      <c r="L32" s="8">
        <v>398</v>
      </c>
      <c r="M32" s="8">
        <v>363</v>
      </c>
      <c r="N32" s="4"/>
    </row>
    <row r="33" spans="1:14" x14ac:dyDescent="0.25">
      <c r="A33" s="15"/>
      <c r="B33" s="15"/>
      <c r="C33" s="15"/>
      <c r="D33" s="15"/>
      <c r="E33" s="15"/>
      <c r="F33" s="15"/>
      <c r="G33" s="15"/>
      <c r="H33" s="15"/>
      <c r="I33" s="15"/>
      <c r="J33" s="15"/>
      <c r="K33" s="15"/>
      <c r="L33" s="15"/>
      <c r="M33" s="15"/>
      <c r="N33" s="15"/>
    </row>
    <row r="34" spans="1:14" ht="15" customHeight="1" x14ac:dyDescent="0.25">
      <c r="A34" s="2" t="s">
        <v>1565</v>
      </c>
      <c r="B34" s="16" t="s">
        <v>2096</v>
      </c>
      <c r="C34" s="16"/>
      <c r="D34" s="16"/>
      <c r="E34" s="16"/>
      <c r="F34" s="16"/>
      <c r="G34" s="16"/>
      <c r="H34" s="16"/>
      <c r="I34" s="16"/>
      <c r="J34" s="16"/>
      <c r="K34" s="16"/>
      <c r="L34" s="16"/>
      <c r="M34" s="16"/>
      <c r="N34" s="16"/>
    </row>
  </sheetData>
  <mergeCells count="4">
    <mergeCell ref="C1:M1"/>
    <mergeCell ref="F2:G2"/>
    <mergeCell ref="A33:N33"/>
    <mergeCell ref="B34:N34"/>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17.7109375" customWidth="1"/>
    <col min="3" max="4" width="14.140625" customWidth="1"/>
    <col min="5" max="5" width="13.7109375" customWidth="1"/>
    <col min="6" max="6" width="11.5703125" customWidth="1"/>
    <col min="7" max="7" width="2.85546875" customWidth="1"/>
    <col min="8" max="9" width="14.140625" customWidth="1"/>
    <col min="10" max="10" width="13.7109375" customWidth="1"/>
    <col min="11" max="11" width="14.42578125" customWidth="1"/>
    <col min="12" max="13" width="14.140625" customWidth="1"/>
    <col min="14" max="14" width="36.5703125" bestFit="1" customWidth="1"/>
  </cols>
  <sheetData>
    <row r="1" spans="1:14" ht="15" customHeight="1" x14ac:dyDescent="0.25">
      <c r="A1" s="1" t="s">
        <v>2131</v>
      </c>
      <c r="B1" s="1" t="s">
        <v>1464</v>
      </c>
      <c r="C1" s="9" t="s">
        <v>1465</v>
      </c>
      <c r="D1" s="9"/>
      <c r="E1" s="9"/>
      <c r="F1" s="9"/>
      <c r="G1" s="9"/>
      <c r="H1" s="9"/>
      <c r="I1" s="9"/>
      <c r="J1" s="9"/>
      <c r="K1" s="9"/>
      <c r="L1" s="9"/>
      <c r="M1" s="9"/>
      <c r="N1" s="1" t="s">
        <v>2</v>
      </c>
    </row>
    <row r="2" spans="1:14" ht="30" x14ac:dyDescent="0.25">
      <c r="A2" s="1" t="s">
        <v>73</v>
      </c>
      <c r="B2" s="1" t="s">
        <v>1471</v>
      </c>
      <c r="C2" s="1" t="s">
        <v>3</v>
      </c>
      <c r="D2" s="1" t="s">
        <v>1467</v>
      </c>
      <c r="E2" s="1" t="s">
        <v>5</v>
      </c>
      <c r="F2" s="9" t="s">
        <v>1468</v>
      </c>
      <c r="G2" s="9"/>
      <c r="H2" s="1" t="s">
        <v>33</v>
      </c>
      <c r="I2" s="1" t="s">
        <v>1469</v>
      </c>
      <c r="J2" s="1" t="s">
        <v>1470</v>
      </c>
      <c r="K2" s="1" t="s">
        <v>1471</v>
      </c>
      <c r="L2" s="1" t="s">
        <v>74</v>
      </c>
      <c r="M2" s="1" t="s">
        <v>1472</v>
      </c>
      <c r="N2" s="1" t="s">
        <v>3</v>
      </c>
    </row>
    <row r="3" spans="1:14" ht="30" x14ac:dyDescent="0.25">
      <c r="A3" s="2" t="s">
        <v>2132</v>
      </c>
      <c r="B3" s="7">
        <v>0.4</v>
      </c>
      <c r="C3" s="7">
        <v>0.3</v>
      </c>
      <c r="D3" s="7">
        <v>0.27</v>
      </c>
      <c r="E3" s="7">
        <v>0.25</v>
      </c>
      <c r="F3" s="7">
        <v>0.25</v>
      </c>
      <c r="G3" s="4"/>
      <c r="H3" s="7">
        <v>0.24</v>
      </c>
      <c r="I3" s="7">
        <v>0.24</v>
      </c>
      <c r="J3" s="7">
        <v>0.22</v>
      </c>
      <c r="K3" s="7">
        <v>0.11</v>
      </c>
      <c r="L3" s="7">
        <v>7.0000000000000007E-2</v>
      </c>
      <c r="M3" s="7">
        <v>0.05</v>
      </c>
      <c r="N3" s="4"/>
    </row>
    <row r="4" spans="1:14" ht="30" x14ac:dyDescent="0.25">
      <c r="A4" s="2" t="s">
        <v>2133</v>
      </c>
      <c r="B4" s="4"/>
      <c r="C4" s="8">
        <v>15400</v>
      </c>
      <c r="D4" s="8">
        <v>13866</v>
      </c>
      <c r="E4" s="8">
        <v>12831</v>
      </c>
      <c r="F4" s="8">
        <v>12830</v>
      </c>
      <c r="G4" s="4"/>
      <c r="H4" s="8">
        <v>12307</v>
      </c>
      <c r="I4" s="8">
        <v>12303</v>
      </c>
      <c r="J4" s="8">
        <v>11276</v>
      </c>
      <c r="K4" s="8">
        <v>5635</v>
      </c>
      <c r="L4" s="8">
        <v>1948</v>
      </c>
      <c r="M4" s="8">
        <v>1385</v>
      </c>
      <c r="N4" s="4"/>
    </row>
    <row r="5" spans="1:14" ht="30" x14ac:dyDescent="0.25">
      <c r="A5" s="2" t="s">
        <v>2134</v>
      </c>
      <c r="B5" s="4"/>
      <c r="C5" s="5">
        <v>41324</v>
      </c>
      <c r="D5" s="5">
        <v>41232</v>
      </c>
      <c r="E5" s="5">
        <v>41138</v>
      </c>
      <c r="F5" s="5">
        <v>41047</v>
      </c>
      <c r="G5" s="4"/>
      <c r="H5" s="5">
        <v>40956</v>
      </c>
      <c r="I5" s="5">
        <v>40865</v>
      </c>
      <c r="J5" s="5">
        <v>40774</v>
      </c>
      <c r="K5" s="5">
        <v>40683</v>
      </c>
      <c r="L5" s="5">
        <v>40592</v>
      </c>
      <c r="M5" s="5">
        <v>40498</v>
      </c>
      <c r="N5" s="5">
        <v>40981</v>
      </c>
    </row>
    <row r="6" spans="1:14" ht="30" x14ac:dyDescent="0.25">
      <c r="A6" s="2" t="s">
        <v>2135</v>
      </c>
      <c r="B6" s="4"/>
      <c r="C6" s="5">
        <v>41298</v>
      </c>
      <c r="D6" s="4"/>
      <c r="E6" s="4"/>
      <c r="F6" s="4"/>
      <c r="G6" s="4"/>
      <c r="H6" s="4"/>
      <c r="I6" s="4"/>
      <c r="J6" s="4"/>
      <c r="K6" s="4"/>
      <c r="L6" s="4"/>
      <c r="M6" s="4"/>
      <c r="N6" s="4"/>
    </row>
    <row r="7" spans="1:14" ht="30" x14ac:dyDescent="0.25">
      <c r="A7" s="2" t="s">
        <v>2136</v>
      </c>
      <c r="B7" s="4"/>
      <c r="C7" s="5">
        <v>41311</v>
      </c>
      <c r="D7" s="4"/>
      <c r="E7" s="4"/>
      <c r="F7" s="4"/>
      <c r="G7" s="4"/>
      <c r="H7" s="4"/>
      <c r="I7" s="4"/>
      <c r="J7" s="4"/>
      <c r="K7" s="4"/>
      <c r="L7" s="4"/>
      <c r="M7" s="4"/>
      <c r="N7" s="4"/>
    </row>
    <row r="8" spans="1:14" ht="30" x14ac:dyDescent="0.25">
      <c r="A8" s="2" t="s">
        <v>2137</v>
      </c>
      <c r="B8" s="4"/>
      <c r="C8" s="4"/>
      <c r="D8" s="4"/>
      <c r="E8" s="4"/>
      <c r="F8" s="4"/>
      <c r="G8" s="4"/>
      <c r="H8" s="4"/>
      <c r="I8" s="4"/>
      <c r="J8" s="4"/>
      <c r="K8" s="4"/>
      <c r="L8" s="4"/>
      <c r="M8" s="4"/>
      <c r="N8" s="4"/>
    </row>
    <row r="9" spans="1:14" ht="30" x14ac:dyDescent="0.25">
      <c r="A9" s="2" t="s">
        <v>2138</v>
      </c>
      <c r="B9" s="4"/>
      <c r="C9" s="99">
        <v>0.48</v>
      </c>
      <c r="D9" s="4"/>
      <c r="E9" s="4"/>
      <c r="F9" s="4"/>
      <c r="G9" s="4"/>
      <c r="H9" s="4"/>
      <c r="I9" s="4"/>
      <c r="J9" s="4"/>
      <c r="K9" s="4"/>
      <c r="L9" s="4"/>
      <c r="M9" s="4"/>
      <c r="N9" s="99">
        <v>0.48</v>
      </c>
    </row>
    <row r="10" spans="1:14" ht="30" x14ac:dyDescent="0.25">
      <c r="A10" s="2" t="s">
        <v>2139</v>
      </c>
      <c r="B10" s="4"/>
      <c r="C10" s="4"/>
      <c r="D10" s="4"/>
      <c r="E10" s="4"/>
      <c r="F10" s="4"/>
      <c r="G10" s="4"/>
      <c r="H10" s="4"/>
      <c r="I10" s="4"/>
      <c r="J10" s="4"/>
      <c r="K10" s="4"/>
      <c r="L10" s="4"/>
      <c r="M10" s="4"/>
      <c r="N10" s="4"/>
    </row>
    <row r="11" spans="1:14" ht="30" x14ac:dyDescent="0.25">
      <c r="A11" s="2" t="s">
        <v>2138</v>
      </c>
      <c r="B11" s="4"/>
      <c r="C11" s="99">
        <v>0.13</v>
      </c>
      <c r="D11" s="4"/>
      <c r="E11" s="4"/>
      <c r="F11" s="4"/>
      <c r="G11" s="4"/>
      <c r="H11" s="4"/>
      <c r="I11" s="4"/>
      <c r="J11" s="4"/>
      <c r="K11" s="4"/>
      <c r="L11" s="4"/>
      <c r="M11" s="4"/>
      <c r="N11" s="99">
        <v>0.13</v>
      </c>
    </row>
    <row r="12" spans="1:14" x14ac:dyDescent="0.25">
      <c r="A12" s="2" t="s">
        <v>1417</v>
      </c>
      <c r="B12" s="4"/>
      <c r="C12" s="4"/>
      <c r="D12" s="4"/>
      <c r="E12" s="4"/>
      <c r="F12" s="4"/>
      <c r="G12" s="4"/>
      <c r="H12" s="4"/>
      <c r="I12" s="4"/>
      <c r="J12" s="4"/>
      <c r="K12" s="4"/>
      <c r="L12" s="4"/>
      <c r="M12" s="4"/>
      <c r="N12" s="4"/>
    </row>
    <row r="13" spans="1:14" ht="30" x14ac:dyDescent="0.25">
      <c r="A13" s="2" t="s">
        <v>2132</v>
      </c>
      <c r="B13" s="4"/>
      <c r="C13" s="7">
        <v>0.48</v>
      </c>
      <c r="D13" s="7">
        <v>0.43</v>
      </c>
      <c r="E13" s="7">
        <v>0.4</v>
      </c>
      <c r="F13" s="4"/>
      <c r="G13" s="4"/>
      <c r="H13" s="4"/>
      <c r="I13" s="4"/>
      <c r="J13" s="4"/>
      <c r="K13" s="4"/>
      <c r="L13" s="4"/>
      <c r="M13" s="4"/>
      <c r="N13" s="4"/>
    </row>
    <row r="14" spans="1:14" ht="30" x14ac:dyDescent="0.25">
      <c r="A14" s="2" t="s">
        <v>2134</v>
      </c>
      <c r="B14" s="4"/>
      <c r="C14" s="5">
        <v>41311</v>
      </c>
      <c r="D14" s="5">
        <v>41227</v>
      </c>
      <c r="E14" s="5">
        <v>41135</v>
      </c>
      <c r="F14" s="5">
        <v>41044</v>
      </c>
      <c r="G14" s="100" t="s">
        <v>1565</v>
      </c>
      <c r="H14" s="4"/>
      <c r="I14" s="4"/>
      <c r="J14" s="4"/>
      <c r="K14" s="4"/>
      <c r="L14" s="4"/>
      <c r="M14" s="4"/>
      <c r="N14" s="5">
        <v>40981</v>
      </c>
    </row>
    <row r="15" spans="1:14" ht="30" x14ac:dyDescent="0.25">
      <c r="A15" s="2" t="s">
        <v>2135</v>
      </c>
      <c r="B15" s="4"/>
      <c r="C15" s="5">
        <v>41298</v>
      </c>
      <c r="D15" s="4"/>
      <c r="E15" s="4"/>
      <c r="F15" s="4"/>
      <c r="G15" s="4"/>
      <c r="H15" s="4"/>
      <c r="I15" s="4"/>
      <c r="J15" s="4"/>
      <c r="K15" s="4"/>
      <c r="L15" s="4"/>
      <c r="M15" s="4"/>
      <c r="N15" s="4"/>
    </row>
    <row r="16" spans="1:14" ht="30" x14ac:dyDescent="0.25">
      <c r="A16" s="2" t="s">
        <v>2136</v>
      </c>
      <c r="B16" s="4"/>
      <c r="C16" s="5">
        <v>41319</v>
      </c>
      <c r="D16" s="4"/>
      <c r="E16" s="4"/>
      <c r="F16" s="4"/>
      <c r="G16" s="4"/>
      <c r="H16" s="4"/>
      <c r="I16" s="4"/>
      <c r="J16" s="4"/>
      <c r="K16" s="4"/>
      <c r="L16" s="4"/>
      <c r="M16" s="4"/>
      <c r="N16" s="5">
        <v>40967</v>
      </c>
    </row>
    <row r="17" spans="1:14" ht="120" x14ac:dyDescent="0.25">
      <c r="A17" s="2" t="s">
        <v>2122</v>
      </c>
      <c r="B17" s="4"/>
      <c r="C17" s="4"/>
      <c r="D17" s="4"/>
      <c r="E17" s="4"/>
      <c r="F17" s="4"/>
      <c r="G17" s="4"/>
      <c r="H17" s="4"/>
      <c r="I17" s="4"/>
      <c r="J17" s="4"/>
      <c r="K17" s="4"/>
      <c r="L17" s="4"/>
      <c r="M17" s="4"/>
      <c r="N17" s="4" t="s">
        <v>2123</v>
      </c>
    </row>
    <row r="18" spans="1:14" ht="30" x14ac:dyDescent="0.25">
      <c r="A18" s="2" t="s">
        <v>1541</v>
      </c>
      <c r="B18" s="4"/>
      <c r="C18" s="4"/>
      <c r="D18" s="4"/>
      <c r="E18" s="4"/>
      <c r="F18" s="4"/>
      <c r="G18" s="4"/>
      <c r="H18" s="4"/>
      <c r="I18" s="4"/>
      <c r="J18" s="4"/>
      <c r="K18" s="4"/>
      <c r="L18" s="4"/>
      <c r="M18" s="4"/>
      <c r="N18" s="4"/>
    </row>
    <row r="19" spans="1:14" ht="30" x14ac:dyDescent="0.25">
      <c r="A19" s="2" t="s">
        <v>2138</v>
      </c>
      <c r="B19" s="4"/>
      <c r="C19" s="99">
        <v>0.48</v>
      </c>
      <c r="D19" s="4"/>
      <c r="E19" s="4"/>
      <c r="F19" s="4"/>
      <c r="G19" s="4"/>
      <c r="H19" s="4"/>
      <c r="I19" s="4"/>
      <c r="J19" s="4"/>
      <c r="K19" s="4"/>
      <c r="L19" s="4"/>
      <c r="M19" s="4"/>
      <c r="N19" s="99">
        <v>0.48</v>
      </c>
    </row>
    <row r="20" spans="1:14" ht="30" x14ac:dyDescent="0.25">
      <c r="A20" s="2" t="s">
        <v>1543</v>
      </c>
      <c r="B20" s="4"/>
      <c r="C20" s="4"/>
      <c r="D20" s="4"/>
      <c r="E20" s="4"/>
      <c r="F20" s="4"/>
      <c r="G20" s="4"/>
      <c r="H20" s="4"/>
      <c r="I20" s="4"/>
      <c r="J20" s="4"/>
      <c r="K20" s="4"/>
      <c r="L20" s="4"/>
      <c r="M20" s="4"/>
      <c r="N20" s="4"/>
    </row>
    <row r="21" spans="1:14" ht="30" x14ac:dyDescent="0.25">
      <c r="A21" s="2" t="s">
        <v>2138</v>
      </c>
      <c r="B21" s="4"/>
      <c r="C21" s="99">
        <v>0.13</v>
      </c>
      <c r="D21" s="4"/>
      <c r="E21" s="4"/>
      <c r="F21" s="4"/>
      <c r="G21" s="4"/>
      <c r="H21" s="4"/>
      <c r="I21" s="4"/>
      <c r="J21" s="4"/>
      <c r="K21" s="4"/>
      <c r="L21" s="4"/>
      <c r="M21" s="4"/>
      <c r="N21" s="99">
        <v>0.13</v>
      </c>
    </row>
    <row r="22" spans="1:14" x14ac:dyDescent="0.25">
      <c r="A22" s="2" t="s">
        <v>1421</v>
      </c>
      <c r="B22" s="4"/>
      <c r="C22" s="4"/>
      <c r="D22" s="4"/>
      <c r="E22" s="4"/>
      <c r="F22" s="4"/>
      <c r="G22" s="4"/>
      <c r="H22" s="4"/>
      <c r="I22" s="4"/>
      <c r="J22" s="4"/>
      <c r="K22" s="4"/>
      <c r="L22" s="4"/>
      <c r="M22" s="4"/>
      <c r="N22" s="4"/>
    </row>
    <row r="23" spans="1:14" ht="30" x14ac:dyDescent="0.25">
      <c r="A23" s="2" t="s">
        <v>2132</v>
      </c>
      <c r="B23" s="4"/>
      <c r="C23" s="7">
        <v>0.57999999999999996</v>
      </c>
      <c r="D23" s="7">
        <v>0.56999999999999995</v>
      </c>
      <c r="E23" s="7">
        <v>0.56000000000000005</v>
      </c>
      <c r="F23" s="7">
        <v>0.56000000000000005</v>
      </c>
      <c r="G23" s="4"/>
      <c r="H23" s="7">
        <v>0.55000000000000004</v>
      </c>
      <c r="I23" s="7">
        <v>0.54</v>
      </c>
      <c r="J23" s="7">
        <v>0.47</v>
      </c>
      <c r="K23" s="7">
        <v>0.4</v>
      </c>
      <c r="L23" s="7">
        <v>0.37</v>
      </c>
      <c r="M23" s="7">
        <v>0.35</v>
      </c>
      <c r="N23" s="4"/>
    </row>
    <row r="24" spans="1:14" ht="30" x14ac:dyDescent="0.25">
      <c r="A24" s="2" t="s">
        <v>2133</v>
      </c>
      <c r="B24" s="4"/>
      <c r="C24" s="8">
        <v>40600</v>
      </c>
      <c r="D24" s="4"/>
      <c r="E24" s="4"/>
      <c r="F24" s="4"/>
      <c r="G24" s="4"/>
      <c r="H24" s="4"/>
      <c r="I24" s="4"/>
      <c r="J24" s="4"/>
      <c r="K24" s="4"/>
      <c r="L24" s="4"/>
      <c r="M24" s="4"/>
      <c r="N24" s="4"/>
    </row>
    <row r="25" spans="1:14" ht="30" x14ac:dyDescent="0.25">
      <c r="A25" s="2" t="s">
        <v>2134</v>
      </c>
      <c r="B25" s="4"/>
      <c r="C25" s="5">
        <v>41319</v>
      </c>
      <c r="D25" s="5">
        <v>41227</v>
      </c>
      <c r="E25" s="5">
        <v>41135</v>
      </c>
      <c r="F25" s="5">
        <v>41044</v>
      </c>
      <c r="G25" s="4"/>
      <c r="H25" s="5">
        <v>40953</v>
      </c>
      <c r="I25" s="5">
        <v>40861</v>
      </c>
      <c r="J25" s="5">
        <v>40767</v>
      </c>
      <c r="K25" s="5">
        <v>40676</v>
      </c>
      <c r="L25" s="5">
        <v>40588</v>
      </c>
      <c r="M25" s="5">
        <v>40496</v>
      </c>
      <c r="N25" s="4"/>
    </row>
    <row r="26" spans="1:14" ht="30" x14ac:dyDescent="0.25">
      <c r="A26" s="2" t="s">
        <v>2135</v>
      </c>
      <c r="B26" s="4"/>
      <c r="C26" s="5">
        <v>41297</v>
      </c>
      <c r="D26" s="4"/>
      <c r="E26" s="4"/>
      <c r="F26" s="4"/>
      <c r="G26" s="4"/>
      <c r="H26" s="4"/>
      <c r="I26" s="4"/>
      <c r="J26" s="4"/>
      <c r="K26" s="4"/>
      <c r="L26" s="4"/>
      <c r="M26" s="4"/>
      <c r="N26" s="4"/>
    </row>
    <row r="27" spans="1:14" ht="30" x14ac:dyDescent="0.25">
      <c r="A27" s="2" t="s">
        <v>2136</v>
      </c>
      <c r="B27" s="4"/>
      <c r="C27" s="5">
        <v>41312</v>
      </c>
      <c r="D27" s="4"/>
      <c r="E27" s="4"/>
      <c r="F27" s="4"/>
      <c r="G27" s="4"/>
      <c r="H27" s="4"/>
      <c r="I27" s="4"/>
      <c r="J27" s="4"/>
      <c r="K27" s="4"/>
      <c r="L27" s="4"/>
      <c r="M27" s="4"/>
      <c r="N27" s="4"/>
    </row>
    <row r="28" spans="1:14" ht="165" x14ac:dyDescent="0.25">
      <c r="A28" s="2" t="s">
        <v>2122</v>
      </c>
      <c r="B28" s="4"/>
      <c r="C28" s="4"/>
      <c r="D28" s="4"/>
      <c r="E28" s="4"/>
      <c r="F28" s="4"/>
      <c r="G28" s="4"/>
      <c r="H28" s="4"/>
      <c r="I28" s="4"/>
      <c r="J28" s="4"/>
      <c r="K28" s="4"/>
      <c r="L28" s="4"/>
      <c r="M28" s="4"/>
      <c r="N28" s="4" t="s">
        <v>2125</v>
      </c>
    </row>
    <row r="29" spans="1:14" x14ac:dyDescent="0.25">
      <c r="A29" s="15"/>
      <c r="B29" s="15"/>
      <c r="C29" s="15"/>
      <c r="D29" s="15"/>
      <c r="E29" s="15"/>
      <c r="F29" s="15"/>
      <c r="G29" s="15"/>
      <c r="H29" s="15"/>
      <c r="I29" s="15"/>
      <c r="J29" s="15"/>
      <c r="K29" s="15"/>
      <c r="L29" s="15"/>
      <c r="M29" s="15"/>
      <c r="N29" s="15"/>
    </row>
    <row r="30" spans="1:14" ht="15" customHeight="1" x14ac:dyDescent="0.25">
      <c r="A30" s="2" t="s">
        <v>1565</v>
      </c>
      <c r="B30" s="16" t="s">
        <v>2096</v>
      </c>
      <c r="C30" s="16"/>
      <c r="D30" s="16"/>
      <c r="E30" s="16"/>
      <c r="F30" s="16"/>
      <c r="G30" s="16"/>
      <c r="H30" s="16"/>
      <c r="I30" s="16"/>
      <c r="J30" s="16"/>
      <c r="K30" s="16"/>
      <c r="L30" s="16"/>
      <c r="M30" s="16"/>
      <c r="N30" s="16"/>
    </row>
  </sheetData>
  <mergeCells count="4">
    <mergeCell ref="C1:M1"/>
    <mergeCell ref="F2:G2"/>
    <mergeCell ref="A29:N29"/>
    <mergeCell ref="B30:N30"/>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customHeight="1" x14ac:dyDescent="0.25">
      <c r="A1" s="9" t="s">
        <v>2140</v>
      </c>
      <c r="B1" s="1" t="s">
        <v>2</v>
      </c>
    </row>
    <row r="2" spans="1:2" x14ac:dyDescent="0.25">
      <c r="A2" s="9"/>
      <c r="B2" s="1" t="s">
        <v>3</v>
      </c>
    </row>
    <row r="3" spans="1:2" ht="30" x14ac:dyDescent="0.25">
      <c r="A3" s="2" t="s">
        <v>1439</v>
      </c>
      <c r="B3" s="4"/>
    </row>
    <row r="4" spans="1:2" ht="45" x14ac:dyDescent="0.25">
      <c r="A4" s="3" t="s">
        <v>2141</v>
      </c>
      <c r="B4" s="4"/>
    </row>
    <row r="5" spans="1:2" ht="270" x14ac:dyDescent="0.25">
      <c r="A5" s="2" t="s">
        <v>2142</v>
      </c>
      <c r="B5" s="4" t="s">
        <v>2143</v>
      </c>
    </row>
    <row r="6" spans="1:2" ht="45" x14ac:dyDescent="0.25">
      <c r="A6" s="2" t="s">
        <v>2144</v>
      </c>
      <c r="B6" s="6">
        <v>5763781</v>
      </c>
    </row>
    <row r="7" spans="1:2" ht="30" x14ac:dyDescent="0.25">
      <c r="A7" s="2" t="s">
        <v>2145</v>
      </c>
      <c r="B7" s="6">
        <v>4548930</v>
      </c>
    </row>
    <row r="8" spans="1:2" ht="60" x14ac:dyDescent="0.25">
      <c r="A8" s="2" t="s">
        <v>2146</v>
      </c>
      <c r="B8" s="6">
        <v>1189736</v>
      </c>
    </row>
  </sheetData>
  <mergeCells count="1">
    <mergeCell ref="A1:A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2" width="36.5703125" bestFit="1" customWidth="1"/>
    <col min="3" max="3" width="6.85546875" customWidth="1"/>
    <col min="4" max="4" width="28.5703125" customWidth="1"/>
    <col min="5" max="5" width="6.85546875" customWidth="1"/>
    <col min="6" max="6" width="25.42578125" customWidth="1"/>
    <col min="7" max="7" width="6.85546875" customWidth="1"/>
  </cols>
  <sheetData>
    <row r="1" spans="1:7" ht="15" customHeight="1" x14ac:dyDescent="0.25">
      <c r="A1" s="9" t="s">
        <v>2147</v>
      </c>
      <c r="B1" s="9" t="s">
        <v>2</v>
      </c>
      <c r="C1" s="9"/>
      <c r="D1" s="9"/>
      <c r="E1" s="9"/>
      <c r="F1" s="9"/>
      <c r="G1" s="9"/>
    </row>
    <row r="2" spans="1:7" ht="15" customHeight="1" x14ac:dyDescent="0.25">
      <c r="A2" s="9"/>
      <c r="B2" s="9" t="s">
        <v>3</v>
      </c>
      <c r="C2" s="9"/>
      <c r="D2" s="9" t="s">
        <v>33</v>
      </c>
      <c r="E2" s="9"/>
      <c r="F2" s="9" t="s">
        <v>74</v>
      </c>
      <c r="G2" s="9"/>
    </row>
    <row r="3" spans="1:7" ht="45" x14ac:dyDescent="0.25">
      <c r="A3" s="3" t="s">
        <v>2141</v>
      </c>
      <c r="B3" s="4"/>
      <c r="C3" s="4"/>
      <c r="D3" s="4"/>
      <c r="E3" s="4"/>
      <c r="F3" s="4"/>
      <c r="G3" s="4"/>
    </row>
    <row r="4" spans="1:7" ht="30" x14ac:dyDescent="0.25">
      <c r="A4" s="2" t="s">
        <v>2148</v>
      </c>
      <c r="B4" s="8">
        <v>4785000</v>
      </c>
      <c r="C4" s="4"/>
      <c r="D4" s="8">
        <v>1784000</v>
      </c>
      <c r="E4" s="4"/>
      <c r="F4" s="8">
        <v>181000</v>
      </c>
      <c r="G4" s="4"/>
    </row>
    <row r="5" spans="1:7" x14ac:dyDescent="0.25">
      <c r="A5" s="2" t="s">
        <v>2149</v>
      </c>
      <c r="B5" s="6">
        <v>2058000</v>
      </c>
      <c r="C5" s="4"/>
      <c r="D5" s="4"/>
      <c r="E5" s="4"/>
      <c r="F5" s="6">
        <v>130000</v>
      </c>
      <c r="G5" s="4"/>
    </row>
    <row r="6" spans="1:7" ht="30" x14ac:dyDescent="0.25">
      <c r="A6" s="2" t="s">
        <v>2150</v>
      </c>
      <c r="B6" s="4"/>
      <c r="C6" s="4"/>
      <c r="D6" s="4"/>
      <c r="E6" s="4"/>
      <c r="F6" s="4"/>
      <c r="G6" s="4"/>
    </row>
    <row r="7" spans="1:7" ht="45" x14ac:dyDescent="0.25">
      <c r="A7" s="3" t="s">
        <v>2141</v>
      </c>
      <c r="B7" s="4"/>
      <c r="C7" s="4"/>
      <c r="D7" s="4"/>
      <c r="E7" s="4"/>
      <c r="F7" s="4"/>
      <c r="G7" s="4"/>
    </row>
    <row r="8" spans="1:7" ht="90" x14ac:dyDescent="0.25">
      <c r="A8" s="2" t="s">
        <v>2151</v>
      </c>
      <c r="B8" s="4" t="s">
        <v>2152</v>
      </c>
      <c r="C8" s="4"/>
      <c r="D8" s="4"/>
      <c r="E8" s="4"/>
      <c r="F8" s="4"/>
      <c r="G8" s="4"/>
    </row>
    <row r="9" spans="1:7" ht="60" x14ac:dyDescent="0.25">
      <c r="A9" s="2" t="s">
        <v>2153</v>
      </c>
      <c r="B9" s="6">
        <v>14048</v>
      </c>
      <c r="C9" s="4"/>
      <c r="D9" s="4"/>
      <c r="E9" s="4"/>
      <c r="F9" s="4"/>
      <c r="G9" s="4"/>
    </row>
    <row r="10" spans="1:7" ht="30" x14ac:dyDescent="0.25">
      <c r="A10" s="2" t="s">
        <v>2148</v>
      </c>
      <c r="B10" s="6">
        <v>2000000</v>
      </c>
      <c r="C10" s="4"/>
      <c r="D10" s="6">
        <v>1000000</v>
      </c>
      <c r="E10" s="4"/>
      <c r="F10" s="4">
        <v>0</v>
      </c>
      <c r="G10" s="4"/>
    </row>
    <row r="11" spans="1:7" ht="30" x14ac:dyDescent="0.25">
      <c r="A11" s="2" t="s">
        <v>2154</v>
      </c>
      <c r="B11" s="6">
        <v>1838164</v>
      </c>
      <c r="C11" s="100" t="s">
        <v>1565</v>
      </c>
      <c r="D11" s="4" t="s">
        <v>64</v>
      </c>
      <c r="E11" s="100" t="s">
        <v>1565</v>
      </c>
      <c r="F11" s="4" t="s">
        <v>64</v>
      </c>
      <c r="G11" s="4"/>
    </row>
    <row r="12" spans="1:7" x14ac:dyDescent="0.25">
      <c r="A12" s="2" t="s">
        <v>2149</v>
      </c>
      <c r="B12" s="6">
        <v>133080</v>
      </c>
      <c r="C12" s="4"/>
      <c r="D12" s="6">
        <v>1891539</v>
      </c>
      <c r="E12" s="4"/>
      <c r="F12" s="4" t="s">
        <v>64</v>
      </c>
      <c r="G12" s="4"/>
    </row>
    <row r="13" spans="1:7" ht="17.25" x14ac:dyDescent="0.25">
      <c r="A13" s="2" t="s">
        <v>2155</v>
      </c>
      <c r="B13" s="6">
        <v>-19677</v>
      </c>
      <c r="C13" s="100" t="s">
        <v>1566</v>
      </c>
      <c r="D13" s="4" t="s">
        <v>64</v>
      </c>
      <c r="E13" s="100" t="s">
        <v>1566</v>
      </c>
      <c r="F13" s="4" t="s">
        <v>64</v>
      </c>
      <c r="G13" s="100" t="s">
        <v>1566</v>
      </c>
    </row>
    <row r="14" spans="1:7" x14ac:dyDescent="0.25">
      <c r="A14" s="2" t="s">
        <v>2156</v>
      </c>
      <c r="B14" s="6">
        <v>-72808</v>
      </c>
      <c r="C14" s="4"/>
      <c r="D14" s="6">
        <v>-53375</v>
      </c>
      <c r="E14" s="4"/>
      <c r="F14" s="4" t="s">
        <v>64</v>
      </c>
      <c r="G14" s="4"/>
    </row>
    <row r="15" spans="1:7" ht="17.25" x14ac:dyDescent="0.25">
      <c r="A15" s="2" t="s">
        <v>2157</v>
      </c>
      <c r="B15" s="6">
        <v>165468</v>
      </c>
      <c r="C15" s="100" t="s">
        <v>1971</v>
      </c>
      <c r="D15" s="4" t="s">
        <v>64</v>
      </c>
      <c r="E15" s="100" t="s">
        <v>1971</v>
      </c>
      <c r="F15" s="4" t="s">
        <v>64</v>
      </c>
      <c r="G15" s="100" t="s">
        <v>1971</v>
      </c>
    </row>
    <row r="16" spans="1:7" ht="17.25" x14ac:dyDescent="0.25">
      <c r="A16" s="2" t="s">
        <v>2158</v>
      </c>
      <c r="B16" s="6">
        <v>2044227</v>
      </c>
      <c r="C16" s="100" t="s">
        <v>1565</v>
      </c>
      <c r="D16" s="6">
        <v>1838164</v>
      </c>
      <c r="E16" s="100" t="s">
        <v>1565</v>
      </c>
      <c r="F16" s="4" t="s">
        <v>64</v>
      </c>
      <c r="G16" s="100" t="s">
        <v>1565</v>
      </c>
    </row>
    <row r="17" spans="1:7" ht="17.25" x14ac:dyDescent="0.25">
      <c r="A17" s="2" t="s">
        <v>2159</v>
      </c>
      <c r="B17" s="7">
        <v>22.11</v>
      </c>
      <c r="C17" s="100" t="s">
        <v>1565</v>
      </c>
      <c r="D17" s="4" t="s">
        <v>64</v>
      </c>
      <c r="E17" s="100" t="s">
        <v>1565</v>
      </c>
      <c r="F17" s="4" t="s">
        <v>64</v>
      </c>
      <c r="G17" s="4"/>
    </row>
    <row r="18" spans="1:7" x14ac:dyDescent="0.25">
      <c r="A18" s="2" t="s">
        <v>1017</v>
      </c>
      <c r="B18" s="7">
        <v>29.95</v>
      </c>
      <c r="C18" s="4"/>
      <c r="D18" s="7">
        <v>22.11</v>
      </c>
      <c r="E18" s="4"/>
      <c r="F18" s="4" t="s">
        <v>64</v>
      </c>
      <c r="G18" s="4"/>
    </row>
    <row r="19" spans="1:7" ht="17.25" x14ac:dyDescent="0.25">
      <c r="A19" s="2" t="s">
        <v>2160</v>
      </c>
      <c r="B19" s="7">
        <v>20.11</v>
      </c>
      <c r="C19" s="100" t="s">
        <v>1566</v>
      </c>
      <c r="D19" s="4" t="s">
        <v>64</v>
      </c>
      <c r="E19" s="100" t="s">
        <v>1566</v>
      </c>
      <c r="F19" s="4" t="s">
        <v>64</v>
      </c>
      <c r="G19" s="100" t="s">
        <v>1566</v>
      </c>
    </row>
    <row r="20" spans="1:7" x14ac:dyDescent="0.25">
      <c r="A20" s="2" t="s">
        <v>1020</v>
      </c>
      <c r="B20" s="7">
        <v>20.65</v>
      </c>
      <c r="C20" s="4"/>
      <c r="D20" s="7">
        <v>21.21</v>
      </c>
      <c r="E20" s="4"/>
      <c r="F20" s="4" t="s">
        <v>64</v>
      </c>
      <c r="G20" s="4"/>
    </row>
    <row r="21" spans="1:7" ht="17.25" x14ac:dyDescent="0.25">
      <c r="A21" s="2" t="s">
        <v>2161</v>
      </c>
      <c r="B21" s="8">
        <v>0</v>
      </c>
      <c r="C21" s="100" t="s">
        <v>1971</v>
      </c>
      <c r="D21" s="8">
        <v>0</v>
      </c>
      <c r="E21" s="100" t="s">
        <v>1971</v>
      </c>
      <c r="F21" s="8">
        <v>0</v>
      </c>
      <c r="G21" s="100" t="s">
        <v>1971</v>
      </c>
    </row>
    <row r="22" spans="1:7" ht="17.25" x14ac:dyDescent="0.25">
      <c r="A22" s="2" t="s">
        <v>2162</v>
      </c>
      <c r="B22" s="7">
        <v>20.9</v>
      </c>
      <c r="C22" s="100" t="s">
        <v>1565</v>
      </c>
      <c r="D22" s="7">
        <v>22.11</v>
      </c>
      <c r="E22" s="100" t="s">
        <v>1565</v>
      </c>
      <c r="F22" s="4" t="s">
        <v>64</v>
      </c>
      <c r="G22" s="100" t="s">
        <v>1565</v>
      </c>
    </row>
    <row r="23" spans="1:7" ht="30" x14ac:dyDescent="0.25">
      <c r="A23" s="2" t="s">
        <v>1025</v>
      </c>
      <c r="B23" s="6">
        <v>11612000</v>
      </c>
      <c r="C23" s="4"/>
      <c r="D23" s="6">
        <v>8060000</v>
      </c>
      <c r="E23" s="4"/>
      <c r="F23" s="4" t="s">
        <v>64</v>
      </c>
      <c r="G23" s="4"/>
    </row>
    <row r="24" spans="1:7" ht="75" x14ac:dyDescent="0.25">
      <c r="A24" s="2" t="s">
        <v>2163</v>
      </c>
      <c r="B24" s="6">
        <v>700000</v>
      </c>
      <c r="C24" s="4"/>
      <c r="D24" s="4">
        <v>0</v>
      </c>
      <c r="E24" s="4"/>
      <c r="F24" s="4">
        <v>0</v>
      </c>
      <c r="G24" s="4"/>
    </row>
    <row r="25" spans="1:7" ht="60" x14ac:dyDescent="0.25">
      <c r="A25" s="2" t="s">
        <v>2164</v>
      </c>
      <c r="B25" s="6">
        <v>71000000</v>
      </c>
      <c r="C25" s="4"/>
      <c r="D25" s="4"/>
      <c r="E25" s="4"/>
      <c r="F25" s="4"/>
      <c r="G25" s="4"/>
    </row>
    <row r="26" spans="1:7" ht="30" x14ac:dyDescent="0.25">
      <c r="A26" s="2" t="s">
        <v>2165</v>
      </c>
      <c r="B26" s="6">
        <v>24000000</v>
      </c>
      <c r="C26" s="4"/>
      <c r="D26" s="4"/>
      <c r="E26" s="4"/>
      <c r="F26" s="4"/>
      <c r="G26" s="4"/>
    </row>
    <row r="27" spans="1:7" ht="30" x14ac:dyDescent="0.25">
      <c r="A27" s="2" t="s">
        <v>2166</v>
      </c>
      <c r="B27" s="4"/>
      <c r="C27" s="4"/>
      <c r="D27" s="4"/>
      <c r="E27" s="4"/>
      <c r="F27" s="4"/>
      <c r="G27" s="4"/>
    </row>
    <row r="28" spans="1:7" ht="45" x14ac:dyDescent="0.25">
      <c r="A28" s="3" t="s">
        <v>2141</v>
      </c>
      <c r="B28" s="4"/>
      <c r="C28" s="4"/>
      <c r="D28" s="4"/>
      <c r="E28" s="4"/>
      <c r="F28" s="4"/>
      <c r="G28" s="4"/>
    </row>
    <row r="29" spans="1:7" ht="165" x14ac:dyDescent="0.25">
      <c r="A29" s="2" t="s">
        <v>2151</v>
      </c>
      <c r="B29" s="4" t="s">
        <v>2167</v>
      </c>
      <c r="C29" s="4"/>
      <c r="D29" s="4"/>
      <c r="E29" s="4"/>
      <c r="F29" s="4"/>
      <c r="G29" s="4"/>
    </row>
    <row r="30" spans="1:7" ht="30" x14ac:dyDescent="0.25">
      <c r="A30" s="2" t="s">
        <v>1025</v>
      </c>
      <c r="B30" s="8">
        <v>5966000</v>
      </c>
      <c r="C30" s="4"/>
      <c r="D30" s="8">
        <v>4591000</v>
      </c>
      <c r="E30" s="4"/>
      <c r="F30" s="4"/>
      <c r="G30" s="4"/>
    </row>
    <row r="31" spans="1:7" ht="30" x14ac:dyDescent="0.25">
      <c r="A31" s="2" t="s">
        <v>2168</v>
      </c>
      <c r="B31" s="4"/>
      <c r="C31" s="4"/>
      <c r="D31" s="4"/>
      <c r="E31" s="4"/>
      <c r="F31" s="4"/>
      <c r="G31" s="4"/>
    </row>
    <row r="32" spans="1:7" ht="45" x14ac:dyDescent="0.25">
      <c r="A32" s="3" t="s">
        <v>2141</v>
      </c>
      <c r="B32" s="4"/>
      <c r="C32" s="4"/>
      <c r="D32" s="4"/>
      <c r="E32" s="4"/>
      <c r="F32" s="4"/>
      <c r="G32" s="4"/>
    </row>
    <row r="33" spans="1:7" ht="60" x14ac:dyDescent="0.25">
      <c r="A33" s="2" t="s">
        <v>2169</v>
      </c>
      <c r="B33" s="99">
        <v>0.25</v>
      </c>
      <c r="C33" s="4"/>
      <c r="D33" s="4"/>
      <c r="E33" s="4"/>
      <c r="F33" s="4"/>
      <c r="G33" s="4"/>
    </row>
    <row r="34" spans="1:7" ht="60" x14ac:dyDescent="0.25">
      <c r="A34" s="2" t="s">
        <v>2170</v>
      </c>
      <c r="B34" s="4"/>
      <c r="C34" s="4"/>
      <c r="D34" s="4"/>
      <c r="E34" s="4"/>
      <c r="F34" s="4"/>
      <c r="G34" s="4"/>
    </row>
    <row r="35" spans="1:7" ht="45" x14ac:dyDescent="0.25">
      <c r="A35" s="3" t="s">
        <v>2141</v>
      </c>
      <c r="B35" s="4"/>
      <c r="C35" s="4"/>
      <c r="D35" s="4"/>
      <c r="E35" s="4"/>
      <c r="F35" s="4"/>
      <c r="G35" s="4"/>
    </row>
    <row r="36" spans="1:7" ht="60" x14ac:dyDescent="0.25">
      <c r="A36" s="2" t="s">
        <v>2169</v>
      </c>
      <c r="B36" s="99">
        <v>0.25</v>
      </c>
      <c r="C36" s="4"/>
      <c r="D36" s="4"/>
      <c r="E36" s="4"/>
      <c r="F36" s="4"/>
      <c r="G36" s="4"/>
    </row>
    <row r="37" spans="1:7" ht="60" x14ac:dyDescent="0.25">
      <c r="A37" s="2" t="s">
        <v>2171</v>
      </c>
      <c r="B37" s="4"/>
      <c r="C37" s="4"/>
      <c r="D37" s="4"/>
      <c r="E37" s="4"/>
      <c r="F37" s="4"/>
      <c r="G37" s="4"/>
    </row>
    <row r="38" spans="1:7" ht="45" x14ac:dyDescent="0.25">
      <c r="A38" s="3" t="s">
        <v>2141</v>
      </c>
      <c r="B38" s="4"/>
      <c r="C38" s="4"/>
      <c r="D38" s="4"/>
      <c r="E38" s="4"/>
      <c r="F38" s="4"/>
      <c r="G38" s="4"/>
    </row>
    <row r="39" spans="1:7" ht="60" x14ac:dyDescent="0.25">
      <c r="A39" s="2" t="s">
        <v>2169</v>
      </c>
      <c r="B39" s="99">
        <v>0.25</v>
      </c>
      <c r="C39" s="4"/>
      <c r="D39" s="4"/>
      <c r="E39" s="4"/>
      <c r="F39" s="4"/>
      <c r="G39" s="4"/>
    </row>
    <row r="40" spans="1:7" ht="30" x14ac:dyDescent="0.25">
      <c r="A40" s="2" t="s">
        <v>2172</v>
      </c>
      <c r="B40" s="4"/>
      <c r="C40" s="4"/>
      <c r="D40" s="4"/>
      <c r="E40" s="4"/>
      <c r="F40" s="4"/>
      <c r="G40" s="4"/>
    </row>
    <row r="41" spans="1:7" ht="45" x14ac:dyDescent="0.25">
      <c r="A41" s="3" t="s">
        <v>2141</v>
      </c>
      <c r="B41" s="4"/>
      <c r="C41" s="4"/>
      <c r="D41" s="4"/>
      <c r="E41" s="4"/>
      <c r="F41" s="4"/>
      <c r="G41" s="4"/>
    </row>
    <row r="42" spans="1:7" ht="60" x14ac:dyDescent="0.25">
      <c r="A42" s="2" t="s">
        <v>2169</v>
      </c>
      <c r="B42" s="99">
        <v>0.75</v>
      </c>
      <c r="C42" s="4"/>
      <c r="D42" s="4"/>
      <c r="E42" s="4"/>
      <c r="F42" s="4"/>
      <c r="G42" s="4"/>
    </row>
    <row r="43" spans="1:7" ht="60" x14ac:dyDescent="0.25">
      <c r="A43" s="2" t="s">
        <v>2173</v>
      </c>
      <c r="B43" s="4"/>
      <c r="C43" s="4"/>
      <c r="D43" s="4"/>
      <c r="E43" s="4"/>
      <c r="F43" s="4"/>
      <c r="G43" s="4"/>
    </row>
    <row r="44" spans="1:7" ht="45" x14ac:dyDescent="0.25">
      <c r="A44" s="3" t="s">
        <v>2141</v>
      </c>
      <c r="B44" s="4"/>
      <c r="C44" s="4"/>
      <c r="D44" s="4"/>
      <c r="E44" s="4"/>
      <c r="F44" s="4"/>
      <c r="G44" s="4"/>
    </row>
    <row r="45" spans="1:7" ht="60" x14ac:dyDescent="0.25">
      <c r="A45" s="2" t="s">
        <v>2169</v>
      </c>
      <c r="B45" s="99">
        <v>0.75</v>
      </c>
      <c r="C45" s="4"/>
      <c r="D45" s="4"/>
      <c r="E45" s="4"/>
      <c r="F45" s="4"/>
      <c r="G45" s="4"/>
    </row>
    <row r="46" spans="1:7" ht="60" x14ac:dyDescent="0.25">
      <c r="A46" s="2" t="s">
        <v>2174</v>
      </c>
      <c r="B46" s="4"/>
      <c r="C46" s="4"/>
      <c r="D46" s="4"/>
      <c r="E46" s="4"/>
      <c r="F46" s="4"/>
      <c r="G46" s="4"/>
    </row>
    <row r="47" spans="1:7" ht="45" x14ac:dyDescent="0.25">
      <c r="A47" s="3" t="s">
        <v>2141</v>
      </c>
      <c r="B47" s="4"/>
      <c r="C47" s="4"/>
      <c r="D47" s="4"/>
      <c r="E47" s="4"/>
      <c r="F47" s="4"/>
      <c r="G47" s="4"/>
    </row>
    <row r="48" spans="1:7" ht="60" x14ac:dyDescent="0.25">
      <c r="A48" s="2" t="s">
        <v>2169</v>
      </c>
      <c r="B48" s="99">
        <v>0.75</v>
      </c>
      <c r="C48" s="4"/>
      <c r="D48" s="4"/>
      <c r="E48" s="4"/>
      <c r="F48" s="4"/>
      <c r="G48" s="4"/>
    </row>
    <row r="49" spans="1:7" x14ac:dyDescent="0.25">
      <c r="A49" s="15"/>
      <c r="B49" s="15"/>
      <c r="C49" s="15"/>
      <c r="D49" s="15"/>
      <c r="E49" s="15"/>
      <c r="F49" s="15"/>
      <c r="G49" s="15"/>
    </row>
    <row r="50" spans="1:7" ht="15" customHeight="1" x14ac:dyDescent="0.25">
      <c r="A50" s="2" t="s">
        <v>1565</v>
      </c>
      <c r="B50" s="16" t="s">
        <v>2175</v>
      </c>
      <c r="C50" s="16"/>
      <c r="D50" s="16"/>
      <c r="E50" s="16"/>
      <c r="F50" s="16"/>
      <c r="G50" s="16"/>
    </row>
    <row r="51" spans="1:7" ht="30" customHeight="1" x14ac:dyDescent="0.25">
      <c r="A51" s="2" t="s">
        <v>1566</v>
      </c>
      <c r="B51" s="16" t="s">
        <v>2176</v>
      </c>
      <c r="C51" s="16"/>
      <c r="D51" s="16"/>
      <c r="E51" s="16"/>
      <c r="F51" s="16"/>
      <c r="G51" s="16"/>
    </row>
    <row r="52" spans="1:7" ht="15" customHeight="1" x14ac:dyDescent="0.25">
      <c r="A52" s="2" t="s">
        <v>1971</v>
      </c>
      <c r="B52" s="16" t="s">
        <v>1027</v>
      </c>
      <c r="C52" s="16"/>
      <c r="D52" s="16"/>
      <c r="E52" s="16"/>
      <c r="F52" s="16"/>
      <c r="G52" s="16"/>
    </row>
  </sheetData>
  <mergeCells count="9">
    <mergeCell ref="B50:G50"/>
    <mergeCell ref="B51:G51"/>
    <mergeCell ref="B52:G52"/>
    <mergeCell ref="A1:A2"/>
    <mergeCell ref="B1:G1"/>
    <mergeCell ref="B2:C2"/>
    <mergeCell ref="D2:E2"/>
    <mergeCell ref="F2:G2"/>
    <mergeCell ref="A49:G49"/>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2" width="36.5703125" bestFit="1" customWidth="1"/>
    <col min="3" max="3" width="7.7109375" customWidth="1"/>
    <col min="4" max="4" width="36.5703125" customWidth="1"/>
    <col min="5" max="5" width="7.7109375" customWidth="1"/>
    <col min="6" max="6" width="15.42578125" customWidth="1"/>
    <col min="7" max="7" width="5.140625" customWidth="1"/>
  </cols>
  <sheetData>
    <row r="1" spans="1:7" ht="15" customHeight="1" x14ac:dyDescent="0.25">
      <c r="A1" s="9" t="s">
        <v>2177</v>
      </c>
      <c r="B1" s="9" t="s">
        <v>2</v>
      </c>
      <c r="C1" s="9"/>
      <c r="D1" s="9"/>
      <c r="E1" s="9"/>
      <c r="F1" s="9"/>
      <c r="G1" s="9"/>
    </row>
    <row r="2" spans="1:7" ht="15" customHeight="1" x14ac:dyDescent="0.25">
      <c r="A2" s="9"/>
      <c r="B2" s="9" t="s">
        <v>3</v>
      </c>
      <c r="C2" s="9"/>
      <c r="D2" s="9" t="s">
        <v>33</v>
      </c>
      <c r="E2" s="9"/>
      <c r="F2" s="9" t="s">
        <v>74</v>
      </c>
      <c r="G2" s="9"/>
    </row>
    <row r="3" spans="1:7" ht="30" x14ac:dyDescent="0.25">
      <c r="A3" s="2" t="s">
        <v>2150</v>
      </c>
      <c r="B3" s="4"/>
      <c r="C3" s="4"/>
      <c r="D3" s="4"/>
      <c r="E3" s="4"/>
      <c r="F3" s="4"/>
      <c r="G3" s="4"/>
    </row>
    <row r="4" spans="1:7" ht="45" x14ac:dyDescent="0.25">
      <c r="A4" s="3" t="s">
        <v>2141</v>
      </c>
      <c r="B4" s="4"/>
      <c r="C4" s="4"/>
      <c r="D4" s="4"/>
      <c r="E4" s="4"/>
      <c r="F4" s="4"/>
      <c r="G4" s="4"/>
    </row>
    <row r="5" spans="1:7" ht="90" x14ac:dyDescent="0.25">
      <c r="A5" s="2" t="s">
        <v>2151</v>
      </c>
      <c r="B5" s="4" t="s">
        <v>2152</v>
      </c>
      <c r="C5" s="4"/>
      <c r="D5" s="4"/>
      <c r="E5" s="4"/>
      <c r="F5" s="4"/>
      <c r="G5" s="4"/>
    </row>
    <row r="6" spans="1:7" ht="30" x14ac:dyDescent="0.25">
      <c r="A6" s="2" t="s">
        <v>1025</v>
      </c>
      <c r="B6" s="8">
        <v>11612000</v>
      </c>
      <c r="C6" s="4"/>
      <c r="D6" s="8">
        <v>8060000</v>
      </c>
      <c r="E6" s="4"/>
      <c r="F6" s="4" t="s">
        <v>64</v>
      </c>
      <c r="G6" s="4"/>
    </row>
    <row r="7" spans="1:7" ht="30" x14ac:dyDescent="0.25">
      <c r="A7" s="2" t="s">
        <v>2166</v>
      </c>
      <c r="B7" s="4"/>
      <c r="C7" s="4"/>
      <c r="D7" s="4"/>
      <c r="E7" s="4"/>
      <c r="F7" s="4"/>
      <c r="G7" s="4"/>
    </row>
    <row r="8" spans="1:7" ht="45" x14ac:dyDescent="0.25">
      <c r="A8" s="3" t="s">
        <v>2141</v>
      </c>
      <c r="B8" s="4"/>
      <c r="C8" s="4"/>
      <c r="D8" s="4"/>
      <c r="E8" s="4"/>
      <c r="F8" s="4"/>
      <c r="G8" s="4"/>
    </row>
    <row r="9" spans="1:7" ht="165" x14ac:dyDescent="0.25">
      <c r="A9" s="2" t="s">
        <v>2151</v>
      </c>
      <c r="B9" s="4" t="s">
        <v>2167</v>
      </c>
      <c r="C9" s="4"/>
      <c r="D9" s="4"/>
      <c r="E9" s="4"/>
      <c r="F9" s="4"/>
      <c r="G9" s="4"/>
    </row>
    <row r="10" spans="1:7" ht="30" x14ac:dyDescent="0.25">
      <c r="A10" s="2" t="s">
        <v>2178</v>
      </c>
      <c r="B10" s="4" t="s">
        <v>1529</v>
      </c>
      <c r="C10" s="4"/>
      <c r="D10" s="4"/>
      <c r="E10" s="4"/>
      <c r="F10" s="4"/>
      <c r="G10" s="4"/>
    </row>
    <row r="11" spans="1:7" ht="75" x14ac:dyDescent="0.25">
      <c r="A11" s="2" t="s">
        <v>2179</v>
      </c>
      <c r="B11" s="6">
        <v>10196</v>
      </c>
      <c r="C11" s="4"/>
      <c r="D11" s="4"/>
      <c r="E11" s="4"/>
      <c r="F11" s="4"/>
      <c r="G11" s="4"/>
    </row>
    <row r="12" spans="1:7" ht="45" x14ac:dyDescent="0.25">
      <c r="A12" s="2" t="s">
        <v>2180</v>
      </c>
      <c r="B12" s="6">
        <v>100000</v>
      </c>
      <c r="C12" s="4"/>
      <c r="D12" s="4">
        <v>0</v>
      </c>
      <c r="E12" s="4"/>
      <c r="F12" s="4">
        <v>0</v>
      </c>
      <c r="G12" s="4"/>
    </row>
    <row r="13" spans="1:7" ht="30" x14ac:dyDescent="0.25">
      <c r="A13" s="2" t="s">
        <v>2154</v>
      </c>
      <c r="B13" s="6">
        <v>2304300</v>
      </c>
      <c r="C13" s="100" t="s">
        <v>2181</v>
      </c>
      <c r="D13" s="4"/>
      <c r="E13" s="4"/>
      <c r="F13" s="4"/>
      <c r="G13" s="4"/>
    </row>
    <row r="14" spans="1:7" x14ac:dyDescent="0.25">
      <c r="A14" s="2" t="s">
        <v>2149</v>
      </c>
      <c r="B14" s="6">
        <v>77167</v>
      </c>
      <c r="C14" s="4"/>
      <c r="D14" s="6">
        <v>2384300</v>
      </c>
      <c r="E14" s="4"/>
      <c r="F14" s="4"/>
      <c r="G14" s="4"/>
    </row>
    <row r="15" spans="1:7" ht="17.25" x14ac:dyDescent="0.25">
      <c r="A15" s="2" t="s">
        <v>2182</v>
      </c>
      <c r="B15" s="6">
        <v>-5438</v>
      </c>
      <c r="C15" s="100" t="s">
        <v>1971</v>
      </c>
      <c r="D15" s="4"/>
      <c r="E15" s="4"/>
      <c r="F15" s="4"/>
      <c r="G15" s="4"/>
    </row>
    <row r="16" spans="1:7" x14ac:dyDescent="0.25">
      <c r="A16" s="2" t="s">
        <v>2156</v>
      </c>
      <c r="B16" s="6">
        <v>-79119</v>
      </c>
      <c r="C16" s="4"/>
      <c r="D16" s="6">
        <v>-80000</v>
      </c>
      <c r="E16" s="4"/>
      <c r="F16" s="4"/>
      <c r="G16" s="4"/>
    </row>
    <row r="17" spans="1:7" ht="30" x14ac:dyDescent="0.25">
      <c r="A17" s="2" t="s">
        <v>2183</v>
      </c>
      <c r="B17" s="6">
        <v>207793</v>
      </c>
      <c r="C17" s="100" t="s">
        <v>1975</v>
      </c>
      <c r="D17" s="4"/>
      <c r="E17" s="4"/>
      <c r="F17" s="4"/>
      <c r="G17" s="4"/>
    </row>
    <row r="18" spans="1:7" ht="17.25" x14ac:dyDescent="0.25">
      <c r="A18" s="2" t="s">
        <v>2158</v>
      </c>
      <c r="B18" s="6">
        <v>2504703</v>
      </c>
      <c r="C18" s="100" t="s">
        <v>2181</v>
      </c>
      <c r="D18" s="6">
        <v>2304300</v>
      </c>
      <c r="E18" s="100" t="s">
        <v>2181</v>
      </c>
      <c r="F18" s="4"/>
      <c r="G18" s="4"/>
    </row>
    <row r="19" spans="1:7" ht="30" x14ac:dyDescent="0.25">
      <c r="A19" s="2" t="s">
        <v>2184</v>
      </c>
      <c r="B19" s="6">
        <v>3398</v>
      </c>
      <c r="C19" s="100" t="s">
        <v>2185</v>
      </c>
      <c r="D19" s="4"/>
      <c r="E19" s="4"/>
      <c r="F19" s="4"/>
      <c r="G19" s="4"/>
    </row>
    <row r="20" spans="1:7" ht="17.25" x14ac:dyDescent="0.25">
      <c r="A20" s="2" t="s">
        <v>2159</v>
      </c>
      <c r="B20" s="7">
        <v>22.12</v>
      </c>
      <c r="C20" s="100" t="s">
        <v>2181</v>
      </c>
      <c r="D20" s="4"/>
      <c r="E20" s="4"/>
      <c r="F20" s="4"/>
      <c r="G20" s="4"/>
    </row>
    <row r="21" spans="1:7" x14ac:dyDescent="0.25">
      <c r="A21" s="2" t="s">
        <v>1017</v>
      </c>
      <c r="B21" s="7">
        <v>27.55</v>
      </c>
      <c r="C21" s="4"/>
      <c r="D21" s="7">
        <v>22.12</v>
      </c>
      <c r="E21" s="4"/>
      <c r="F21" s="4"/>
      <c r="G21" s="4"/>
    </row>
    <row r="22" spans="1:7" ht="17.25" x14ac:dyDescent="0.25">
      <c r="A22" s="2" t="s">
        <v>2186</v>
      </c>
      <c r="B22" s="7">
        <v>18.440000000000001</v>
      </c>
      <c r="C22" s="100" t="s">
        <v>1971</v>
      </c>
      <c r="D22" s="4"/>
      <c r="E22" s="4"/>
      <c r="F22" s="4"/>
      <c r="G22" s="4"/>
    </row>
    <row r="23" spans="1:7" x14ac:dyDescent="0.25">
      <c r="A23" s="2" t="s">
        <v>1020</v>
      </c>
      <c r="B23" s="7">
        <v>20.329999999999998</v>
      </c>
      <c r="C23" s="4"/>
      <c r="D23" s="7">
        <v>22.23</v>
      </c>
      <c r="E23" s="4"/>
      <c r="F23" s="4"/>
      <c r="G23" s="4"/>
    </row>
    <row r="24" spans="1:7" ht="17.25" x14ac:dyDescent="0.25">
      <c r="A24" s="2" t="s">
        <v>2161</v>
      </c>
      <c r="B24" s="8">
        <v>0</v>
      </c>
      <c r="C24" s="100" t="s">
        <v>1975</v>
      </c>
      <c r="D24" s="8">
        <v>0</v>
      </c>
      <c r="E24" s="100" t="s">
        <v>1975</v>
      </c>
      <c r="F24" s="8">
        <v>0</v>
      </c>
      <c r="G24" s="100" t="s">
        <v>1975</v>
      </c>
    </row>
    <row r="25" spans="1:7" ht="17.25" x14ac:dyDescent="0.25">
      <c r="A25" s="2" t="s">
        <v>2162</v>
      </c>
      <c r="B25" s="7">
        <v>20.51</v>
      </c>
      <c r="C25" s="100" t="s">
        <v>2181</v>
      </c>
      <c r="D25" s="7">
        <v>22.12</v>
      </c>
      <c r="E25" s="100" t="s">
        <v>2181</v>
      </c>
      <c r="F25" s="4"/>
      <c r="G25" s="4"/>
    </row>
    <row r="26" spans="1:7" ht="17.25" x14ac:dyDescent="0.25">
      <c r="A26" s="2" t="s">
        <v>2187</v>
      </c>
      <c r="B26" s="7">
        <v>20.85</v>
      </c>
      <c r="C26" s="100" t="s">
        <v>2185</v>
      </c>
      <c r="D26" s="4"/>
      <c r="E26" s="4"/>
      <c r="F26" s="4"/>
      <c r="G26" s="4"/>
    </row>
    <row r="27" spans="1:7" ht="30" x14ac:dyDescent="0.25">
      <c r="A27" s="2" t="s">
        <v>1025</v>
      </c>
      <c r="B27" s="6">
        <v>5966000</v>
      </c>
      <c r="C27" s="4"/>
      <c r="D27" s="6">
        <v>4591000</v>
      </c>
      <c r="E27" s="4"/>
      <c r="F27" s="4"/>
      <c r="G27" s="4"/>
    </row>
    <row r="28" spans="1:7" ht="60" x14ac:dyDescent="0.25">
      <c r="A28" s="2" t="s">
        <v>2188</v>
      </c>
      <c r="B28" s="6">
        <v>100000</v>
      </c>
      <c r="C28" s="4"/>
      <c r="D28" s="4">
        <v>0</v>
      </c>
      <c r="E28" s="4"/>
      <c r="F28" s="4">
        <v>0</v>
      </c>
      <c r="G28" s="4"/>
    </row>
    <row r="29" spans="1:7" ht="75" x14ac:dyDescent="0.25">
      <c r="A29" s="2" t="s">
        <v>2189</v>
      </c>
      <c r="B29" s="4" t="s">
        <v>2190</v>
      </c>
      <c r="C29" s="4"/>
      <c r="D29" s="4"/>
      <c r="E29" s="4"/>
      <c r="F29" s="4"/>
      <c r="G29" s="4"/>
    </row>
    <row r="30" spans="1:7" ht="60" x14ac:dyDescent="0.25">
      <c r="A30" s="2" t="s">
        <v>2191</v>
      </c>
      <c r="B30" s="6">
        <v>35600000</v>
      </c>
      <c r="C30" s="4"/>
      <c r="D30" s="4"/>
      <c r="E30" s="4"/>
      <c r="F30" s="4"/>
      <c r="G30" s="4"/>
    </row>
    <row r="31" spans="1:7" ht="60" x14ac:dyDescent="0.25">
      <c r="A31" s="2" t="s">
        <v>2192</v>
      </c>
      <c r="B31" s="4" t="s">
        <v>2193</v>
      </c>
      <c r="C31" s="4"/>
      <c r="D31" s="4" t="s">
        <v>2194</v>
      </c>
      <c r="E31" s="4"/>
      <c r="F31" s="4" t="s">
        <v>2194</v>
      </c>
      <c r="G31" s="4"/>
    </row>
    <row r="32" spans="1:7" ht="30" x14ac:dyDescent="0.25">
      <c r="A32" s="2" t="s">
        <v>2195</v>
      </c>
      <c r="B32" s="8">
        <v>11900000</v>
      </c>
      <c r="C32" s="4"/>
      <c r="D32" s="4"/>
      <c r="E32" s="4"/>
      <c r="F32" s="4"/>
      <c r="G32" s="4"/>
    </row>
    <row r="33" spans="1:7" ht="60" x14ac:dyDescent="0.25">
      <c r="A33" s="2" t="s">
        <v>2196</v>
      </c>
      <c r="B33" s="4" t="s">
        <v>2197</v>
      </c>
      <c r="C33" s="4"/>
      <c r="D33" s="4"/>
      <c r="E33" s="4"/>
      <c r="F33" s="4"/>
      <c r="G33" s="4"/>
    </row>
    <row r="34" spans="1:7" x14ac:dyDescent="0.25">
      <c r="A34" s="2" t="s">
        <v>1047</v>
      </c>
      <c r="B34" s="99">
        <v>3.6999999999999998E-2</v>
      </c>
      <c r="C34" s="4"/>
      <c r="D34" s="99">
        <v>1.6E-2</v>
      </c>
      <c r="E34" s="4"/>
      <c r="F34" s="4" t="s">
        <v>64</v>
      </c>
      <c r="G34" s="4"/>
    </row>
    <row r="35" spans="1:7" x14ac:dyDescent="0.25">
      <c r="A35" s="2" t="s">
        <v>1049</v>
      </c>
      <c r="B35" s="99">
        <v>0.45</v>
      </c>
      <c r="C35" s="4"/>
      <c r="D35" s="99">
        <v>0.48</v>
      </c>
      <c r="E35" s="4"/>
      <c r="F35" s="4" t="s">
        <v>64</v>
      </c>
      <c r="G35" s="4"/>
    </row>
    <row r="36" spans="1:7" x14ac:dyDescent="0.25">
      <c r="A36" s="2" t="s">
        <v>1050</v>
      </c>
      <c r="B36" s="99">
        <v>1.4E-2</v>
      </c>
      <c r="C36" s="4"/>
      <c r="D36" s="99">
        <v>2.7E-2</v>
      </c>
      <c r="E36" s="4"/>
      <c r="F36" s="4" t="s">
        <v>64</v>
      </c>
      <c r="G36" s="4"/>
    </row>
    <row r="37" spans="1:7" x14ac:dyDescent="0.25">
      <c r="A37" s="2" t="s">
        <v>1051</v>
      </c>
      <c r="B37" s="4" t="s">
        <v>2198</v>
      </c>
      <c r="C37" s="4"/>
      <c r="D37" s="4" t="s">
        <v>2199</v>
      </c>
      <c r="E37" s="4"/>
      <c r="F37" s="4" t="s">
        <v>2194</v>
      </c>
      <c r="G37" s="4"/>
    </row>
    <row r="38" spans="1:7" x14ac:dyDescent="0.25">
      <c r="A38" s="2" t="s">
        <v>1052</v>
      </c>
      <c r="B38" s="7">
        <v>8.08</v>
      </c>
      <c r="C38" s="4"/>
      <c r="D38" s="7">
        <v>9.7899999999999991</v>
      </c>
      <c r="E38" s="4"/>
      <c r="F38" s="4" t="s">
        <v>64</v>
      </c>
      <c r="G38" s="4"/>
    </row>
    <row r="39" spans="1:7" ht="30" x14ac:dyDescent="0.25">
      <c r="A39" s="2" t="s">
        <v>2168</v>
      </c>
      <c r="B39" s="4"/>
      <c r="C39" s="4"/>
      <c r="D39" s="4"/>
      <c r="E39" s="4"/>
      <c r="F39" s="4"/>
      <c r="G39" s="4"/>
    </row>
    <row r="40" spans="1:7" ht="45" x14ac:dyDescent="0.25">
      <c r="A40" s="3" t="s">
        <v>2141</v>
      </c>
      <c r="B40" s="4"/>
      <c r="C40" s="4"/>
      <c r="D40" s="4"/>
      <c r="E40" s="4"/>
      <c r="F40" s="4"/>
      <c r="G40" s="4"/>
    </row>
    <row r="41" spans="1:7" ht="60" x14ac:dyDescent="0.25">
      <c r="A41" s="2" t="s">
        <v>2200</v>
      </c>
      <c r="B41" s="99">
        <v>0.25</v>
      </c>
      <c r="C41" s="4"/>
      <c r="D41" s="4"/>
      <c r="E41" s="4"/>
      <c r="F41" s="4"/>
      <c r="G41" s="4"/>
    </row>
    <row r="42" spans="1:7" ht="60" x14ac:dyDescent="0.25">
      <c r="A42" s="2" t="s">
        <v>2170</v>
      </c>
      <c r="B42" s="4"/>
      <c r="C42" s="4"/>
      <c r="D42" s="4"/>
      <c r="E42" s="4"/>
      <c r="F42" s="4"/>
      <c r="G42" s="4"/>
    </row>
    <row r="43" spans="1:7" ht="45" x14ac:dyDescent="0.25">
      <c r="A43" s="3" t="s">
        <v>2141</v>
      </c>
      <c r="B43" s="4"/>
      <c r="C43" s="4"/>
      <c r="D43" s="4"/>
      <c r="E43" s="4"/>
      <c r="F43" s="4"/>
      <c r="G43" s="4"/>
    </row>
    <row r="44" spans="1:7" ht="60" x14ac:dyDescent="0.25">
      <c r="A44" s="2" t="s">
        <v>2200</v>
      </c>
      <c r="B44" s="99">
        <v>0.25</v>
      </c>
      <c r="C44" s="4"/>
      <c r="D44" s="4"/>
      <c r="E44" s="4"/>
      <c r="F44" s="4"/>
      <c r="G44" s="4"/>
    </row>
    <row r="45" spans="1:7" ht="60" x14ac:dyDescent="0.25">
      <c r="A45" s="2" t="s">
        <v>2171</v>
      </c>
      <c r="B45" s="4"/>
      <c r="C45" s="4"/>
      <c r="D45" s="4"/>
      <c r="E45" s="4"/>
      <c r="F45" s="4"/>
      <c r="G45" s="4"/>
    </row>
    <row r="46" spans="1:7" ht="45" x14ac:dyDescent="0.25">
      <c r="A46" s="3" t="s">
        <v>2141</v>
      </c>
      <c r="B46" s="4"/>
      <c r="C46" s="4"/>
      <c r="D46" s="4"/>
      <c r="E46" s="4"/>
      <c r="F46" s="4"/>
      <c r="G46" s="4"/>
    </row>
    <row r="47" spans="1:7" ht="60" x14ac:dyDescent="0.25">
      <c r="A47" s="2" t="s">
        <v>2200</v>
      </c>
      <c r="B47" s="99">
        <v>0.25</v>
      </c>
      <c r="C47" s="4"/>
      <c r="D47" s="4"/>
      <c r="E47" s="4"/>
      <c r="F47" s="4"/>
      <c r="G47" s="4"/>
    </row>
    <row r="48" spans="1:7" ht="30" x14ac:dyDescent="0.25">
      <c r="A48" s="2" t="s">
        <v>2172</v>
      </c>
      <c r="B48" s="4"/>
      <c r="C48" s="4"/>
      <c r="D48" s="4"/>
      <c r="E48" s="4"/>
      <c r="F48" s="4"/>
      <c r="G48" s="4"/>
    </row>
    <row r="49" spans="1:7" ht="45" x14ac:dyDescent="0.25">
      <c r="A49" s="3" t="s">
        <v>2141</v>
      </c>
      <c r="B49" s="4"/>
      <c r="C49" s="4"/>
      <c r="D49" s="4"/>
      <c r="E49" s="4"/>
      <c r="F49" s="4"/>
      <c r="G49" s="4"/>
    </row>
    <row r="50" spans="1:7" ht="60" x14ac:dyDescent="0.25">
      <c r="A50" s="2" t="s">
        <v>2200</v>
      </c>
      <c r="B50" s="99">
        <v>0.75</v>
      </c>
      <c r="C50" s="4"/>
      <c r="D50" s="4"/>
      <c r="E50" s="4"/>
      <c r="F50" s="4"/>
      <c r="G50" s="4"/>
    </row>
    <row r="51" spans="1:7" ht="60" x14ac:dyDescent="0.25">
      <c r="A51" s="2" t="s">
        <v>2173</v>
      </c>
      <c r="B51" s="4"/>
      <c r="C51" s="4"/>
      <c r="D51" s="4"/>
      <c r="E51" s="4"/>
      <c r="F51" s="4"/>
      <c r="G51" s="4"/>
    </row>
    <row r="52" spans="1:7" ht="45" x14ac:dyDescent="0.25">
      <c r="A52" s="3" t="s">
        <v>2141</v>
      </c>
      <c r="B52" s="4"/>
      <c r="C52" s="4"/>
      <c r="D52" s="4"/>
      <c r="E52" s="4"/>
      <c r="F52" s="4"/>
      <c r="G52" s="4"/>
    </row>
    <row r="53" spans="1:7" ht="60" x14ac:dyDescent="0.25">
      <c r="A53" s="2" t="s">
        <v>2200</v>
      </c>
      <c r="B53" s="99">
        <v>0.75</v>
      </c>
      <c r="C53" s="4"/>
      <c r="D53" s="4"/>
      <c r="E53" s="4"/>
      <c r="F53" s="4"/>
      <c r="G53" s="4"/>
    </row>
    <row r="54" spans="1:7" ht="60" x14ac:dyDescent="0.25">
      <c r="A54" s="2" t="s">
        <v>2174</v>
      </c>
      <c r="B54" s="4"/>
      <c r="C54" s="4"/>
      <c r="D54" s="4"/>
      <c r="E54" s="4"/>
      <c r="F54" s="4"/>
      <c r="G54" s="4"/>
    </row>
    <row r="55" spans="1:7" ht="45" x14ac:dyDescent="0.25">
      <c r="A55" s="3" t="s">
        <v>2141</v>
      </c>
      <c r="B55" s="4"/>
      <c r="C55" s="4"/>
      <c r="D55" s="4"/>
      <c r="E55" s="4"/>
      <c r="F55" s="4"/>
      <c r="G55" s="4"/>
    </row>
    <row r="56" spans="1:7" ht="60" x14ac:dyDescent="0.25">
      <c r="A56" s="2" t="s">
        <v>2200</v>
      </c>
      <c r="B56" s="99">
        <v>0.75</v>
      </c>
      <c r="C56" s="4"/>
      <c r="D56" s="4"/>
      <c r="E56" s="4"/>
      <c r="F56" s="4"/>
      <c r="G56" s="4"/>
    </row>
    <row r="57" spans="1:7" x14ac:dyDescent="0.25">
      <c r="A57" s="15"/>
      <c r="B57" s="15"/>
      <c r="C57" s="15"/>
      <c r="D57" s="15"/>
      <c r="E57" s="15"/>
      <c r="F57" s="15"/>
      <c r="G57" s="15"/>
    </row>
    <row r="58" spans="1:7" ht="15" customHeight="1" x14ac:dyDescent="0.25">
      <c r="A58" s="2" t="s">
        <v>1565</v>
      </c>
      <c r="B58" s="16" t="s">
        <v>2201</v>
      </c>
      <c r="C58" s="16"/>
      <c r="D58" s="16"/>
      <c r="E58" s="16"/>
      <c r="F58" s="16"/>
      <c r="G58" s="16"/>
    </row>
    <row r="59" spans="1:7" ht="15" customHeight="1" x14ac:dyDescent="0.25">
      <c r="A59" s="2" t="s">
        <v>1566</v>
      </c>
      <c r="B59" s="16" t="s">
        <v>2202</v>
      </c>
      <c r="C59" s="16"/>
      <c r="D59" s="16"/>
      <c r="E59" s="16"/>
      <c r="F59" s="16"/>
      <c r="G59" s="16"/>
    </row>
    <row r="60" spans="1:7" ht="30" customHeight="1" x14ac:dyDescent="0.25">
      <c r="A60" s="2" t="s">
        <v>1971</v>
      </c>
      <c r="B60" s="16" t="s">
        <v>2203</v>
      </c>
      <c r="C60" s="16"/>
      <c r="D60" s="16"/>
      <c r="E60" s="16"/>
      <c r="F60" s="16"/>
      <c r="G60" s="16"/>
    </row>
    <row r="61" spans="1:7" ht="15" customHeight="1" x14ac:dyDescent="0.25">
      <c r="A61" s="2" t="s">
        <v>1975</v>
      </c>
      <c r="B61" s="16" t="s">
        <v>1041</v>
      </c>
      <c r="C61" s="16"/>
      <c r="D61" s="16"/>
      <c r="E61" s="16"/>
      <c r="F61" s="16"/>
      <c r="G61" s="16"/>
    </row>
    <row r="62" spans="1:7" ht="30" customHeight="1" x14ac:dyDescent="0.25">
      <c r="A62" s="2" t="s">
        <v>2185</v>
      </c>
      <c r="B62" s="16" t="s">
        <v>2204</v>
      </c>
      <c r="C62" s="16"/>
      <c r="D62" s="16"/>
      <c r="E62" s="16"/>
      <c r="F62" s="16"/>
      <c r="G62" s="16"/>
    </row>
  </sheetData>
  <mergeCells count="11">
    <mergeCell ref="B58:G58"/>
    <mergeCell ref="B59:G59"/>
    <mergeCell ref="B60:G60"/>
    <mergeCell ref="B61:G61"/>
    <mergeCell ref="B62:G62"/>
    <mergeCell ref="A1:A2"/>
    <mergeCell ref="B1:G1"/>
    <mergeCell ref="B2:C2"/>
    <mergeCell ref="D2:E2"/>
    <mergeCell ref="F2:G2"/>
    <mergeCell ref="A57:G57"/>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customHeight="1" x14ac:dyDescent="0.25">
      <c r="A1" s="9" t="s">
        <v>2205</v>
      </c>
      <c r="B1" s="1" t="s">
        <v>2</v>
      </c>
    </row>
    <row r="2" spans="1:2" x14ac:dyDescent="0.25">
      <c r="A2" s="9"/>
      <c r="B2" s="1" t="s">
        <v>3</v>
      </c>
    </row>
    <row r="3" spans="1:2" ht="30" x14ac:dyDescent="0.25">
      <c r="A3" s="2" t="s">
        <v>1445</v>
      </c>
      <c r="B3" s="4"/>
    </row>
    <row r="4" spans="1:2" ht="45" x14ac:dyDescent="0.25">
      <c r="A4" s="3" t="s">
        <v>2141</v>
      </c>
      <c r="B4" s="4"/>
    </row>
    <row r="5" spans="1:2" ht="120" x14ac:dyDescent="0.25">
      <c r="A5" s="2" t="s">
        <v>2142</v>
      </c>
      <c r="B5" s="4" t="s">
        <v>2206</v>
      </c>
    </row>
    <row r="6" spans="1:2" ht="45" x14ac:dyDescent="0.25">
      <c r="A6" s="2" t="s">
        <v>2144</v>
      </c>
      <c r="B6" s="6">
        <v>2261516</v>
      </c>
    </row>
    <row r="7" spans="1:2" ht="30" x14ac:dyDescent="0.25">
      <c r="A7" s="2" t="s">
        <v>2145</v>
      </c>
      <c r="B7" s="6">
        <v>980698</v>
      </c>
    </row>
    <row r="8" spans="1:2" ht="60" x14ac:dyDescent="0.25">
      <c r="A8" s="2" t="s">
        <v>2146</v>
      </c>
      <c r="B8" s="6">
        <v>977839</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2" width="36.5703125" bestFit="1" customWidth="1"/>
    <col min="3" max="3" width="10.28515625" customWidth="1"/>
    <col min="4" max="4" width="24.140625" customWidth="1"/>
    <col min="5" max="5" width="10.28515625" customWidth="1"/>
    <col min="6" max="6" width="20.7109375" customWidth="1"/>
    <col min="7" max="7" width="10.28515625" customWidth="1"/>
  </cols>
  <sheetData>
    <row r="1" spans="1:7" ht="15" customHeight="1" x14ac:dyDescent="0.25">
      <c r="A1" s="9" t="s">
        <v>2207</v>
      </c>
      <c r="B1" s="9" t="s">
        <v>2</v>
      </c>
      <c r="C1" s="9"/>
      <c r="D1" s="9"/>
      <c r="E1" s="9"/>
      <c r="F1" s="9"/>
      <c r="G1" s="9"/>
    </row>
    <row r="2" spans="1:7" ht="15" customHeight="1" x14ac:dyDescent="0.25">
      <c r="A2" s="9"/>
      <c r="B2" s="9" t="s">
        <v>3</v>
      </c>
      <c r="C2" s="9"/>
      <c r="D2" s="9" t="s">
        <v>33</v>
      </c>
      <c r="E2" s="9"/>
      <c r="F2" s="9" t="s">
        <v>74</v>
      </c>
      <c r="G2" s="9"/>
    </row>
    <row r="3" spans="1:7" ht="45" x14ac:dyDescent="0.25">
      <c r="A3" s="3" t="s">
        <v>2141</v>
      </c>
      <c r="B3" s="4"/>
      <c r="C3" s="4"/>
      <c r="D3" s="4"/>
      <c r="E3" s="4"/>
      <c r="F3" s="4"/>
      <c r="G3" s="4"/>
    </row>
    <row r="4" spans="1:7" ht="30" x14ac:dyDescent="0.25">
      <c r="A4" s="2" t="s">
        <v>2148</v>
      </c>
      <c r="B4" s="8">
        <v>4785000</v>
      </c>
      <c r="C4" s="4"/>
      <c r="D4" s="8">
        <v>1784000</v>
      </c>
      <c r="E4" s="4"/>
      <c r="F4" s="8">
        <v>181000</v>
      </c>
      <c r="G4" s="4"/>
    </row>
    <row r="5" spans="1:7" x14ac:dyDescent="0.25">
      <c r="A5" s="2" t="s">
        <v>2149</v>
      </c>
      <c r="B5" s="6">
        <v>2058000</v>
      </c>
      <c r="C5" s="4"/>
      <c r="D5" s="4"/>
      <c r="E5" s="4"/>
      <c r="F5" s="6">
        <v>130000</v>
      </c>
      <c r="G5" s="4"/>
    </row>
    <row r="6" spans="1:7" ht="30" x14ac:dyDescent="0.25">
      <c r="A6" s="2" t="s">
        <v>2208</v>
      </c>
      <c r="B6" s="4"/>
      <c r="C6" s="4"/>
      <c r="D6" s="4"/>
      <c r="E6" s="4"/>
      <c r="F6" s="4"/>
      <c r="G6" s="4"/>
    </row>
    <row r="7" spans="1:7" ht="45" x14ac:dyDescent="0.25">
      <c r="A7" s="3" t="s">
        <v>2141</v>
      </c>
      <c r="B7" s="4"/>
      <c r="C7" s="4"/>
      <c r="D7" s="4"/>
      <c r="E7" s="4"/>
      <c r="F7" s="4"/>
      <c r="G7" s="4"/>
    </row>
    <row r="8" spans="1:7" ht="195" x14ac:dyDescent="0.25">
      <c r="A8" s="2" t="s">
        <v>2151</v>
      </c>
      <c r="B8" s="4" t="s">
        <v>2209</v>
      </c>
      <c r="C8" s="4"/>
      <c r="D8" s="4"/>
      <c r="E8" s="4"/>
      <c r="F8" s="4"/>
      <c r="G8" s="4"/>
    </row>
    <row r="9" spans="1:7" ht="60" x14ac:dyDescent="0.25">
      <c r="A9" s="2" t="s">
        <v>2153</v>
      </c>
      <c r="B9" s="6">
        <v>15111</v>
      </c>
      <c r="C9" s="4"/>
      <c r="D9" s="4"/>
      <c r="E9" s="4"/>
      <c r="F9" s="4"/>
      <c r="G9" s="4"/>
    </row>
    <row r="10" spans="1:7" ht="30" x14ac:dyDescent="0.25">
      <c r="A10" s="2" t="s">
        <v>2148</v>
      </c>
      <c r="B10" s="6">
        <v>42000</v>
      </c>
      <c r="C10" s="4"/>
      <c r="D10" s="6">
        <v>20000</v>
      </c>
      <c r="E10" s="4"/>
      <c r="F10" s="6">
        <v>7000</v>
      </c>
      <c r="G10" s="4"/>
    </row>
    <row r="11" spans="1:7" ht="30" x14ac:dyDescent="0.25">
      <c r="A11" s="2" t="s">
        <v>2154</v>
      </c>
      <c r="B11" s="6">
        <v>32641</v>
      </c>
      <c r="C11" s="100" t="s">
        <v>2181</v>
      </c>
      <c r="D11" s="6">
        <v>27294</v>
      </c>
      <c r="E11" s="100" t="s">
        <v>2181</v>
      </c>
      <c r="F11" s="6">
        <v>138875</v>
      </c>
      <c r="G11" s="4"/>
    </row>
    <row r="12" spans="1:7" x14ac:dyDescent="0.25">
      <c r="A12" s="2" t="s">
        <v>2149</v>
      </c>
      <c r="B12" s="6">
        <v>25248</v>
      </c>
      <c r="C12" s="4"/>
      <c r="D12" s="6">
        <v>17685</v>
      </c>
      <c r="E12" s="4"/>
      <c r="F12" s="6">
        <v>20594</v>
      </c>
      <c r="G12" s="4"/>
    </row>
    <row r="13" spans="1:7" ht="17.25" x14ac:dyDescent="0.25">
      <c r="A13" s="2" t="s">
        <v>2155</v>
      </c>
      <c r="B13" s="6">
        <v>-10107</v>
      </c>
      <c r="C13" s="100" t="s">
        <v>1971</v>
      </c>
      <c r="D13" s="6">
        <v>-12338</v>
      </c>
      <c r="E13" s="100" t="s">
        <v>1971</v>
      </c>
      <c r="F13" s="6">
        <v>-131675</v>
      </c>
      <c r="G13" s="100" t="s">
        <v>1971</v>
      </c>
    </row>
    <row r="14" spans="1:7" x14ac:dyDescent="0.25">
      <c r="A14" s="2" t="s">
        <v>2156</v>
      </c>
      <c r="B14" s="4" t="s">
        <v>64</v>
      </c>
      <c r="C14" s="4"/>
      <c r="D14" s="4" t="s">
        <v>64</v>
      </c>
      <c r="E14" s="4"/>
      <c r="F14" s="4">
        <v>-500</v>
      </c>
      <c r="G14" s="4"/>
    </row>
    <row r="15" spans="1:7" ht="17.25" x14ac:dyDescent="0.25">
      <c r="A15" s="2" t="s">
        <v>2157</v>
      </c>
      <c r="B15" s="6">
        <v>2977</v>
      </c>
      <c r="C15" s="100" t="s">
        <v>1975</v>
      </c>
      <c r="D15" s="4" t="s">
        <v>64</v>
      </c>
      <c r="E15" s="100" t="s">
        <v>1975</v>
      </c>
      <c r="F15" s="4" t="s">
        <v>64</v>
      </c>
      <c r="G15" s="100" t="s">
        <v>1975</v>
      </c>
    </row>
    <row r="16" spans="1:7" ht="17.25" x14ac:dyDescent="0.25">
      <c r="A16" s="2" t="s">
        <v>2158</v>
      </c>
      <c r="B16" s="6">
        <v>50759</v>
      </c>
      <c r="C16" s="100" t="s">
        <v>2181</v>
      </c>
      <c r="D16" s="6">
        <v>32641</v>
      </c>
      <c r="E16" s="100" t="s">
        <v>2181</v>
      </c>
      <c r="F16" s="6">
        <v>27294</v>
      </c>
      <c r="G16" s="100" t="s">
        <v>2181</v>
      </c>
    </row>
    <row r="17" spans="1:7" ht="17.25" x14ac:dyDescent="0.25">
      <c r="A17" s="2" t="s">
        <v>2159</v>
      </c>
      <c r="B17" s="7">
        <v>15.99</v>
      </c>
      <c r="C17" s="100" t="s">
        <v>2181</v>
      </c>
      <c r="D17" s="7">
        <v>13.81</v>
      </c>
      <c r="E17" s="100" t="s">
        <v>2181</v>
      </c>
      <c r="F17" s="7">
        <v>23.72</v>
      </c>
      <c r="G17" s="4"/>
    </row>
    <row r="18" spans="1:7" x14ac:dyDescent="0.25">
      <c r="A18" s="2" t="s">
        <v>1017</v>
      </c>
      <c r="B18" s="7">
        <v>29.7</v>
      </c>
      <c r="C18" s="4"/>
      <c r="D18" s="7">
        <v>17.71</v>
      </c>
      <c r="E18" s="4"/>
      <c r="F18" s="7">
        <v>10.68</v>
      </c>
      <c r="G18" s="4"/>
    </row>
    <row r="19" spans="1:7" ht="17.25" x14ac:dyDescent="0.25">
      <c r="A19" s="2" t="s">
        <v>2210</v>
      </c>
      <c r="B19" s="7">
        <v>20.260000000000002</v>
      </c>
      <c r="C19" s="100" t="s">
        <v>1971</v>
      </c>
      <c r="D19" s="7">
        <v>13.65</v>
      </c>
      <c r="E19" s="100" t="s">
        <v>1971</v>
      </c>
      <c r="F19" s="7">
        <v>23.7</v>
      </c>
      <c r="G19" s="100" t="s">
        <v>1971</v>
      </c>
    </row>
    <row r="20" spans="1:7" x14ac:dyDescent="0.25">
      <c r="A20" s="2" t="s">
        <v>1020</v>
      </c>
      <c r="B20" s="4" t="s">
        <v>64</v>
      </c>
      <c r="C20" s="4"/>
      <c r="D20" s="4" t="s">
        <v>64</v>
      </c>
      <c r="E20" s="4"/>
      <c r="F20" s="7">
        <v>32.28</v>
      </c>
      <c r="G20" s="4"/>
    </row>
    <row r="21" spans="1:7" ht="17.25" x14ac:dyDescent="0.25">
      <c r="A21" s="2" t="s">
        <v>2161</v>
      </c>
      <c r="B21" s="8">
        <v>0</v>
      </c>
      <c r="C21" s="100" t="s">
        <v>1975</v>
      </c>
      <c r="D21" s="8">
        <v>0</v>
      </c>
      <c r="E21" s="100" t="s">
        <v>1975</v>
      </c>
      <c r="F21" s="8">
        <v>0</v>
      </c>
      <c r="G21" s="100" t="s">
        <v>1975</v>
      </c>
    </row>
    <row r="22" spans="1:7" ht="17.25" x14ac:dyDescent="0.25">
      <c r="A22" s="2" t="s">
        <v>2162</v>
      </c>
      <c r="B22" s="7">
        <v>21.02</v>
      </c>
      <c r="C22" s="100" t="s">
        <v>2181</v>
      </c>
      <c r="D22" s="7">
        <v>15.99</v>
      </c>
      <c r="E22" s="100" t="s">
        <v>2181</v>
      </c>
      <c r="F22" s="7">
        <v>13.81</v>
      </c>
      <c r="G22" s="100" t="s">
        <v>2181</v>
      </c>
    </row>
    <row r="23" spans="1:7" ht="30" x14ac:dyDescent="0.25">
      <c r="A23" s="2" t="s">
        <v>1025</v>
      </c>
      <c r="B23" s="6">
        <v>660000</v>
      </c>
      <c r="C23" s="4"/>
      <c r="D23" s="6">
        <v>422000</v>
      </c>
      <c r="E23" s="4"/>
      <c r="F23" s="6">
        <v>726000</v>
      </c>
      <c r="G23" s="4"/>
    </row>
    <row r="24" spans="1:7" ht="75" x14ac:dyDescent="0.25">
      <c r="A24" s="2" t="s">
        <v>2163</v>
      </c>
      <c r="B24" s="6">
        <v>300000</v>
      </c>
      <c r="C24" s="4"/>
      <c r="D24" s="6">
        <v>200000</v>
      </c>
      <c r="E24" s="4"/>
      <c r="F24" s="6">
        <v>1800000</v>
      </c>
      <c r="G24" s="4"/>
    </row>
    <row r="25" spans="1:7" ht="60" x14ac:dyDescent="0.25">
      <c r="A25" s="2" t="s">
        <v>2164</v>
      </c>
      <c r="B25" s="6">
        <v>1800000</v>
      </c>
      <c r="C25" s="4"/>
      <c r="D25" s="4"/>
      <c r="E25" s="4"/>
      <c r="F25" s="4"/>
      <c r="G25" s="4"/>
    </row>
    <row r="26" spans="1:7" ht="75" x14ac:dyDescent="0.25">
      <c r="A26" s="2" t="s">
        <v>2211</v>
      </c>
      <c r="B26" s="6">
        <v>44234</v>
      </c>
      <c r="C26" s="4"/>
      <c r="D26" s="4">
        <v>0</v>
      </c>
      <c r="E26" s="4"/>
      <c r="F26" s="4"/>
      <c r="G26" s="4"/>
    </row>
    <row r="27" spans="1:7" ht="45" x14ac:dyDescent="0.25">
      <c r="A27" s="2" t="s">
        <v>2212</v>
      </c>
      <c r="B27" s="6">
        <v>700000</v>
      </c>
      <c r="C27" s="4"/>
      <c r="D27" s="4"/>
      <c r="E27" s="4"/>
      <c r="F27" s="4"/>
      <c r="G27" s="4"/>
    </row>
    <row r="28" spans="1:7" ht="90" x14ac:dyDescent="0.25">
      <c r="A28" s="2" t="s">
        <v>2213</v>
      </c>
      <c r="B28" s="7">
        <v>23.25</v>
      </c>
      <c r="C28" s="4"/>
      <c r="D28" s="4"/>
      <c r="E28" s="4"/>
      <c r="F28" s="4"/>
      <c r="G28" s="4"/>
    </row>
    <row r="29" spans="1:7" ht="30" x14ac:dyDescent="0.25">
      <c r="A29" s="2" t="s">
        <v>2165</v>
      </c>
      <c r="B29" s="6">
        <v>900000</v>
      </c>
      <c r="C29" s="4"/>
      <c r="D29" s="4"/>
      <c r="E29" s="4"/>
      <c r="F29" s="4"/>
      <c r="G29" s="4"/>
    </row>
    <row r="30" spans="1:7" ht="30" x14ac:dyDescent="0.25">
      <c r="A30" s="2" t="s">
        <v>2214</v>
      </c>
      <c r="B30" s="4"/>
      <c r="C30" s="4"/>
      <c r="D30" s="4"/>
      <c r="E30" s="4"/>
      <c r="F30" s="4"/>
      <c r="G30" s="4"/>
    </row>
    <row r="31" spans="1:7" ht="45" x14ac:dyDescent="0.25">
      <c r="A31" s="3" t="s">
        <v>2141</v>
      </c>
      <c r="B31" s="4"/>
      <c r="C31" s="4"/>
      <c r="D31" s="4"/>
      <c r="E31" s="4"/>
      <c r="F31" s="4"/>
      <c r="G31" s="4"/>
    </row>
    <row r="32" spans="1:7" ht="165" x14ac:dyDescent="0.25">
      <c r="A32" s="2" t="s">
        <v>2151</v>
      </c>
      <c r="B32" s="4" t="s">
        <v>2215</v>
      </c>
      <c r="C32" s="4"/>
      <c r="D32" s="4"/>
      <c r="E32" s="4"/>
      <c r="F32" s="4"/>
      <c r="G32" s="4"/>
    </row>
    <row r="33" spans="1:7" ht="30" x14ac:dyDescent="0.25">
      <c r="A33" s="2" t="s">
        <v>1025</v>
      </c>
      <c r="B33" s="4" t="s">
        <v>64</v>
      </c>
      <c r="C33" s="4"/>
      <c r="D33" s="8">
        <v>28000</v>
      </c>
      <c r="E33" s="4"/>
      <c r="F33" s="8">
        <v>519000</v>
      </c>
      <c r="G33" s="4"/>
    </row>
    <row r="34" spans="1:7" ht="60" x14ac:dyDescent="0.25">
      <c r="A34" s="2" t="s">
        <v>2216</v>
      </c>
      <c r="B34" s="4"/>
      <c r="C34" s="4"/>
      <c r="D34" s="4"/>
      <c r="E34" s="4"/>
      <c r="F34" s="4"/>
      <c r="G34" s="4"/>
    </row>
    <row r="35" spans="1:7" ht="45" x14ac:dyDescent="0.25">
      <c r="A35" s="3" t="s">
        <v>2141</v>
      </c>
      <c r="B35" s="4"/>
      <c r="C35" s="4"/>
      <c r="D35" s="4"/>
      <c r="E35" s="4"/>
      <c r="F35" s="4"/>
      <c r="G35" s="4"/>
    </row>
    <row r="36" spans="1:7" ht="60" x14ac:dyDescent="0.25">
      <c r="A36" s="2" t="s">
        <v>2200</v>
      </c>
      <c r="B36" s="99">
        <v>0.25</v>
      </c>
      <c r="C36" s="4"/>
      <c r="D36" s="4"/>
      <c r="E36" s="4"/>
      <c r="F36" s="4"/>
      <c r="G36" s="4"/>
    </row>
    <row r="37" spans="1:7" ht="60" x14ac:dyDescent="0.25">
      <c r="A37" s="2" t="s">
        <v>2217</v>
      </c>
      <c r="B37" s="4"/>
      <c r="C37" s="4"/>
      <c r="D37" s="4"/>
      <c r="E37" s="4"/>
      <c r="F37" s="4"/>
      <c r="G37" s="4"/>
    </row>
    <row r="38" spans="1:7" ht="45" x14ac:dyDescent="0.25">
      <c r="A38" s="3" t="s">
        <v>2141</v>
      </c>
      <c r="B38" s="4"/>
      <c r="C38" s="4"/>
      <c r="D38" s="4"/>
      <c r="E38" s="4"/>
      <c r="F38" s="4"/>
      <c r="G38" s="4"/>
    </row>
    <row r="39" spans="1:7" ht="60" x14ac:dyDescent="0.25">
      <c r="A39" s="2" t="s">
        <v>2200</v>
      </c>
      <c r="B39" s="99">
        <v>0.75</v>
      </c>
      <c r="C39" s="4"/>
      <c r="D39" s="4"/>
      <c r="E39" s="4"/>
      <c r="F39" s="4"/>
      <c r="G39" s="4"/>
    </row>
    <row r="40" spans="1:7" ht="60" x14ac:dyDescent="0.25">
      <c r="A40" s="2" t="s">
        <v>2218</v>
      </c>
      <c r="B40" s="4"/>
      <c r="C40" s="4"/>
      <c r="D40" s="4"/>
      <c r="E40" s="4"/>
      <c r="F40" s="4"/>
      <c r="G40" s="4"/>
    </row>
    <row r="41" spans="1:7" ht="45" x14ac:dyDescent="0.25">
      <c r="A41" s="3" t="s">
        <v>2141</v>
      </c>
      <c r="B41" s="4"/>
      <c r="C41" s="4"/>
      <c r="D41" s="4"/>
      <c r="E41" s="4"/>
      <c r="F41" s="4"/>
      <c r="G41" s="4"/>
    </row>
    <row r="42" spans="1:7" ht="60" x14ac:dyDescent="0.25">
      <c r="A42" s="2" t="s">
        <v>2200</v>
      </c>
      <c r="B42" s="99">
        <v>0.25</v>
      </c>
      <c r="C42" s="4"/>
      <c r="D42" s="4"/>
      <c r="E42" s="4"/>
      <c r="F42" s="4"/>
      <c r="G42" s="4"/>
    </row>
    <row r="43" spans="1:7" x14ac:dyDescent="0.25">
      <c r="A43" s="15"/>
      <c r="B43" s="15"/>
      <c r="C43" s="15"/>
      <c r="D43" s="15"/>
      <c r="E43" s="15"/>
      <c r="F43" s="15"/>
      <c r="G43" s="15"/>
    </row>
    <row r="44" spans="1:7" ht="15" customHeight="1" x14ac:dyDescent="0.25">
      <c r="A44" s="2" t="s">
        <v>1565</v>
      </c>
      <c r="B44" s="16" t="s">
        <v>2219</v>
      </c>
      <c r="C44" s="16"/>
      <c r="D44" s="16"/>
      <c r="E44" s="16"/>
      <c r="F44" s="16"/>
      <c r="G44" s="16"/>
    </row>
    <row r="45" spans="1:7" ht="60" customHeight="1" x14ac:dyDescent="0.25">
      <c r="A45" s="2" t="s">
        <v>1566</v>
      </c>
      <c r="B45" s="16" t="s">
        <v>2220</v>
      </c>
      <c r="C45" s="16"/>
      <c r="D45" s="16"/>
      <c r="E45" s="16"/>
      <c r="F45" s="16"/>
      <c r="G45" s="16"/>
    </row>
    <row r="46" spans="1:7" ht="30" customHeight="1" x14ac:dyDescent="0.25">
      <c r="A46" s="2" t="s">
        <v>1971</v>
      </c>
      <c r="B46" s="16" t="s">
        <v>2221</v>
      </c>
      <c r="C46" s="16"/>
      <c r="D46" s="16"/>
      <c r="E46" s="16"/>
      <c r="F46" s="16"/>
      <c r="G46" s="16"/>
    </row>
    <row r="47" spans="1:7" ht="15" customHeight="1" x14ac:dyDescent="0.25">
      <c r="A47" s="2" t="s">
        <v>1975</v>
      </c>
      <c r="B47" s="16" t="s">
        <v>1063</v>
      </c>
      <c r="C47" s="16"/>
      <c r="D47" s="16"/>
      <c r="E47" s="16"/>
      <c r="F47" s="16"/>
      <c r="G47" s="16"/>
    </row>
  </sheetData>
  <mergeCells count="10">
    <mergeCell ref="B44:G44"/>
    <mergeCell ref="B45:G45"/>
    <mergeCell ref="B46:G46"/>
    <mergeCell ref="B47:G47"/>
    <mergeCell ref="A1:A2"/>
    <mergeCell ref="B1:G1"/>
    <mergeCell ref="B2:C2"/>
    <mergeCell ref="D2:E2"/>
    <mergeCell ref="F2:G2"/>
    <mergeCell ref="A43:G4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2" width="36.5703125" bestFit="1" customWidth="1"/>
    <col min="3" max="3" width="13.7109375" customWidth="1"/>
    <col min="4" max="4" width="19.28515625" customWidth="1"/>
    <col min="5" max="5" width="13.7109375" customWidth="1"/>
    <col min="6" max="6" width="15.85546875" customWidth="1"/>
    <col min="7" max="7" width="13.7109375" customWidth="1"/>
  </cols>
  <sheetData>
    <row r="1" spans="1:7" ht="15" customHeight="1" x14ac:dyDescent="0.25">
      <c r="A1" s="9" t="s">
        <v>2222</v>
      </c>
      <c r="B1" s="9" t="s">
        <v>2</v>
      </c>
      <c r="C1" s="9"/>
      <c r="D1" s="9"/>
      <c r="E1" s="9"/>
      <c r="F1" s="9"/>
      <c r="G1" s="9"/>
    </row>
    <row r="2" spans="1:7" ht="15" customHeight="1" x14ac:dyDescent="0.25">
      <c r="A2" s="9"/>
      <c r="B2" s="9" t="s">
        <v>3</v>
      </c>
      <c r="C2" s="9"/>
      <c r="D2" s="9" t="s">
        <v>33</v>
      </c>
      <c r="E2" s="9"/>
      <c r="F2" s="9" t="s">
        <v>74</v>
      </c>
      <c r="G2" s="9"/>
    </row>
    <row r="3" spans="1:7" ht="30" x14ac:dyDescent="0.25">
      <c r="A3" s="2" t="s">
        <v>2168</v>
      </c>
      <c r="B3" s="4"/>
      <c r="C3" s="4"/>
      <c r="D3" s="4"/>
      <c r="E3" s="4"/>
      <c r="F3" s="4"/>
      <c r="G3" s="4"/>
    </row>
    <row r="4" spans="1:7" ht="45" x14ac:dyDescent="0.25">
      <c r="A4" s="3" t="s">
        <v>2141</v>
      </c>
      <c r="B4" s="4"/>
      <c r="C4" s="4"/>
      <c r="D4" s="4"/>
      <c r="E4" s="4"/>
      <c r="F4" s="4"/>
      <c r="G4" s="4"/>
    </row>
    <row r="5" spans="1:7" ht="60" x14ac:dyDescent="0.25">
      <c r="A5" s="2" t="s">
        <v>2169</v>
      </c>
      <c r="B5" s="99">
        <v>0.25</v>
      </c>
      <c r="C5" s="4"/>
      <c r="D5" s="4"/>
      <c r="E5" s="4"/>
      <c r="F5" s="4"/>
      <c r="G5" s="4"/>
    </row>
    <row r="6" spans="1:7" ht="30" x14ac:dyDescent="0.25">
      <c r="A6" s="2" t="s">
        <v>2172</v>
      </c>
      <c r="B6" s="4"/>
      <c r="C6" s="4"/>
      <c r="D6" s="4"/>
      <c r="E6" s="4"/>
      <c r="F6" s="4"/>
      <c r="G6" s="4"/>
    </row>
    <row r="7" spans="1:7" ht="45" x14ac:dyDescent="0.25">
      <c r="A7" s="3" t="s">
        <v>2141</v>
      </c>
      <c r="B7" s="4"/>
      <c r="C7" s="4"/>
      <c r="D7" s="4"/>
      <c r="E7" s="4"/>
      <c r="F7" s="4"/>
      <c r="G7" s="4"/>
    </row>
    <row r="8" spans="1:7" ht="60" x14ac:dyDescent="0.25">
      <c r="A8" s="2" t="s">
        <v>2169</v>
      </c>
      <c r="B8" s="99">
        <v>0.75</v>
      </c>
      <c r="C8" s="4"/>
      <c r="D8" s="4"/>
      <c r="E8" s="4"/>
      <c r="F8" s="4"/>
      <c r="G8" s="4"/>
    </row>
    <row r="9" spans="1:7" ht="30" x14ac:dyDescent="0.25">
      <c r="A9" s="2" t="s">
        <v>2214</v>
      </c>
      <c r="B9" s="4"/>
      <c r="C9" s="4"/>
      <c r="D9" s="4"/>
      <c r="E9" s="4"/>
      <c r="F9" s="4"/>
      <c r="G9" s="4"/>
    </row>
    <row r="10" spans="1:7" ht="45" x14ac:dyDescent="0.25">
      <c r="A10" s="3" t="s">
        <v>2141</v>
      </c>
      <c r="B10" s="4"/>
      <c r="C10" s="4"/>
      <c r="D10" s="4"/>
      <c r="E10" s="4"/>
      <c r="F10" s="4"/>
      <c r="G10" s="4"/>
    </row>
    <row r="11" spans="1:7" ht="165" x14ac:dyDescent="0.25">
      <c r="A11" s="2" t="s">
        <v>2151</v>
      </c>
      <c r="B11" s="4" t="s">
        <v>2215</v>
      </c>
      <c r="C11" s="4"/>
      <c r="D11" s="4"/>
      <c r="E11" s="4"/>
      <c r="F11" s="4"/>
      <c r="G11" s="4"/>
    </row>
    <row r="12" spans="1:7" ht="30" x14ac:dyDescent="0.25">
      <c r="A12" s="2" t="s">
        <v>2178</v>
      </c>
      <c r="B12" s="4" t="s">
        <v>1529</v>
      </c>
      <c r="C12" s="4"/>
      <c r="D12" s="4"/>
      <c r="E12" s="4"/>
      <c r="F12" s="4"/>
      <c r="G12" s="4"/>
    </row>
    <row r="13" spans="1:7" ht="75" x14ac:dyDescent="0.25">
      <c r="A13" s="2" t="s">
        <v>2179</v>
      </c>
      <c r="B13" s="4">
        <v>0</v>
      </c>
      <c r="C13" s="4"/>
      <c r="D13" s="4"/>
      <c r="E13" s="4"/>
      <c r="F13" s="4"/>
      <c r="G13" s="4"/>
    </row>
    <row r="14" spans="1:7" ht="45" x14ac:dyDescent="0.25">
      <c r="A14" s="2" t="s">
        <v>2180</v>
      </c>
      <c r="B14" s="8">
        <v>200000</v>
      </c>
      <c r="C14" s="4"/>
      <c r="D14" s="8">
        <v>200000</v>
      </c>
      <c r="E14" s="4"/>
      <c r="F14" s="8">
        <v>0</v>
      </c>
      <c r="G14" s="4"/>
    </row>
    <row r="15" spans="1:7" ht="17.25" x14ac:dyDescent="0.25">
      <c r="A15" s="2" t="s">
        <v>2159</v>
      </c>
      <c r="B15" s="7">
        <v>21.52</v>
      </c>
      <c r="C15" s="100" t="s">
        <v>2181</v>
      </c>
      <c r="D15" s="7">
        <v>20.54</v>
      </c>
      <c r="E15" s="100" t="s">
        <v>2181</v>
      </c>
      <c r="F15" s="7">
        <v>20.54</v>
      </c>
      <c r="G15" s="4"/>
    </row>
    <row r="16" spans="1:7" x14ac:dyDescent="0.25">
      <c r="A16" s="2" t="s">
        <v>1017</v>
      </c>
      <c r="B16" s="8">
        <v>0</v>
      </c>
      <c r="C16" s="4"/>
      <c r="D16" s="8">
        <v>0</v>
      </c>
      <c r="E16" s="4"/>
      <c r="F16" s="8">
        <v>0</v>
      </c>
      <c r="G16" s="4"/>
    </row>
    <row r="17" spans="1:7" ht="17.25" x14ac:dyDescent="0.25">
      <c r="A17" s="2" t="s">
        <v>2186</v>
      </c>
      <c r="B17" s="7">
        <v>3.03</v>
      </c>
      <c r="C17" s="100" t="s">
        <v>2223</v>
      </c>
      <c r="D17" s="7">
        <v>3.24</v>
      </c>
      <c r="E17" s="100" t="s">
        <v>2223</v>
      </c>
      <c r="F17" s="4"/>
      <c r="G17" s="4"/>
    </row>
    <row r="18" spans="1:7" x14ac:dyDescent="0.25">
      <c r="A18" s="2" t="s">
        <v>1020</v>
      </c>
      <c r="B18" s="8">
        <v>0</v>
      </c>
      <c r="C18" s="4"/>
      <c r="D18" s="8">
        <v>0</v>
      </c>
      <c r="E18" s="4"/>
      <c r="F18" s="8">
        <v>0</v>
      </c>
      <c r="G18" s="4"/>
    </row>
    <row r="19" spans="1:7" ht="17.25" x14ac:dyDescent="0.25">
      <c r="A19" s="2" t="s">
        <v>2161</v>
      </c>
      <c r="B19" s="8">
        <v>0</v>
      </c>
      <c r="C19" s="100" t="s">
        <v>2185</v>
      </c>
      <c r="D19" s="8">
        <v>0</v>
      </c>
      <c r="E19" s="100" t="s">
        <v>2185</v>
      </c>
      <c r="F19" s="8">
        <v>0</v>
      </c>
      <c r="G19" s="100" t="s">
        <v>2185</v>
      </c>
    </row>
    <row r="20" spans="1:7" ht="17.25" x14ac:dyDescent="0.25">
      <c r="A20" s="2" t="s">
        <v>2162</v>
      </c>
      <c r="B20" s="7">
        <v>20.75</v>
      </c>
      <c r="C20" s="100" t="s">
        <v>2181</v>
      </c>
      <c r="D20" s="7">
        <v>21.52</v>
      </c>
      <c r="E20" s="100" t="s">
        <v>2181</v>
      </c>
      <c r="F20" s="7">
        <v>20.54</v>
      </c>
      <c r="G20" s="100" t="s">
        <v>2181</v>
      </c>
    </row>
    <row r="21" spans="1:7" ht="17.25" x14ac:dyDescent="0.25">
      <c r="A21" s="2" t="s">
        <v>2187</v>
      </c>
      <c r="B21" s="7">
        <v>20.75</v>
      </c>
      <c r="C21" s="100" t="s">
        <v>2224</v>
      </c>
      <c r="D21" s="7">
        <v>21.52</v>
      </c>
      <c r="E21" s="100" t="s">
        <v>2224</v>
      </c>
      <c r="F21" s="7">
        <v>22.56</v>
      </c>
      <c r="G21" s="100" t="s">
        <v>2224</v>
      </c>
    </row>
    <row r="22" spans="1:7" ht="30" x14ac:dyDescent="0.25">
      <c r="A22" s="2" t="s">
        <v>2154</v>
      </c>
      <c r="B22" s="6">
        <v>903614</v>
      </c>
      <c r="C22" s="100" t="s">
        <v>2225</v>
      </c>
      <c r="D22" s="6">
        <v>955000</v>
      </c>
      <c r="E22" s="100" t="s">
        <v>2225</v>
      </c>
      <c r="F22" s="6">
        <v>955000</v>
      </c>
      <c r="G22" s="4"/>
    </row>
    <row r="23" spans="1:7" x14ac:dyDescent="0.25">
      <c r="A23" s="2" t="s">
        <v>2149</v>
      </c>
      <c r="B23" s="4">
        <v>0</v>
      </c>
      <c r="C23" s="4"/>
      <c r="D23" s="4">
        <v>0</v>
      </c>
      <c r="E23" s="4"/>
      <c r="F23" s="4">
        <v>0</v>
      </c>
      <c r="G23" s="4"/>
    </row>
    <row r="24" spans="1:7" ht="17.25" x14ac:dyDescent="0.25">
      <c r="A24" s="2" t="s">
        <v>2182</v>
      </c>
      <c r="B24" s="6">
        <v>-51998</v>
      </c>
      <c r="C24" s="100" t="s">
        <v>1975</v>
      </c>
      <c r="D24" s="6">
        <v>-51386</v>
      </c>
      <c r="E24" s="100" t="s">
        <v>1975</v>
      </c>
      <c r="F24" s="4"/>
      <c r="G24" s="4"/>
    </row>
    <row r="25" spans="1:7" x14ac:dyDescent="0.25">
      <c r="A25" s="2" t="s">
        <v>2156</v>
      </c>
      <c r="B25" s="4">
        <v>0</v>
      </c>
      <c r="C25" s="4"/>
      <c r="D25" s="4">
        <v>0</v>
      </c>
      <c r="E25" s="4"/>
      <c r="F25" s="4">
        <v>0</v>
      </c>
      <c r="G25" s="4"/>
    </row>
    <row r="26" spans="1:7" ht="17.25" x14ac:dyDescent="0.25">
      <c r="A26" s="2" t="s">
        <v>2157</v>
      </c>
      <c r="B26" s="6">
        <v>78323</v>
      </c>
      <c r="C26" s="100" t="s">
        <v>2185</v>
      </c>
      <c r="D26" s="4"/>
      <c r="E26" s="4"/>
      <c r="F26" s="4"/>
      <c r="G26" s="4"/>
    </row>
    <row r="27" spans="1:7" ht="17.25" x14ac:dyDescent="0.25">
      <c r="A27" s="2" t="s">
        <v>2158</v>
      </c>
      <c r="B27" s="6">
        <v>929939</v>
      </c>
      <c r="C27" s="100" t="s">
        <v>2226</v>
      </c>
      <c r="D27" s="6">
        <v>903614</v>
      </c>
      <c r="E27" s="100" t="s">
        <v>2225</v>
      </c>
      <c r="F27" s="6">
        <v>955000</v>
      </c>
      <c r="G27" s="100" t="s">
        <v>2225</v>
      </c>
    </row>
    <row r="28" spans="1:7" ht="30" x14ac:dyDescent="0.25">
      <c r="A28" s="2" t="s">
        <v>2184</v>
      </c>
      <c r="B28" s="6">
        <v>929939</v>
      </c>
      <c r="C28" s="100" t="s">
        <v>2181</v>
      </c>
      <c r="D28" s="6">
        <v>903614</v>
      </c>
      <c r="E28" s="100" t="s">
        <v>2181</v>
      </c>
      <c r="F28" s="6">
        <v>855000</v>
      </c>
      <c r="G28" s="100" t="s">
        <v>2181</v>
      </c>
    </row>
    <row r="29" spans="1:7" ht="30" x14ac:dyDescent="0.25">
      <c r="A29" s="2" t="s">
        <v>1025</v>
      </c>
      <c r="B29" s="4" t="s">
        <v>64</v>
      </c>
      <c r="C29" s="4"/>
      <c r="D29" s="6">
        <v>28000</v>
      </c>
      <c r="E29" s="4"/>
      <c r="F29" s="6">
        <v>519000</v>
      </c>
      <c r="G29" s="4"/>
    </row>
    <row r="30" spans="1:7" ht="60" x14ac:dyDescent="0.25">
      <c r="A30" s="2" t="s">
        <v>2188</v>
      </c>
      <c r="B30" s="6">
        <v>1500000</v>
      </c>
      <c r="C30" s="4"/>
      <c r="D30" s="6">
        <v>1000000</v>
      </c>
      <c r="E30" s="4"/>
      <c r="F30" s="4">
        <v>0</v>
      </c>
      <c r="G30" s="4"/>
    </row>
    <row r="31" spans="1:7" ht="75" x14ac:dyDescent="0.25">
      <c r="A31" s="2" t="s">
        <v>2189</v>
      </c>
      <c r="B31" s="4" t="s">
        <v>2227</v>
      </c>
      <c r="C31" s="4"/>
      <c r="D31" s="4"/>
      <c r="E31" s="4"/>
      <c r="F31" s="4"/>
      <c r="G31" s="4"/>
    </row>
    <row r="32" spans="1:7" ht="60" x14ac:dyDescent="0.25">
      <c r="A32" s="2" t="s">
        <v>2191</v>
      </c>
      <c r="B32" s="6">
        <v>13000000</v>
      </c>
      <c r="C32" s="4"/>
      <c r="D32" s="4"/>
      <c r="E32" s="4"/>
      <c r="F32" s="4"/>
      <c r="G32" s="4"/>
    </row>
    <row r="33" spans="1:7" ht="60" x14ac:dyDescent="0.25">
      <c r="A33" s="2" t="s">
        <v>2192</v>
      </c>
      <c r="B33" s="4" t="s">
        <v>2227</v>
      </c>
      <c r="C33" s="4"/>
      <c r="D33" s="4"/>
      <c r="E33" s="4"/>
      <c r="F33" s="4"/>
      <c r="G33" s="4"/>
    </row>
    <row r="34" spans="1:7" ht="30" x14ac:dyDescent="0.25">
      <c r="A34" s="2" t="s">
        <v>2195</v>
      </c>
      <c r="B34" s="8">
        <v>0</v>
      </c>
      <c r="C34" s="4"/>
      <c r="D34" s="4"/>
      <c r="E34" s="4"/>
      <c r="F34" s="4"/>
      <c r="G34" s="4"/>
    </row>
    <row r="35" spans="1:7" ht="60" x14ac:dyDescent="0.25">
      <c r="A35" s="2" t="s">
        <v>2196</v>
      </c>
      <c r="B35" s="4" t="s">
        <v>2228</v>
      </c>
      <c r="C35" s="4"/>
      <c r="D35" s="4"/>
      <c r="E35" s="4"/>
      <c r="F35" s="4"/>
      <c r="G35" s="4"/>
    </row>
    <row r="36" spans="1:7" x14ac:dyDescent="0.25">
      <c r="A36" s="2" t="s">
        <v>1052</v>
      </c>
      <c r="B36" s="8">
        <v>0</v>
      </c>
      <c r="C36" s="4"/>
      <c r="D36" s="8">
        <v>0</v>
      </c>
      <c r="E36" s="4"/>
      <c r="F36" s="8">
        <v>0</v>
      </c>
      <c r="G36" s="4"/>
    </row>
    <row r="37" spans="1:7" ht="60" x14ac:dyDescent="0.25">
      <c r="A37" s="2" t="s">
        <v>2229</v>
      </c>
      <c r="B37" s="4"/>
      <c r="C37" s="4"/>
      <c r="D37" s="4"/>
      <c r="E37" s="4"/>
      <c r="F37" s="4"/>
      <c r="G37" s="4"/>
    </row>
    <row r="38" spans="1:7" ht="45" x14ac:dyDescent="0.25">
      <c r="A38" s="3" t="s">
        <v>2141</v>
      </c>
      <c r="B38" s="4"/>
      <c r="C38" s="4"/>
      <c r="D38" s="4"/>
      <c r="E38" s="4"/>
      <c r="F38" s="4"/>
      <c r="G38" s="4"/>
    </row>
    <row r="39" spans="1:7" ht="60" x14ac:dyDescent="0.25">
      <c r="A39" s="2" t="s">
        <v>2169</v>
      </c>
      <c r="B39" s="99">
        <v>0.25</v>
      </c>
      <c r="C39" s="4"/>
      <c r="D39" s="4"/>
      <c r="E39" s="4"/>
      <c r="F39" s="4"/>
      <c r="G39" s="4"/>
    </row>
    <row r="40" spans="1:7" ht="60" x14ac:dyDescent="0.25">
      <c r="A40" s="2" t="s">
        <v>2230</v>
      </c>
      <c r="B40" s="4"/>
      <c r="C40" s="4"/>
      <c r="D40" s="4"/>
      <c r="E40" s="4"/>
      <c r="F40" s="4"/>
      <c r="G40" s="4"/>
    </row>
    <row r="41" spans="1:7" ht="45" x14ac:dyDescent="0.25">
      <c r="A41" s="3" t="s">
        <v>2141</v>
      </c>
      <c r="B41" s="4"/>
      <c r="C41" s="4"/>
      <c r="D41" s="4"/>
      <c r="E41" s="4"/>
      <c r="F41" s="4"/>
      <c r="G41" s="4"/>
    </row>
    <row r="42" spans="1:7" ht="60" x14ac:dyDescent="0.25">
      <c r="A42" s="2" t="s">
        <v>2169</v>
      </c>
      <c r="B42" s="99">
        <v>0.75</v>
      </c>
      <c r="C42" s="4"/>
      <c r="D42" s="4"/>
      <c r="E42" s="4"/>
      <c r="F42" s="4"/>
      <c r="G42" s="4"/>
    </row>
    <row r="43" spans="1:7" x14ac:dyDescent="0.25">
      <c r="A43" s="15"/>
      <c r="B43" s="15"/>
      <c r="C43" s="15"/>
      <c r="D43" s="15"/>
      <c r="E43" s="15"/>
      <c r="F43" s="15"/>
      <c r="G43" s="15"/>
    </row>
    <row r="44" spans="1:7" ht="15" customHeight="1" x14ac:dyDescent="0.25">
      <c r="A44" s="2" t="s">
        <v>1565</v>
      </c>
      <c r="B44" s="16" t="s">
        <v>2231</v>
      </c>
      <c r="C44" s="16"/>
      <c r="D44" s="16"/>
      <c r="E44" s="16"/>
      <c r="F44" s="16"/>
      <c r="G44" s="16"/>
    </row>
    <row r="45" spans="1:7" ht="15" customHeight="1" x14ac:dyDescent="0.25">
      <c r="A45" s="2" t="s">
        <v>1566</v>
      </c>
      <c r="B45" s="16" t="s">
        <v>2232</v>
      </c>
      <c r="C45" s="16"/>
      <c r="D45" s="16"/>
      <c r="E45" s="16"/>
      <c r="F45" s="16"/>
      <c r="G45" s="16"/>
    </row>
    <row r="46" spans="1:7" ht="30" customHeight="1" x14ac:dyDescent="0.25">
      <c r="A46" s="2" t="s">
        <v>1971</v>
      </c>
      <c r="B46" s="16" t="s">
        <v>2176</v>
      </c>
      <c r="C46" s="16"/>
      <c r="D46" s="16"/>
      <c r="E46" s="16"/>
      <c r="F46" s="16"/>
      <c r="G46" s="16"/>
    </row>
    <row r="47" spans="1:7" ht="30" customHeight="1" x14ac:dyDescent="0.25">
      <c r="A47" s="2" t="s">
        <v>1975</v>
      </c>
      <c r="B47" s="16" t="s">
        <v>2233</v>
      </c>
      <c r="C47" s="16"/>
      <c r="D47" s="16"/>
      <c r="E47" s="16"/>
      <c r="F47" s="16"/>
      <c r="G47" s="16"/>
    </row>
    <row r="48" spans="1:7" ht="15" customHeight="1" x14ac:dyDescent="0.25">
      <c r="A48" s="2" t="s">
        <v>2185</v>
      </c>
      <c r="B48" s="16" t="s">
        <v>2234</v>
      </c>
      <c r="C48" s="16"/>
      <c r="D48" s="16"/>
      <c r="E48" s="16"/>
      <c r="F48" s="16"/>
      <c r="G48" s="16"/>
    </row>
    <row r="49" spans="1:7" ht="15" customHeight="1" x14ac:dyDescent="0.25">
      <c r="A49" s="2" t="s">
        <v>2224</v>
      </c>
      <c r="B49" s="16" t="s">
        <v>2235</v>
      </c>
      <c r="C49" s="16"/>
      <c r="D49" s="16"/>
      <c r="E49" s="16"/>
      <c r="F49" s="16"/>
      <c r="G49" s="16"/>
    </row>
  </sheetData>
  <mergeCells count="12">
    <mergeCell ref="B44:G44"/>
    <mergeCell ref="B45:G45"/>
    <mergeCell ref="B46:G46"/>
    <mergeCell ref="B47:G47"/>
    <mergeCell ref="B48:G48"/>
    <mergeCell ref="B49:G49"/>
    <mergeCell ref="A1:A2"/>
    <mergeCell ref="B1:G1"/>
    <mergeCell ref="B2:C2"/>
    <mergeCell ref="D2:E2"/>
    <mergeCell ref="F2:G2"/>
    <mergeCell ref="A43:G43"/>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9" t="s">
        <v>2236</v>
      </c>
      <c r="B1" s="1" t="s">
        <v>2</v>
      </c>
    </row>
    <row r="2" spans="1:2" x14ac:dyDescent="0.25">
      <c r="A2" s="9"/>
      <c r="B2" s="1" t="s">
        <v>3</v>
      </c>
    </row>
    <row r="3" spans="1:2" ht="30" x14ac:dyDescent="0.25">
      <c r="A3" s="2" t="s">
        <v>1439</v>
      </c>
      <c r="B3" s="4"/>
    </row>
    <row r="4" spans="1:2" ht="45" x14ac:dyDescent="0.25">
      <c r="A4" s="3" t="s">
        <v>2141</v>
      </c>
      <c r="B4" s="4"/>
    </row>
    <row r="5" spans="1:2" ht="60" x14ac:dyDescent="0.25">
      <c r="A5" s="2" t="s">
        <v>2146</v>
      </c>
      <c r="B5" s="6">
        <v>1189736</v>
      </c>
    </row>
    <row r="6" spans="1:2" ht="270" x14ac:dyDescent="0.25">
      <c r="A6" s="2" t="s">
        <v>2142</v>
      </c>
      <c r="B6" s="4" t="s">
        <v>2143</v>
      </c>
    </row>
    <row r="7" spans="1:2" ht="45" x14ac:dyDescent="0.25">
      <c r="A7" s="2" t="s">
        <v>2144</v>
      </c>
      <c r="B7" s="6">
        <v>5763781</v>
      </c>
    </row>
    <row r="8" spans="1:2" ht="30" x14ac:dyDescent="0.25">
      <c r="A8" s="2" t="s">
        <v>1446</v>
      </c>
      <c r="B8" s="4"/>
    </row>
    <row r="9" spans="1:2" ht="45" x14ac:dyDescent="0.25">
      <c r="A9" s="3" t="s">
        <v>2141</v>
      </c>
      <c r="B9" s="4"/>
    </row>
    <row r="10" spans="1:2" ht="60" x14ac:dyDescent="0.25">
      <c r="A10" s="2" t="s">
        <v>2146</v>
      </c>
      <c r="B10" s="6">
        <v>436024</v>
      </c>
    </row>
    <row r="11" spans="1:2" ht="165" x14ac:dyDescent="0.25">
      <c r="A11" s="2" t="s">
        <v>2142</v>
      </c>
      <c r="B11" s="4" t="s">
        <v>2237</v>
      </c>
    </row>
    <row r="12" spans="1:2" ht="45" x14ac:dyDescent="0.25">
      <c r="A12" s="2" t="s">
        <v>2144</v>
      </c>
      <c r="B12" s="6">
        <v>2900000</v>
      </c>
    </row>
    <row r="13" spans="1:2" ht="30" x14ac:dyDescent="0.25">
      <c r="A13" s="2" t="s">
        <v>2238</v>
      </c>
      <c r="B13" s="6">
        <v>2463976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4" width="7.140625" customWidth="1"/>
    <col min="5" max="5" width="30.42578125" customWidth="1"/>
    <col min="6" max="6" width="7.7109375" customWidth="1"/>
    <col min="7" max="7" width="35.42578125" customWidth="1"/>
    <col min="8" max="8" width="7.140625" customWidth="1"/>
    <col min="9" max="9" width="30.42578125" customWidth="1"/>
    <col min="10" max="10" width="7.7109375" customWidth="1"/>
    <col min="11" max="12" width="35.42578125" customWidth="1"/>
    <col min="13" max="13" width="24.28515625" customWidth="1"/>
    <col min="14" max="14" width="7.140625" customWidth="1"/>
  </cols>
  <sheetData>
    <row r="1" spans="1:14" ht="15" customHeight="1" x14ac:dyDescent="0.25">
      <c r="A1" s="9" t="s">
        <v>424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425</v>
      </c>
      <c r="B3" s="15"/>
      <c r="C3" s="15"/>
      <c r="D3" s="15"/>
      <c r="E3" s="15"/>
      <c r="F3" s="15"/>
      <c r="G3" s="15"/>
      <c r="H3" s="15"/>
      <c r="I3" s="15"/>
      <c r="J3" s="15"/>
      <c r="K3" s="15"/>
      <c r="L3" s="15"/>
      <c r="M3" s="15"/>
      <c r="N3" s="15"/>
    </row>
    <row r="4" spans="1:14" x14ac:dyDescent="0.25">
      <c r="A4" s="16" t="s">
        <v>424</v>
      </c>
      <c r="B4" s="17" t="s">
        <v>426</v>
      </c>
      <c r="C4" s="17"/>
      <c r="D4" s="17"/>
      <c r="E4" s="17"/>
      <c r="F4" s="17"/>
      <c r="G4" s="17"/>
      <c r="H4" s="17"/>
      <c r="I4" s="17"/>
      <c r="J4" s="17"/>
      <c r="K4" s="17"/>
      <c r="L4" s="17"/>
      <c r="M4" s="17"/>
      <c r="N4" s="17"/>
    </row>
    <row r="5" spans="1:14" x14ac:dyDescent="0.25">
      <c r="A5" s="16"/>
      <c r="B5" s="18" t="s">
        <v>427</v>
      </c>
      <c r="C5" s="18"/>
      <c r="D5" s="18"/>
      <c r="E5" s="18"/>
      <c r="F5" s="18"/>
      <c r="G5" s="18"/>
      <c r="H5" s="18"/>
      <c r="I5" s="18"/>
      <c r="J5" s="18"/>
      <c r="K5" s="18"/>
      <c r="L5" s="18"/>
      <c r="M5" s="18"/>
      <c r="N5" s="18"/>
    </row>
    <row r="6" spans="1:14" ht="15.75" x14ac:dyDescent="0.25">
      <c r="A6" s="16"/>
      <c r="B6" s="54"/>
      <c r="C6" s="54"/>
      <c r="D6" s="54"/>
      <c r="E6" s="54"/>
      <c r="F6" s="54"/>
      <c r="G6" s="54"/>
      <c r="H6" s="54"/>
      <c r="I6" s="54"/>
      <c r="J6" s="54"/>
      <c r="K6" s="54"/>
      <c r="L6" s="54"/>
      <c r="M6" s="54"/>
      <c r="N6" s="54"/>
    </row>
    <row r="7" spans="1:14" x14ac:dyDescent="0.25">
      <c r="A7" s="16"/>
      <c r="B7" s="11"/>
      <c r="C7" s="11"/>
      <c r="D7" s="11"/>
      <c r="E7" s="11"/>
      <c r="F7" s="11"/>
      <c r="G7" s="11"/>
      <c r="H7" s="11"/>
      <c r="I7" s="11"/>
      <c r="J7" s="11"/>
      <c r="K7" s="11"/>
      <c r="L7" s="11"/>
      <c r="M7" s="11"/>
      <c r="N7" s="11"/>
    </row>
    <row r="8" spans="1:14" x14ac:dyDescent="0.25">
      <c r="A8" s="16"/>
      <c r="B8" s="22"/>
      <c r="C8" s="22" t="s">
        <v>64</v>
      </c>
      <c r="D8" s="39" t="s">
        <v>246</v>
      </c>
      <c r="E8" s="39"/>
      <c r="F8" s="39"/>
      <c r="G8" s="39"/>
      <c r="H8" s="39"/>
      <c r="I8" s="39"/>
      <c r="J8" s="38"/>
      <c r="K8" s="22"/>
      <c r="L8" s="39" t="s">
        <v>247</v>
      </c>
      <c r="M8" s="39"/>
      <c r="N8" s="38"/>
    </row>
    <row r="9" spans="1:14" ht="15.75" thickBot="1" x14ac:dyDescent="0.3">
      <c r="A9" s="16"/>
      <c r="B9" s="22"/>
      <c r="C9" s="22" t="s">
        <v>64</v>
      </c>
      <c r="D9" s="40"/>
      <c r="E9" s="40"/>
      <c r="F9" s="40"/>
      <c r="G9" s="40"/>
      <c r="H9" s="40"/>
      <c r="I9" s="40"/>
      <c r="J9" s="38"/>
      <c r="K9" s="22"/>
      <c r="L9" s="39" t="s">
        <v>428</v>
      </c>
      <c r="M9" s="39"/>
      <c r="N9" s="38"/>
    </row>
    <row r="10" spans="1:14" ht="15.75" thickBot="1" x14ac:dyDescent="0.3">
      <c r="A10" s="16"/>
      <c r="B10" s="22"/>
      <c r="C10" s="22" t="s">
        <v>64</v>
      </c>
      <c r="D10" s="41">
        <v>2012</v>
      </c>
      <c r="E10" s="41"/>
      <c r="F10" s="22"/>
      <c r="G10" s="22"/>
      <c r="H10" s="41">
        <v>2011</v>
      </c>
      <c r="I10" s="41"/>
      <c r="J10" s="22"/>
      <c r="K10" s="22"/>
      <c r="L10" s="40" t="s">
        <v>429</v>
      </c>
      <c r="M10" s="40"/>
      <c r="N10" s="38"/>
    </row>
    <row r="11" spans="1:14" x14ac:dyDescent="0.25">
      <c r="A11" s="16"/>
      <c r="B11" s="49" t="s">
        <v>430</v>
      </c>
      <c r="C11" s="28" t="s">
        <v>64</v>
      </c>
      <c r="D11" s="28"/>
      <c r="E11" s="28"/>
      <c r="F11" s="28"/>
      <c r="G11" s="28"/>
      <c r="H11" s="28"/>
      <c r="I11" s="28"/>
      <c r="J11" s="28"/>
      <c r="K11" s="28"/>
      <c r="L11" s="28"/>
      <c r="M11" s="28"/>
      <c r="N11" s="28"/>
    </row>
    <row r="12" spans="1:14" x14ac:dyDescent="0.25">
      <c r="A12" s="16"/>
      <c r="B12" s="29" t="s">
        <v>431</v>
      </c>
      <c r="C12" s="11" t="s">
        <v>64</v>
      </c>
      <c r="D12" s="11"/>
      <c r="E12" s="11"/>
      <c r="F12" s="11"/>
      <c r="G12" s="11"/>
      <c r="H12" s="11"/>
      <c r="I12" s="11"/>
      <c r="J12" s="11"/>
      <c r="K12" s="11"/>
      <c r="L12" s="11"/>
      <c r="M12" s="11"/>
      <c r="N12" s="11"/>
    </row>
    <row r="13" spans="1:14" x14ac:dyDescent="0.25">
      <c r="A13" s="16"/>
      <c r="B13" s="55" t="s">
        <v>432</v>
      </c>
      <c r="C13" s="28" t="s">
        <v>64</v>
      </c>
      <c r="D13" s="28" t="s">
        <v>253</v>
      </c>
      <c r="E13" s="33">
        <v>244476</v>
      </c>
      <c r="F13" s="34" t="s">
        <v>64</v>
      </c>
      <c r="G13" s="28"/>
      <c r="H13" s="28" t="s">
        <v>253</v>
      </c>
      <c r="I13" s="33">
        <v>61587</v>
      </c>
      <c r="J13" s="34" t="s">
        <v>64</v>
      </c>
      <c r="K13" s="28"/>
      <c r="L13" s="28"/>
      <c r="M13" s="28"/>
      <c r="N13" s="28"/>
    </row>
    <row r="14" spans="1:14" x14ac:dyDescent="0.25">
      <c r="A14" s="16"/>
      <c r="B14" s="56" t="s">
        <v>433</v>
      </c>
      <c r="C14" s="11" t="s">
        <v>64</v>
      </c>
      <c r="D14" s="11"/>
      <c r="E14" s="30">
        <v>1935</v>
      </c>
      <c r="F14" s="12" t="s">
        <v>64</v>
      </c>
      <c r="G14" s="11"/>
      <c r="H14" s="11"/>
      <c r="I14" s="30">
        <v>2540</v>
      </c>
      <c r="J14" s="12" t="s">
        <v>64</v>
      </c>
      <c r="K14" s="11"/>
      <c r="L14" s="11"/>
      <c r="M14" s="11"/>
      <c r="N14" s="11"/>
    </row>
    <row r="15" spans="1:14" ht="15.75" thickBot="1" x14ac:dyDescent="0.3">
      <c r="A15" s="16"/>
      <c r="B15" s="55" t="s">
        <v>434</v>
      </c>
      <c r="C15" s="28" t="s">
        <v>64</v>
      </c>
      <c r="D15" s="28"/>
      <c r="E15" s="33">
        <v>1222475</v>
      </c>
      <c r="F15" s="34" t="s">
        <v>64</v>
      </c>
      <c r="G15" s="28"/>
      <c r="H15" s="28"/>
      <c r="I15" s="33">
        <v>828780</v>
      </c>
      <c r="J15" s="34" t="s">
        <v>64</v>
      </c>
      <c r="K15" s="28"/>
      <c r="L15" s="28"/>
      <c r="M15" s="28"/>
      <c r="N15" s="28"/>
    </row>
    <row r="16" spans="1:14" x14ac:dyDescent="0.25">
      <c r="A16" s="16"/>
      <c r="B16" s="36"/>
      <c r="C16" s="36" t="s">
        <v>64</v>
      </c>
      <c r="D16" s="37"/>
      <c r="E16" s="37"/>
      <c r="F16" s="36"/>
      <c r="G16" s="36"/>
      <c r="H16" s="37"/>
      <c r="I16" s="37"/>
      <c r="J16" s="36"/>
      <c r="K16" s="36"/>
      <c r="L16" s="36"/>
      <c r="M16" s="36"/>
      <c r="N16" s="36"/>
    </row>
    <row r="17" spans="1:14" x14ac:dyDescent="0.25">
      <c r="A17" s="16"/>
      <c r="B17" s="59" t="s">
        <v>435</v>
      </c>
      <c r="C17" s="22" t="s">
        <v>64</v>
      </c>
      <c r="D17" s="11"/>
      <c r="E17" s="30">
        <v>1468886</v>
      </c>
      <c r="F17" s="12" t="s">
        <v>64</v>
      </c>
      <c r="G17" s="22"/>
      <c r="H17" s="11"/>
      <c r="I17" s="30">
        <v>892907</v>
      </c>
      <c r="J17" s="12" t="s">
        <v>64</v>
      </c>
      <c r="K17" s="22"/>
      <c r="L17" s="11"/>
      <c r="M17" s="11"/>
      <c r="N17" s="11"/>
    </row>
    <row r="18" spans="1:14" x14ac:dyDescent="0.25">
      <c r="A18" s="16"/>
      <c r="B18" s="32" t="s">
        <v>436</v>
      </c>
      <c r="C18" s="43" t="s">
        <v>64</v>
      </c>
      <c r="D18" s="28"/>
      <c r="E18" s="33">
        <v>292053</v>
      </c>
      <c r="F18" s="34" t="s">
        <v>64</v>
      </c>
      <c r="G18" s="43"/>
      <c r="H18" s="28"/>
      <c r="I18" s="33">
        <v>43253</v>
      </c>
      <c r="J18" s="34" t="s">
        <v>64</v>
      </c>
      <c r="K18" s="43"/>
      <c r="L18" s="28"/>
      <c r="M18" s="28"/>
      <c r="N18" s="28"/>
    </row>
    <row r="19" spans="1:14" ht="15.75" thickBot="1" x14ac:dyDescent="0.3">
      <c r="A19" s="16"/>
      <c r="B19" s="29" t="s">
        <v>437</v>
      </c>
      <c r="C19" s="22" t="s">
        <v>64</v>
      </c>
      <c r="D19" s="11"/>
      <c r="E19" s="30">
        <v>13110</v>
      </c>
      <c r="F19" s="12" t="s">
        <v>64</v>
      </c>
      <c r="G19" s="22"/>
      <c r="H19" s="11"/>
      <c r="I19" s="30">
        <v>9413</v>
      </c>
      <c r="J19" s="12" t="s">
        <v>64</v>
      </c>
      <c r="K19" s="22"/>
      <c r="L19" s="11"/>
      <c r="M19" s="11"/>
      <c r="N19" s="11"/>
    </row>
    <row r="20" spans="1:14" x14ac:dyDescent="0.25">
      <c r="A20" s="16"/>
      <c r="B20" s="36"/>
      <c r="C20" s="36" t="s">
        <v>64</v>
      </c>
      <c r="D20" s="37"/>
      <c r="E20" s="37"/>
      <c r="F20" s="36"/>
      <c r="G20" s="36"/>
      <c r="H20" s="37"/>
      <c r="I20" s="37"/>
      <c r="J20" s="36"/>
      <c r="K20" s="36"/>
      <c r="L20" s="36"/>
      <c r="M20" s="36"/>
      <c r="N20" s="36"/>
    </row>
    <row r="21" spans="1:14" ht="25.5" x14ac:dyDescent="0.25">
      <c r="A21" s="16"/>
      <c r="B21" s="60" t="s">
        <v>438</v>
      </c>
      <c r="C21" s="43" t="s">
        <v>64</v>
      </c>
      <c r="D21" s="28"/>
      <c r="E21" s="33">
        <v>1774049</v>
      </c>
      <c r="F21" s="34" t="s">
        <v>64</v>
      </c>
      <c r="G21" s="43"/>
      <c r="H21" s="28"/>
      <c r="I21" s="33">
        <v>945573</v>
      </c>
      <c r="J21" s="34" t="s">
        <v>64</v>
      </c>
      <c r="K21" s="43"/>
      <c r="L21" s="28"/>
      <c r="M21" s="28"/>
      <c r="N21" s="28"/>
    </row>
    <row r="22" spans="1:14" ht="25.5" x14ac:dyDescent="0.25">
      <c r="A22" s="16"/>
      <c r="B22" s="48" t="s">
        <v>439</v>
      </c>
      <c r="C22" s="22" t="s">
        <v>64</v>
      </c>
      <c r="D22" s="11"/>
      <c r="E22" s="30">
        <v>2326186</v>
      </c>
      <c r="F22" s="12" t="s">
        <v>64</v>
      </c>
      <c r="G22" s="22"/>
      <c r="H22" s="11"/>
      <c r="I22" s="30">
        <v>1646320</v>
      </c>
      <c r="J22" s="12" t="s">
        <v>64</v>
      </c>
      <c r="K22" s="22"/>
      <c r="L22" s="11"/>
      <c r="M22" s="47" t="s">
        <v>440</v>
      </c>
      <c r="N22" s="12" t="s">
        <v>64</v>
      </c>
    </row>
    <row r="23" spans="1:14" x14ac:dyDescent="0.25">
      <c r="A23" s="16"/>
      <c r="B23" s="49" t="s">
        <v>441</v>
      </c>
      <c r="C23" s="43" t="s">
        <v>64</v>
      </c>
      <c r="D23" s="28"/>
      <c r="E23" s="33">
        <v>179018</v>
      </c>
      <c r="F23" s="34" t="s">
        <v>64</v>
      </c>
      <c r="G23" s="43"/>
      <c r="H23" s="28"/>
      <c r="I23" s="33">
        <v>161275</v>
      </c>
      <c r="J23" s="34" t="s">
        <v>64</v>
      </c>
      <c r="K23" s="43"/>
      <c r="L23" s="28"/>
      <c r="M23" s="46" t="s">
        <v>442</v>
      </c>
      <c r="N23" s="34" t="s">
        <v>64</v>
      </c>
    </row>
    <row r="24" spans="1:14" x14ac:dyDescent="0.25">
      <c r="A24" s="16"/>
      <c r="B24" s="48" t="s">
        <v>443</v>
      </c>
      <c r="C24" s="22" t="s">
        <v>64</v>
      </c>
      <c r="D24" s="11"/>
      <c r="E24" s="30">
        <v>25609</v>
      </c>
      <c r="F24" s="12" t="s">
        <v>64</v>
      </c>
      <c r="G24" s="22"/>
      <c r="H24" s="11"/>
      <c r="I24" s="30">
        <v>23416</v>
      </c>
      <c r="J24" s="12" t="s">
        <v>64</v>
      </c>
      <c r="K24" s="22"/>
      <c r="L24" s="11"/>
      <c r="M24" s="47" t="s">
        <v>444</v>
      </c>
      <c r="N24" s="12" t="s">
        <v>64</v>
      </c>
    </row>
    <row r="25" spans="1:14" ht="15.75" thickBot="1" x14ac:dyDescent="0.3">
      <c r="A25" s="16"/>
      <c r="B25" s="49" t="s">
        <v>179</v>
      </c>
      <c r="C25" s="43" t="s">
        <v>64</v>
      </c>
      <c r="D25" s="28"/>
      <c r="E25" s="33">
        <v>26656</v>
      </c>
      <c r="F25" s="34" t="s">
        <v>64</v>
      </c>
      <c r="G25" s="43"/>
      <c r="H25" s="28"/>
      <c r="I25" s="33">
        <v>22734</v>
      </c>
      <c r="J25" s="34" t="s">
        <v>64</v>
      </c>
      <c r="K25" s="43"/>
      <c r="L25" s="28"/>
      <c r="M25" s="46" t="s">
        <v>445</v>
      </c>
      <c r="N25" s="34" t="s">
        <v>64</v>
      </c>
    </row>
    <row r="26" spans="1:14" x14ac:dyDescent="0.25">
      <c r="A26" s="16"/>
      <c r="B26" s="36"/>
      <c r="C26" s="36" t="s">
        <v>64</v>
      </c>
      <c r="D26" s="37"/>
      <c r="E26" s="37"/>
      <c r="F26" s="36"/>
      <c r="G26" s="36"/>
      <c r="H26" s="37"/>
      <c r="I26" s="37"/>
      <c r="J26" s="36"/>
      <c r="K26" s="36"/>
      <c r="L26" s="36"/>
      <c r="M26" s="36"/>
      <c r="N26" s="36"/>
    </row>
    <row r="27" spans="1:14" x14ac:dyDescent="0.25">
      <c r="A27" s="16"/>
      <c r="B27" s="14"/>
      <c r="C27" s="22" t="s">
        <v>64</v>
      </c>
      <c r="D27" s="11"/>
      <c r="E27" s="30">
        <v>4331518</v>
      </c>
      <c r="F27" s="12" t="s">
        <v>64</v>
      </c>
      <c r="G27" s="22"/>
      <c r="H27" s="11"/>
      <c r="I27" s="30">
        <v>2799318</v>
      </c>
      <c r="J27" s="12" t="s">
        <v>64</v>
      </c>
      <c r="K27" s="22"/>
      <c r="L27" s="11"/>
      <c r="M27" s="11"/>
      <c r="N27" s="11"/>
    </row>
    <row r="28" spans="1:14" ht="26.25" thickBot="1" x14ac:dyDescent="0.3">
      <c r="A28" s="16"/>
      <c r="B28" s="49" t="s">
        <v>446</v>
      </c>
      <c r="C28" s="43" t="s">
        <v>64</v>
      </c>
      <c r="D28" s="28"/>
      <c r="E28" s="46" t="s">
        <v>447</v>
      </c>
      <c r="F28" s="34" t="s">
        <v>258</v>
      </c>
      <c r="G28" s="43"/>
      <c r="H28" s="28"/>
      <c r="I28" s="46" t="s">
        <v>448</v>
      </c>
      <c r="J28" s="34" t="s">
        <v>258</v>
      </c>
      <c r="K28" s="43"/>
      <c r="L28" s="28"/>
      <c r="M28" s="28"/>
      <c r="N28" s="28"/>
    </row>
    <row r="29" spans="1:14" x14ac:dyDescent="0.25">
      <c r="A29" s="16"/>
      <c r="B29" s="36"/>
      <c r="C29" s="36" t="s">
        <v>64</v>
      </c>
      <c r="D29" s="37"/>
      <c r="E29" s="37"/>
      <c r="F29" s="36"/>
      <c r="G29" s="36"/>
      <c r="H29" s="37"/>
      <c r="I29" s="37"/>
      <c r="J29" s="36"/>
      <c r="K29" s="36"/>
      <c r="L29" s="36"/>
      <c r="M29" s="36"/>
      <c r="N29" s="36"/>
    </row>
    <row r="30" spans="1:14" ht="15.75" thickBot="1" x14ac:dyDescent="0.3">
      <c r="A30" s="16"/>
      <c r="B30" s="14"/>
      <c r="C30" s="22" t="s">
        <v>64</v>
      </c>
      <c r="D30" s="11" t="s">
        <v>253</v>
      </c>
      <c r="E30" s="30">
        <v>3502609</v>
      </c>
      <c r="F30" s="12" t="s">
        <v>64</v>
      </c>
      <c r="G30" s="22"/>
      <c r="H30" s="11" t="s">
        <v>253</v>
      </c>
      <c r="I30" s="30">
        <v>2093283</v>
      </c>
      <c r="J30" s="12" t="s">
        <v>64</v>
      </c>
      <c r="K30" s="22"/>
      <c r="L30" s="11"/>
      <c r="M30" s="11"/>
      <c r="N30" s="11"/>
    </row>
    <row r="31" spans="1:14" ht="15.75" thickTop="1" x14ac:dyDescent="0.25">
      <c r="A31" s="16"/>
      <c r="B31" s="36"/>
      <c r="C31" s="36" t="s">
        <v>64</v>
      </c>
      <c r="D31" s="44"/>
      <c r="E31" s="44"/>
      <c r="F31" s="36"/>
      <c r="G31" s="36"/>
      <c r="H31" s="44"/>
      <c r="I31" s="44"/>
      <c r="J31" s="36"/>
      <c r="K31" s="36"/>
      <c r="L31" s="36"/>
      <c r="M31" s="36"/>
      <c r="N31" s="36"/>
    </row>
    <row r="32" spans="1:14" ht="38.25" customHeight="1" x14ac:dyDescent="0.25">
      <c r="A32" s="16"/>
      <c r="B32" s="18" t="s">
        <v>449</v>
      </c>
      <c r="C32" s="18"/>
      <c r="D32" s="18"/>
      <c r="E32" s="18"/>
      <c r="F32" s="18"/>
      <c r="G32" s="18"/>
      <c r="H32" s="18"/>
      <c r="I32" s="18"/>
      <c r="J32" s="18"/>
      <c r="K32" s="18"/>
      <c r="L32" s="18"/>
      <c r="M32" s="18"/>
      <c r="N32" s="18"/>
    </row>
    <row r="33" spans="1:14" ht="51" customHeight="1" x14ac:dyDescent="0.25">
      <c r="A33" s="16"/>
      <c r="B33" s="18" t="s">
        <v>450</v>
      </c>
      <c r="C33" s="18"/>
      <c r="D33" s="18"/>
      <c r="E33" s="18"/>
      <c r="F33" s="18"/>
      <c r="G33" s="18"/>
      <c r="H33" s="18"/>
      <c r="I33" s="18"/>
      <c r="J33" s="18"/>
      <c r="K33" s="18"/>
      <c r="L33" s="18"/>
      <c r="M33" s="18"/>
      <c r="N33" s="18"/>
    </row>
  </sheetData>
  <mergeCells count="18">
    <mergeCell ref="A1:A2"/>
    <mergeCell ref="B1:N1"/>
    <mergeCell ref="B2:N2"/>
    <mergeCell ref="B3:N3"/>
    <mergeCell ref="A4:A33"/>
    <mergeCell ref="B4:N4"/>
    <mergeCell ref="B5:N5"/>
    <mergeCell ref="B6:N6"/>
    <mergeCell ref="B32:N32"/>
    <mergeCell ref="B33:N33"/>
    <mergeCell ref="D8:I9"/>
    <mergeCell ref="J8:J9"/>
    <mergeCell ref="L8:M8"/>
    <mergeCell ref="L9:M9"/>
    <mergeCell ref="L10:M10"/>
    <mergeCell ref="N8:N10"/>
    <mergeCell ref="D10:E10"/>
    <mergeCell ref="H10:I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2" width="36.5703125" bestFit="1" customWidth="1"/>
    <col min="3" max="3" width="10.42578125" customWidth="1"/>
    <col min="4" max="4" width="24.140625" customWidth="1"/>
    <col min="5" max="5" width="10.42578125" customWidth="1"/>
    <col min="6" max="6" width="20.5703125" customWidth="1"/>
    <col min="7" max="7" width="10.42578125" customWidth="1"/>
  </cols>
  <sheetData>
    <row r="1" spans="1:7" ht="15" customHeight="1" x14ac:dyDescent="0.25">
      <c r="A1" s="9" t="s">
        <v>2239</v>
      </c>
      <c r="B1" s="9" t="s">
        <v>2</v>
      </c>
      <c r="C1" s="9"/>
      <c r="D1" s="9"/>
      <c r="E1" s="9"/>
      <c r="F1" s="9"/>
      <c r="G1" s="9"/>
    </row>
    <row r="2" spans="1:7" ht="15" customHeight="1" x14ac:dyDescent="0.25">
      <c r="A2" s="9"/>
      <c r="B2" s="9" t="s">
        <v>3</v>
      </c>
      <c r="C2" s="9"/>
      <c r="D2" s="9" t="s">
        <v>33</v>
      </c>
      <c r="E2" s="9"/>
      <c r="F2" s="9" t="s">
        <v>74</v>
      </c>
      <c r="G2" s="9"/>
    </row>
    <row r="3" spans="1:7" ht="45" x14ac:dyDescent="0.25">
      <c r="A3" s="3" t="s">
        <v>2141</v>
      </c>
      <c r="B3" s="4"/>
      <c r="C3" s="4"/>
      <c r="D3" s="4"/>
      <c r="E3" s="4"/>
      <c r="F3" s="4"/>
      <c r="G3" s="4"/>
    </row>
    <row r="4" spans="1:7" ht="30" x14ac:dyDescent="0.25">
      <c r="A4" s="2" t="s">
        <v>2148</v>
      </c>
      <c r="B4" s="8">
        <v>4785000</v>
      </c>
      <c r="C4" s="4"/>
      <c r="D4" s="8">
        <v>1784000</v>
      </c>
      <c r="E4" s="4"/>
      <c r="F4" s="8">
        <v>181000</v>
      </c>
      <c r="G4" s="4"/>
    </row>
    <row r="5" spans="1:7" x14ac:dyDescent="0.25">
      <c r="A5" s="2" t="s">
        <v>2149</v>
      </c>
      <c r="B5" s="6">
        <v>2058000</v>
      </c>
      <c r="C5" s="4"/>
      <c r="D5" s="4"/>
      <c r="E5" s="4"/>
      <c r="F5" s="6">
        <v>130000</v>
      </c>
      <c r="G5" s="4"/>
    </row>
    <row r="6" spans="1:7" ht="30" x14ac:dyDescent="0.25">
      <c r="A6" s="2" t="s">
        <v>2150</v>
      </c>
      <c r="B6" s="4"/>
      <c r="C6" s="4"/>
      <c r="D6" s="4"/>
      <c r="E6" s="4"/>
      <c r="F6" s="4"/>
      <c r="G6" s="4"/>
    </row>
    <row r="7" spans="1:7" ht="45" x14ac:dyDescent="0.25">
      <c r="A7" s="3" t="s">
        <v>2141</v>
      </c>
      <c r="B7" s="4"/>
      <c r="C7" s="4"/>
      <c r="D7" s="4"/>
      <c r="E7" s="4"/>
      <c r="F7" s="4"/>
      <c r="G7" s="4"/>
    </row>
    <row r="8" spans="1:7" ht="90" x14ac:dyDescent="0.25">
      <c r="A8" s="2" t="s">
        <v>2151</v>
      </c>
      <c r="B8" s="4" t="s">
        <v>2152</v>
      </c>
      <c r="C8" s="4"/>
      <c r="D8" s="4"/>
      <c r="E8" s="4"/>
      <c r="F8" s="4"/>
      <c r="G8" s="4"/>
    </row>
    <row r="9" spans="1:7" ht="60" x14ac:dyDescent="0.25">
      <c r="A9" s="2" t="s">
        <v>2153</v>
      </c>
      <c r="B9" s="6">
        <v>14048</v>
      </c>
      <c r="C9" s="4"/>
      <c r="D9" s="4"/>
      <c r="E9" s="4"/>
      <c r="F9" s="4"/>
      <c r="G9" s="4"/>
    </row>
    <row r="10" spans="1:7" ht="30" x14ac:dyDescent="0.25">
      <c r="A10" s="2" t="s">
        <v>2148</v>
      </c>
      <c r="B10" s="6">
        <v>2000000</v>
      </c>
      <c r="C10" s="4"/>
      <c r="D10" s="6">
        <v>1000000</v>
      </c>
      <c r="E10" s="4"/>
      <c r="F10" s="4">
        <v>0</v>
      </c>
      <c r="G10" s="4"/>
    </row>
    <row r="11" spans="1:7" ht="17.25" x14ac:dyDescent="0.25">
      <c r="A11" s="2" t="s">
        <v>2159</v>
      </c>
      <c r="B11" s="7">
        <v>22.11</v>
      </c>
      <c r="C11" s="100" t="s">
        <v>1565</v>
      </c>
      <c r="D11" s="4" t="s">
        <v>64</v>
      </c>
      <c r="E11" s="100" t="s">
        <v>1565</v>
      </c>
      <c r="F11" s="4" t="s">
        <v>64</v>
      </c>
      <c r="G11" s="4"/>
    </row>
    <row r="12" spans="1:7" x14ac:dyDescent="0.25">
      <c r="A12" s="2" t="s">
        <v>1017</v>
      </c>
      <c r="B12" s="7">
        <v>29.95</v>
      </c>
      <c r="C12" s="4"/>
      <c r="D12" s="7">
        <v>22.11</v>
      </c>
      <c r="E12" s="4"/>
      <c r="F12" s="4" t="s">
        <v>64</v>
      </c>
      <c r="G12" s="4"/>
    </row>
    <row r="13" spans="1:7" ht="17.25" x14ac:dyDescent="0.25">
      <c r="A13" s="2" t="s">
        <v>2210</v>
      </c>
      <c r="B13" s="7">
        <v>20.11</v>
      </c>
      <c r="C13" s="100" t="s">
        <v>1566</v>
      </c>
      <c r="D13" s="4" t="s">
        <v>64</v>
      </c>
      <c r="E13" s="100" t="s">
        <v>1566</v>
      </c>
      <c r="F13" s="4" t="s">
        <v>64</v>
      </c>
      <c r="G13" s="100" t="s">
        <v>1566</v>
      </c>
    </row>
    <row r="14" spans="1:7" x14ac:dyDescent="0.25">
      <c r="A14" s="2" t="s">
        <v>1020</v>
      </c>
      <c r="B14" s="7">
        <v>20.65</v>
      </c>
      <c r="C14" s="4"/>
      <c r="D14" s="7">
        <v>21.21</v>
      </c>
      <c r="E14" s="4"/>
      <c r="F14" s="4" t="s">
        <v>64</v>
      </c>
      <c r="G14" s="4"/>
    </row>
    <row r="15" spans="1:7" ht="17.25" x14ac:dyDescent="0.25">
      <c r="A15" s="2" t="s">
        <v>2162</v>
      </c>
      <c r="B15" s="7">
        <v>20.9</v>
      </c>
      <c r="C15" s="100" t="s">
        <v>1565</v>
      </c>
      <c r="D15" s="7">
        <v>22.11</v>
      </c>
      <c r="E15" s="100" t="s">
        <v>1565</v>
      </c>
      <c r="F15" s="4" t="s">
        <v>64</v>
      </c>
      <c r="G15" s="100" t="s">
        <v>1565</v>
      </c>
    </row>
    <row r="16" spans="1:7" ht="30" x14ac:dyDescent="0.25">
      <c r="A16" s="2" t="s">
        <v>2154</v>
      </c>
      <c r="B16" s="6">
        <v>1838164</v>
      </c>
      <c r="C16" s="100" t="s">
        <v>1565</v>
      </c>
      <c r="D16" s="4" t="s">
        <v>64</v>
      </c>
      <c r="E16" s="100" t="s">
        <v>1565</v>
      </c>
      <c r="F16" s="4" t="s">
        <v>64</v>
      </c>
      <c r="G16" s="4"/>
    </row>
    <row r="17" spans="1:7" x14ac:dyDescent="0.25">
      <c r="A17" s="2" t="s">
        <v>2149</v>
      </c>
      <c r="B17" s="6">
        <v>133080</v>
      </c>
      <c r="C17" s="4"/>
      <c r="D17" s="6">
        <v>1891539</v>
      </c>
      <c r="E17" s="4"/>
      <c r="F17" s="4" t="s">
        <v>64</v>
      </c>
      <c r="G17" s="4"/>
    </row>
    <row r="18" spans="1:7" ht="17.25" x14ac:dyDescent="0.25">
      <c r="A18" s="2" t="s">
        <v>2155</v>
      </c>
      <c r="B18" s="6">
        <v>19677</v>
      </c>
      <c r="C18" s="100" t="s">
        <v>1566</v>
      </c>
      <c r="D18" s="4" t="s">
        <v>64</v>
      </c>
      <c r="E18" s="100" t="s">
        <v>1566</v>
      </c>
      <c r="F18" s="4" t="s">
        <v>64</v>
      </c>
      <c r="G18" s="100" t="s">
        <v>1566</v>
      </c>
    </row>
    <row r="19" spans="1:7" x14ac:dyDescent="0.25">
      <c r="A19" s="2" t="s">
        <v>2156</v>
      </c>
      <c r="B19" s="6">
        <v>-72808</v>
      </c>
      <c r="C19" s="4"/>
      <c r="D19" s="6">
        <v>-53375</v>
      </c>
      <c r="E19" s="4"/>
      <c r="F19" s="4" t="s">
        <v>64</v>
      </c>
      <c r="G19" s="4"/>
    </row>
    <row r="20" spans="1:7" ht="17.25" x14ac:dyDescent="0.25">
      <c r="A20" s="2" t="s">
        <v>2158</v>
      </c>
      <c r="B20" s="6">
        <v>2044227</v>
      </c>
      <c r="C20" s="100" t="s">
        <v>1565</v>
      </c>
      <c r="D20" s="6">
        <v>1838164</v>
      </c>
      <c r="E20" s="100" t="s">
        <v>1565</v>
      </c>
      <c r="F20" s="4" t="s">
        <v>64</v>
      </c>
      <c r="G20" s="100" t="s">
        <v>1565</v>
      </c>
    </row>
    <row r="21" spans="1:7" ht="30" x14ac:dyDescent="0.25">
      <c r="A21" s="2" t="s">
        <v>1025</v>
      </c>
      <c r="B21" s="6">
        <v>11612000</v>
      </c>
      <c r="C21" s="4"/>
      <c r="D21" s="6">
        <v>8060000</v>
      </c>
      <c r="E21" s="4"/>
      <c r="F21" s="4" t="s">
        <v>64</v>
      </c>
      <c r="G21" s="4"/>
    </row>
    <row r="22" spans="1:7" ht="75" x14ac:dyDescent="0.25">
      <c r="A22" s="2" t="s">
        <v>2163</v>
      </c>
      <c r="B22" s="6">
        <v>700000</v>
      </c>
      <c r="C22" s="4"/>
      <c r="D22" s="4">
        <v>0</v>
      </c>
      <c r="E22" s="4"/>
      <c r="F22" s="4">
        <v>0</v>
      </c>
      <c r="G22" s="4"/>
    </row>
    <row r="23" spans="1:7" ht="60" x14ac:dyDescent="0.25">
      <c r="A23" s="2" t="s">
        <v>2164</v>
      </c>
      <c r="B23" s="6">
        <v>71000000</v>
      </c>
      <c r="C23" s="4"/>
      <c r="D23" s="4"/>
      <c r="E23" s="4"/>
      <c r="F23" s="4"/>
      <c r="G23" s="4"/>
    </row>
    <row r="24" spans="1:7" ht="30" x14ac:dyDescent="0.25">
      <c r="A24" s="2" t="s">
        <v>2165</v>
      </c>
      <c r="B24" s="6">
        <v>24000000</v>
      </c>
      <c r="C24" s="4"/>
      <c r="D24" s="4"/>
      <c r="E24" s="4"/>
      <c r="F24" s="4"/>
      <c r="G24" s="4"/>
    </row>
    <row r="25" spans="1:7" ht="60" x14ac:dyDescent="0.25">
      <c r="A25" s="2" t="s">
        <v>2240</v>
      </c>
      <c r="B25" s="4"/>
      <c r="C25" s="4"/>
      <c r="D25" s="4"/>
      <c r="E25" s="4"/>
      <c r="F25" s="4"/>
      <c r="G25" s="4"/>
    </row>
    <row r="26" spans="1:7" ht="45" x14ac:dyDescent="0.25">
      <c r="A26" s="3" t="s">
        <v>2141</v>
      </c>
      <c r="B26" s="4"/>
      <c r="C26" s="4"/>
      <c r="D26" s="4"/>
      <c r="E26" s="4"/>
      <c r="F26" s="4"/>
      <c r="G26" s="4"/>
    </row>
    <row r="27" spans="1:7" ht="60" x14ac:dyDescent="0.25">
      <c r="A27" s="2" t="s">
        <v>2200</v>
      </c>
      <c r="B27" s="99">
        <v>0.75</v>
      </c>
      <c r="C27" s="4"/>
      <c r="D27" s="4"/>
      <c r="E27" s="4"/>
      <c r="F27" s="4"/>
      <c r="G27" s="4"/>
    </row>
    <row r="28" spans="1:7" ht="60" x14ac:dyDescent="0.25">
      <c r="A28" s="2" t="s">
        <v>2241</v>
      </c>
      <c r="B28" s="4"/>
      <c r="C28" s="4"/>
      <c r="D28" s="4"/>
      <c r="E28" s="4"/>
      <c r="F28" s="4"/>
      <c r="G28" s="4"/>
    </row>
    <row r="29" spans="1:7" ht="45" x14ac:dyDescent="0.25">
      <c r="A29" s="3" t="s">
        <v>2141</v>
      </c>
      <c r="B29" s="4"/>
      <c r="C29" s="4"/>
      <c r="D29" s="4"/>
      <c r="E29" s="4"/>
      <c r="F29" s="4"/>
      <c r="G29" s="4"/>
    </row>
    <row r="30" spans="1:7" ht="60" x14ac:dyDescent="0.25">
      <c r="A30" s="2" t="s">
        <v>2200</v>
      </c>
      <c r="B30" s="99">
        <v>0.25</v>
      </c>
      <c r="C30" s="4"/>
      <c r="D30" s="4"/>
      <c r="E30" s="4"/>
      <c r="F30" s="4"/>
      <c r="G30" s="4"/>
    </row>
    <row r="31" spans="1:7" ht="30" x14ac:dyDescent="0.25">
      <c r="A31" s="2" t="s">
        <v>2166</v>
      </c>
      <c r="B31" s="4"/>
      <c r="C31" s="4"/>
      <c r="D31" s="4"/>
      <c r="E31" s="4"/>
      <c r="F31" s="4"/>
      <c r="G31" s="4"/>
    </row>
    <row r="32" spans="1:7" ht="45" x14ac:dyDescent="0.25">
      <c r="A32" s="3" t="s">
        <v>2141</v>
      </c>
      <c r="B32" s="4"/>
      <c r="C32" s="4"/>
      <c r="D32" s="4"/>
      <c r="E32" s="4"/>
      <c r="F32" s="4"/>
      <c r="G32" s="4"/>
    </row>
    <row r="33" spans="1:7" ht="165" x14ac:dyDescent="0.25">
      <c r="A33" s="2" t="s">
        <v>2151</v>
      </c>
      <c r="B33" s="4" t="s">
        <v>2167</v>
      </c>
      <c r="C33" s="4"/>
      <c r="D33" s="4"/>
      <c r="E33" s="4"/>
      <c r="F33" s="4"/>
      <c r="G33" s="4"/>
    </row>
    <row r="34" spans="1:7" ht="30" x14ac:dyDescent="0.25">
      <c r="A34" s="2" t="s">
        <v>1025</v>
      </c>
      <c r="B34" s="6">
        <v>5966000</v>
      </c>
      <c r="C34" s="4"/>
      <c r="D34" s="6">
        <v>4591000</v>
      </c>
      <c r="E34" s="4"/>
      <c r="F34" s="4"/>
      <c r="G34" s="4"/>
    </row>
    <row r="35" spans="1:7" x14ac:dyDescent="0.25">
      <c r="A35" s="2" t="s">
        <v>2242</v>
      </c>
      <c r="B35" s="4"/>
      <c r="C35" s="4"/>
      <c r="D35" s="4"/>
      <c r="E35" s="4"/>
      <c r="F35" s="4"/>
      <c r="G35" s="4"/>
    </row>
    <row r="36" spans="1:7" ht="45" x14ac:dyDescent="0.25">
      <c r="A36" s="3" t="s">
        <v>2141</v>
      </c>
      <c r="B36" s="4"/>
      <c r="C36" s="4"/>
      <c r="D36" s="4"/>
      <c r="E36" s="4"/>
      <c r="F36" s="4"/>
      <c r="G36" s="4"/>
    </row>
    <row r="37" spans="1:7" ht="75" x14ac:dyDescent="0.25">
      <c r="A37" s="2" t="s">
        <v>2151</v>
      </c>
      <c r="B37" s="4" t="s">
        <v>2243</v>
      </c>
      <c r="C37" s="4"/>
      <c r="D37" s="4"/>
      <c r="E37" s="4"/>
      <c r="F37" s="4"/>
      <c r="G37" s="4"/>
    </row>
    <row r="38" spans="1:7" ht="60" x14ac:dyDescent="0.25">
      <c r="A38" s="2" t="s">
        <v>2153</v>
      </c>
      <c r="B38" s="6">
        <v>213368</v>
      </c>
      <c r="C38" s="4"/>
      <c r="D38" s="4"/>
      <c r="E38" s="4"/>
      <c r="F38" s="4"/>
      <c r="G38" s="4"/>
    </row>
    <row r="39" spans="1:7" ht="30" x14ac:dyDescent="0.25">
      <c r="A39" s="2" t="s">
        <v>2148</v>
      </c>
      <c r="B39" s="6">
        <v>700000</v>
      </c>
      <c r="C39" s="4"/>
      <c r="D39" s="4">
        <v>0</v>
      </c>
      <c r="E39" s="4"/>
      <c r="F39" s="4">
        <v>0</v>
      </c>
      <c r="G39" s="4"/>
    </row>
    <row r="40" spans="1:7" ht="17.25" x14ac:dyDescent="0.25">
      <c r="A40" s="2" t="s">
        <v>2159</v>
      </c>
      <c r="B40" s="8">
        <v>0</v>
      </c>
      <c r="C40" s="100" t="s">
        <v>2223</v>
      </c>
      <c r="D40" s="8">
        <v>0</v>
      </c>
      <c r="E40" s="100" t="s">
        <v>2223</v>
      </c>
      <c r="F40" s="8">
        <v>0</v>
      </c>
      <c r="G40" s="4"/>
    </row>
    <row r="41" spans="1:7" x14ac:dyDescent="0.25">
      <c r="A41" s="2" t="s">
        <v>1017</v>
      </c>
      <c r="B41" s="7">
        <v>24.76</v>
      </c>
      <c r="C41" s="4"/>
      <c r="D41" s="4"/>
      <c r="E41" s="4"/>
      <c r="F41" s="4"/>
      <c r="G41" s="4"/>
    </row>
    <row r="42" spans="1:7" ht="17.25" x14ac:dyDescent="0.25">
      <c r="A42" s="2" t="s">
        <v>2210</v>
      </c>
      <c r="B42" s="8">
        <v>0</v>
      </c>
      <c r="C42" s="100" t="s">
        <v>2185</v>
      </c>
      <c r="D42" s="8">
        <v>0</v>
      </c>
      <c r="E42" s="100" t="s">
        <v>2185</v>
      </c>
      <c r="F42" s="8">
        <v>0</v>
      </c>
      <c r="G42" s="100" t="s">
        <v>2185</v>
      </c>
    </row>
    <row r="43" spans="1:7" x14ac:dyDescent="0.25">
      <c r="A43" s="2" t="s">
        <v>1020</v>
      </c>
      <c r="B43" s="7">
        <v>24.67</v>
      </c>
      <c r="C43" s="4"/>
      <c r="D43" s="4"/>
      <c r="E43" s="4"/>
      <c r="F43" s="4"/>
      <c r="G43" s="4"/>
    </row>
    <row r="44" spans="1:7" ht="17.25" x14ac:dyDescent="0.25">
      <c r="A44" s="2" t="s">
        <v>2162</v>
      </c>
      <c r="B44" s="7">
        <v>24.76</v>
      </c>
      <c r="C44" s="100" t="s">
        <v>2223</v>
      </c>
      <c r="D44" s="8">
        <v>0</v>
      </c>
      <c r="E44" s="100" t="s">
        <v>2223</v>
      </c>
      <c r="F44" s="8">
        <v>0</v>
      </c>
      <c r="G44" s="100" t="s">
        <v>2223</v>
      </c>
    </row>
    <row r="45" spans="1:7" ht="30" x14ac:dyDescent="0.25">
      <c r="A45" s="2" t="s">
        <v>2154</v>
      </c>
      <c r="B45" s="4">
        <v>0</v>
      </c>
      <c r="C45" s="4"/>
      <c r="D45" s="4">
        <v>0</v>
      </c>
      <c r="E45" s="4"/>
      <c r="F45" s="4">
        <v>0</v>
      </c>
      <c r="G45" s="4"/>
    </row>
    <row r="46" spans="1:7" x14ac:dyDescent="0.25">
      <c r="A46" s="2" t="s">
        <v>2149</v>
      </c>
      <c r="B46" s="6">
        <v>949476</v>
      </c>
      <c r="C46" s="4"/>
      <c r="D46" s="4"/>
      <c r="E46" s="4"/>
      <c r="F46" s="4"/>
      <c r="G46" s="4"/>
    </row>
    <row r="47" spans="1:7" ht="17.25" x14ac:dyDescent="0.25">
      <c r="A47" s="2" t="s">
        <v>2155</v>
      </c>
      <c r="B47" s="4">
        <v>0</v>
      </c>
      <c r="C47" s="100" t="s">
        <v>2185</v>
      </c>
      <c r="D47" s="4">
        <v>0</v>
      </c>
      <c r="E47" s="100" t="s">
        <v>2185</v>
      </c>
      <c r="F47" s="4">
        <v>0</v>
      </c>
      <c r="G47" s="100" t="s">
        <v>2185</v>
      </c>
    </row>
    <row r="48" spans="1:7" x14ac:dyDescent="0.25">
      <c r="A48" s="2" t="s">
        <v>2156</v>
      </c>
      <c r="B48" s="6">
        <v>-1000</v>
      </c>
      <c r="C48" s="4"/>
      <c r="D48" s="4"/>
      <c r="E48" s="4"/>
      <c r="F48" s="4"/>
      <c r="G48" s="4"/>
    </row>
    <row r="49" spans="1:7" ht="17.25" x14ac:dyDescent="0.25">
      <c r="A49" s="2" t="s">
        <v>2158</v>
      </c>
      <c r="B49" s="6">
        <v>948476</v>
      </c>
      <c r="C49" s="100" t="s">
        <v>2223</v>
      </c>
      <c r="D49" s="4">
        <v>0</v>
      </c>
      <c r="E49" s="4"/>
      <c r="F49" s="4">
        <v>0</v>
      </c>
      <c r="G49" s="4"/>
    </row>
    <row r="50" spans="1:7" ht="30" x14ac:dyDescent="0.25">
      <c r="A50" s="2" t="s">
        <v>1025</v>
      </c>
      <c r="B50" s="6">
        <v>7630000</v>
      </c>
      <c r="C50" s="4"/>
      <c r="D50" s="4"/>
      <c r="E50" s="4"/>
      <c r="F50" s="4"/>
      <c r="G50" s="4"/>
    </row>
    <row r="51" spans="1:7" ht="75" x14ac:dyDescent="0.25">
      <c r="A51" s="2" t="s">
        <v>2163</v>
      </c>
      <c r="B51" s="4">
        <v>0</v>
      </c>
      <c r="C51" s="4"/>
      <c r="D51" s="4">
        <v>0</v>
      </c>
      <c r="E51" s="4"/>
      <c r="F51" s="4">
        <v>0</v>
      </c>
      <c r="G51" s="4"/>
    </row>
    <row r="52" spans="1:7" ht="60" x14ac:dyDescent="0.25">
      <c r="A52" s="2" t="s">
        <v>2164</v>
      </c>
      <c r="B52" s="6">
        <v>21300000</v>
      </c>
      <c r="C52" s="4"/>
      <c r="D52" s="4"/>
      <c r="E52" s="4"/>
      <c r="F52" s="4"/>
      <c r="G52" s="4"/>
    </row>
    <row r="53" spans="1:7" ht="45" x14ac:dyDescent="0.25">
      <c r="A53" s="2" t="s">
        <v>2212</v>
      </c>
      <c r="B53" s="6">
        <v>31000</v>
      </c>
      <c r="C53" s="4"/>
      <c r="D53" s="4"/>
      <c r="E53" s="4"/>
      <c r="F53" s="4"/>
      <c r="G53" s="4"/>
    </row>
    <row r="54" spans="1:7" ht="75" x14ac:dyDescent="0.25">
      <c r="A54" s="2" t="s">
        <v>2211</v>
      </c>
      <c r="B54" s="6">
        <v>3476</v>
      </c>
      <c r="C54" s="4"/>
      <c r="D54" s="4">
        <v>0</v>
      </c>
      <c r="E54" s="4"/>
      <c r="F54" s="4"/>
      <c r="G54" s="4"/>
    </row>
    <row r="55" spans="1:7" ht="90" x14ac:dyDescent="0.25">
      <c r="A55" s="2" t="s">
        <v>2213</v>
      </c>
      <c r="B55" s="7">
        <v>28.75</v>
      </c>
      <c r="C55" s="4"/>
      <c r="D55" s="4"/>
      <c r="E55" s="4"/>
      <c r="F55" s="4"/>
      <c r="G55" s="4"/>
    </row>
    <row r="56" spans="1:7" ht="30" x14ac:dyDescent="0.25">
      <c r="A56" s="2" t="s">
        <v>2165</v>
      </c>
      <c r="B56" s="8">
        <v>5900000</v>
      </c>
      <c r="C56" s="4"/>
      <c r="D56" s="4"/>
      <c r="E56" s="4"/>
      <c r="F56" s="4"/>
      <c r="G56" s="4"/>
    </row>
    <row r="57" spans="1:7" ht="60" x14ac:dyDescent="0.25">
      <c r="A57" s="2" t="s">
        <v>2244</v>
      </c>
      <c r="B57" s="4"/>
      <c r="C57" s="4"/>
      <c r="D57" s="4"/>
      <c r="E57" s="4"/>
      <c r="F57" s="4"/>
      <c r="G57" s="4"/>
    </row>
    <row r="58" spans="1:7" ht="45" x14ac:dyDescent="0.25">
      <c r="A58" s="3" t="s">
        <v>2141</v>
      </c>
      <c r="B58" s="4"/>
      <c r="C58" s="4"/>
      <c r="D58" s="4"/>
      <c r="E58" s="4"/>
      <c r="F58" s="4"/>
      <c r="G58" s="4"/>
    </row>
    <row r="59" spans="1:7" ht="60" x14ac:dyDescent="0.25">
      <c r="A59" s="2" t="s">
        <v>2200</v>
      </c>
      <c r="B59" s="99">
        <v>0.25</v>
      </c>
      <c r="C59" s="4"/>
      <c r="D59" s="4"/>
      <c r="E59" s="4"/>
      <c r="F59" s="4"/>
      <c r="G59" s="4"/>
    </row>
    <row r="60" spans="1:7" x14ac:dyDescent="0.25">
      <c r="A60" s="15"/>
      <c r="B60" s="15"/>
      <c r="C60" s="15"/>
      <c r="D60" s="15"/>
      <c r="E60" s="15"/>
      <c r="F60" s="15"/>
      <c r="G60" s="15"/>
    </row>
    <row r="61" spans="1:7" ht="15" customHeight="1" x14ac:dyDescent="0.25">
      <c r="A61" s="2" t="s">
        <v>1565</v>
      </c>
      <c r="B61" s="16" t="s">
        <v>2175</v>
      </c>
      <c r="C61" s="16"/>
      <c r="D61" s="16"/>
      <c r="E61" s="16"/>
      <c r="F61" s="16"/>
      <c r="G61" s="16"/>
    </row>
    <row r="62" spans="1:7" ht="30" customHeight="1" x14ac:dyDescent="0.25">
      <c r="A62" s="2" t="s">
        <v>1566</v>
      </c>
      <c r="B62" s="16" t="s">
        <v>2176</v>
      </c>
      <c r="C62" s="16"/>
      <c r="D62" s="16"/>
      <c r="E62" s="16"/>
      <c r="F62" s="16"/>
      <c r="G62" s="16"/>
    </row>
    <row r="63" spans="1:7" ht="15" customHeight="1" x14ac:dyDescent="0.25">
      <c r="A63" s="2" t="s">
        <v>1971</v>
      </c>
      <c r="B63" s="16" t="s">
        <v>2245</v>
      </c>
      <c r="C63" s="16"/>
      <c r="D63" s="16"/>
      <c r="E63" s="16"/>
      <c r="F63" s="16"/>
      <c r="G63" s="16"/>
    </row>
    <row r="64" spans="1:7" ht="60" customHeight="1" x14ac:dyDescent="0.25">
      <c r="A64" s="2" t="s">
        <v>1975</v>
      </c>
      <c r="B64" s="16" t="s">
        <v>2246</v>
      </c>
      <c r="C64" s="16"/>
      <c r="D64" s="16"/>
      <c r="E64" s="16"/>
      <c r="F64" s="16"/>
      <c r="G64" s="16"/>
    </row>
    <row r="65" spans="1:7" ht="15" customHeight="1" x14ac:dyDescent="0.25">
      <c r="A65" s="2" t="s">
        <v>2185</v>
      </c>
      <c r="B65" s="16" t="s">
        <v>2247</v>
      </c>
      <c r="C65" s="16"/>
      <c r="D65" s="16"/>
      <c r="E65" s="16"/>
      <c r="F65" s="16"/>
      <c r="G65" s="16"/>
    </row>
  </sheetData>
  <mergeCells count="11">
    <mergeCell ref="B61:G61"/>
    <mergeCell ref="B62:G62"/>
    <mergeCell ref="B63:G63"/>
    <mergeCell ref="B64:G64"/>
    <mergeCell ref="B65:G65"/>
    <mergeCell ref="A1:A2"/>
    <mergeCell ref="B1:G1"/>
    <mergeCell ref="B2:C2"/>
    <mergeCell ref="D2:E2"/>
    <mergeCell ref="F2:G2"/>
    <mergeCell ref="A60:G60"/>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x14ac:dyDescent="0.25"/>
  <cols>
    <col min="1" max="2" width="36.5703125" bestFit="1" customWidth="1"/>
    <col min="3" max="3" width="7.7109375" customWidth="1"/>
    <col min="4" max="4" width="36.5703125" customWidth="1"/>
    <col min="5" max="5" width="7.7109375" customWidth="1"/>
    <col min="6" max="6" width="15.28515625" customWidth="1"/>
    <col min="7" max="7" width="5.140625" customWidth="1"/>
  </cols>
  <sheetData>
    <row r="1" spans="1:7" ht="15" customHeight="1" x14ac:dyDescent="0.25">
      <c r="A1" s="9" t="s">
        <v>2248</v>
      </c>
      <c r="B1" s="9" t="s">
        <v>2</v>
      </c>
      <c r="C1" s="9"/>
      <c r="D1" s="9"/>
      <c r="E1" s="9"/>
      <c r="F1" s="9"/>
      <c r="G1" s="9"/>
    </row>
    <row r="2" spans="1:7" ht="15" customHeight="1" x14ac:dyDescent="0.25">
      <c r="A2" s="9"/>
      <c r="B2" s="9" t="s">
        <v>3</v>
      </c>
      <c r="C2" s="9"/>
      <c r="D2" s="9" t="s">
        <v>33</v>
      </c>
      <c r="E2" s="9"/>
      <c r="F2" s="9" t="s">
        <v>74</v>
      </c>
      <c r="G2" s="9"/>
    </row>
    <row r="3" spans="1:7" ht="30" x14ac:dyDescent="0.25">
      <c r="A3" s="2" t="s">
        <v>2150</v>
      </c>
      <c r="B3" s="4"/>
      <c r="C3" s="4"/>
      <c r="D3" s="4"/>
      <c r="E3" s="4"/>
      <c r="F3" s="4"/>
      <c r="G3" s="4"/>
    </row>
    <row r="4" spans="1:7" ht="45" x14ac:dyDescent="0.25">
      <c r="A4" s="3" t="s">
        <v>2141</v>
      </c>
      <c r="B4" s="4"/>
      <c r="C4" s="4"/>
      <c r="D4" s="4"/>
      <c r="E4" s="4"/>
      <c r="F4" s="4"/>
      <c r="G4" s="4"/>
    </row>
    <row r="5" spans="1:7" ht="90" x14ac:dyDescent="0.25">
      <c r="A5" s="2" t="s">
        <v>2151</v>
      </c>
      <c r="B5" s="4" t="s">
        <v>2152</v>
      </c>
      <c r="C5" s="4"/>
      <c r="D5" s="4"/>
      <c r="E5" s="4"/>
      <c r="F5" s="4"/>
      <c r="G5" s="4"/>
    </row>
    <row r="6" spans="1:7" ht="30" x14ac:dyDescent="0.25">
      <c r="A6" s="2" t="s">
        <v>1025</v>
      </c>
      <c r="B6" s="8">
        <v>11612000</v>
      </c>
      <c r="C6" s="4"/>
      <c r="D6" s="8">
        <v>8060000</v>
      </c>
      <c r="E6" s="4"/>
      <c r="F6" s="4" t="s">
        <v>64</v>
      </c>
      <c r="G6" s="4"/>
    </row>
    <row r="7" spans="1:7" ht="30" x14ac:dyDescent="0.25">
      <c r="A7" s="2" t="s">
        <v>2166</v>
      </c>
      <c r="B7" s="4"/>
      <c r="C7" s="4"/>
      <c r="D7" s="4"/>
      <c r="E7" s="4"/>
      <c r="F7" s="4"/>
      <c r="G7" s="4"/>
    </row>
    <row r="8" spans="1:7" ht="45" x14ac:dyDescent="0.25">
      <c r="A8" s="3" t="s">
        <v>2141</v>
      </c>
      <c r="B8" s="4"/>
      <c r="C8" s="4"/>
      <c r="D8" s="4"/>
      <c r="E8" s="4"/>
      <c r="F8" s="4"/>
      <c r="G8" s="4"/>
    </row>
    <row r="9" spans="1:7" ht="165" x14ac:dyDescent="0.25">
      <c r="A9" s="2" t="s">
        <v>2151</v>
      </c>
      <c r="B9" s="4" t="s">
        <v>2167</v>
      </c>
      <c r="C9" s="4"/>
      <c r="D9" s="4"/>
      <c r="E9" s="4"/>
      <c r="F9" s="4"/>
      <c r="G9" s="4"/>
    </row>
    <row r="10" spans="1:7" ht="30" x14ac:dyDescent="0.25">
      <c r="A10" s="2" t="s">
        <v>2178</v>
      </c>
      <c r="B10" s="4" t="s">
        <v>1529</v>
      </c>
      <c r="C10" s="4"/>
      <c r="D10" s="4"/>
      <c r="E10" s="4"/>
      <c r="F10" s="4"/>
      <c r="G10" s="4"/>
    </row>
    <row r="11" spans="1:7" ht="75" x14ac:dyDescent="0.25">
      <c r="A11" s="2" t="s">
        <v>2179</v>
      </c>
      <c r="B11" s="6">
        <v>10196</v>
      </c>
      <c r="C11" s="4"/>
      <c r="D11" s="4"/>
      <c r="E11" s="4"/>
      <c r="F11" s="4"/>
      <c r="G11" s="4"/>
    </row>
    <row r="12" spans="1:7" ht="45" x14ac:dyDescent="0.25">
      <c r="A12" s="2" t="s">
        <v>2180</v>
      </c>
      <c r="B12" s="6">
        <v>100000</v>
      </c>
      <c r="C12" s="4"/>
      <c r="D12" s="4">
        <v>0</v>
      </c>
      <c r="E12" s="4"/>
      <c r="F12" s="4">
        <v>0</v>
      </c>
      <c r="G12" s="4"/>
    </row>
    <row r="13" spans="1:7" ht="17.25" x14ac:dyDescent="0.25">
      <c r="A13" s="2" t="s">
        <v>2159</v>
      </c>
      <c r="B13" s="7">
        <v>22.12</v>
      </c>
      <c r="C13" s="100" t="s">
        <v>2181</v>
      </c>
      <c r="D13" s="4"/>
      <c r="E13" s="4"/>
      <c r="F13" s="4"/>
      <c r="G13" s="4"/>
    </row>
    <row r="14" spans="1:7" x14ac:dyDescent="0.25">
      <c r="A14" s="2" t="s">
        <v>1017</v>
      </c>
      <c r="B14" s="7">
        <v>27.55</v>
      </c>
      <c r="C14" s="4"/>
      <c r="D14" s="7">
        <v>22.12</v>
      </c>
      <c r="E14" s="4"/>
      <c r="F14" s="4"/>
      <c r="G14" s="4"/>
    </row>
    <row r="15" spans="1:7" ht="17.25" x14ac:dyDescent="0.25">
      <c r="A15" s="2" t="s">
        <v>2186</v>
      </c>
      <c r="B15" s="7">
        <v>18.440000000000001</v>
      </c>
      <c r="C15" s="100" t="s">
        <v>1971</v>
      </c>
      <c r="D15" s="4"/>
      <c r="E15" s="4"/>
      <c r="F15" s="4"/>
      <c r="G15" s="4"/>
    </row>
    <row r="16" spans="1:7" x14ac:dyDescent="0.25">
      <c r="A16" s="2" t="s">
        <v>1020</v>
      </c>
      <c r="B16" s="7">
        <v>20.329999999999998</v>
      </c>
      <c r="C16" s="4"/>
      <c r="D16" s="7">
        <v>22.23</v>
      </c>
      <c r="E16" s="4"/>
      <c r="F16" s="4"/>
      <c r="G16" s="4"/>
    </row>
    <row r="17" spans="1:7" ht="17.25" x14ac:dyDescent="0.25">
      <c r="A17" s="2" t="s">
        <v>2162</v>
      </c>
      <c r="B17" s="7">
        <v>20.51</v>
      </c>
      <c r="C17" s="100" t="s">
        <v>2181</v>
      </c>
      <c r="D17" s="7">
        <v>22.12</v>
      </c>
      <c r="E17" s="100" t="s">
        <v>2181</v>
      </c>
      <c r="F17" s="4"/>
      <c r="G17" s="4"/>
    </row>
    <row r="18" spans="1:7" ht="17.25" x14ac:dyDescent="0.25">
      <c r="A18" s="2" t="s">
        <v>2187</v>
      </c>
      <c r="B18" s="7">
        <v>20.85</v>
      </c>
      <c r="C18" s="100" t="s">
        <v>1975</v>
      </c>
      <c r="D18" s="4"/>
      <c r="E18" s="4"/>
      <c r="F18" s="4"/>
      <c r="G18" s="4"/>
    </row>
    <row r="19" spans="1:7" ht="30" x14ac:dyDescent="0.25">
      <c r="A19" s="2" t="s">
        <v>1025</v>
      </c>
      <c r="B19" s="6">
        <v>5966000</v>
      </c>
      <c r="C19" s="4"/>
      <c r="D19" s="6">
        <v>4591000</v>
      </c>
      <c r="E19" s="4"/>
      <c r="F19" s="4"/>
      <c r="G19" s="4"/>
    </row>
    <row r="20" spans="1:7" ht="30" x14ac:dyDescent="0.25">
      <c r="A20" s="2" t="s">
        <v>2154</v>
      </c>
      <c r="B20" s="6">
        <v>2304300</v>
      </c>
      <c r="C20" s="100" t="s">
        <v>2181</v>
      </c>
      <c r="D20" s="4"/>
      <c r="E20" s="4"/>
      <c r="F20" s="4"/>
      <c r="G20" s="4"/>
    </row>
    <row r="21" spans="1:7" x14ac:dyDescent="0.25">
      <c r="A21" s="2" t="s">
        <v>2149</v>
      </c>
      <c r="B21" s="6">
        <v>77167</v>
      </c>
      <c r="C21" s="4"/>
      <c r="D21" s="6">
        <v>2384300</v>
      </c>
      <c r="E21" s="4"/>
      <c r="F21" s="4"/>
      <c r="G21" s="4"/>
    </row>
    <row r="22" spans="1:7" ht="17.25" x14ac:dyDescent="0.25">
      <c r="A22" s="2" t="s">
        <v>2182</v>
      </c>
      <c r="B22" s="6">
        <v>-5438</v>
      </c>
      <c r="C22" s="100" t="s">
        <v>1971</v>
      </c>
      <c r="D22" s="4"/>
      <c r="E22" s="4"/>
      <c r="F22" s="4"/>
      <c r="G22" s="4"/>
    </row>
    <row r="23" spans="1:7" x14ac:dyDescent="0.25">
      <c r="A23" s="2" t="s">
        <v>2156</v>
      </c>
      <c r="B23" s="6">
        <v>-79119</v>
      </c>
      <c r="C23" s="4"/>
      <c r="D23" s="6">
        <v>-80000</v>
      </c>
      <c r="E23" s="4"/>
      <c r="F23" s="4"/>
      <c r="G23" s="4"/>
    </row>
    <row r="24" spans="1:7" ht="17.25" x14ac:dyDescent="0.25">
      <c r="A24" s="2" t="s">
        <v>2158</v>
      </c>
      <c r="B24" s="6">
        <v>2504703</v>
      </c>
      <c r="C24" s="100" t="s">
        <v>2181</v>
      </c>
      <c r="D24" s="6">
        <v>2304300</v>
      </c>
      <c r="E24" s="100" t="s">
        <v>2181</v>
      </c>
      <c r="F24" s="4"/>
      <c r="G24" s="4"/>
    </row>
    <row r="25" spans="1:7" ht="30" x14ac:dyDescent="0.25">
      <c r="A25" s="2" t="s">
        <v>2184</v>
      </c>
      <c r="B25" s="6">
        <v>3398</v>
      </c>
      <c r="C25" s="100" t="s">
        <v>1975</v>
      </c>
      <c r="D25" s="4"/>
      <c r="E25" s="4"/>
      <c r="F25" s="4"/>
      <c r="G25" s="4"/>
    </row>
    <row r="26" spans="1:7" ht="60" x14ac:dyDescent="0.25">
      <c r="A26" s="2" t="s">
        <v>2188</v>
      </c>
      <c r="B26" s="6">
        <v>100000</v>
      </c>
      <c r="C26" s="4"/>
      <c r="D26" s="4">
        <v>0</v>
      </c>
      <c r="E26" s="4"/>
      <c r="F26" s="4">
        <v>0</v>
      </c>
      <c r="G26" s="4"/>
    </row>
    <row r="27" spans="1:7" ht="75" x14ac:dyDescent="0.25">
      <c r="A27" s="2" t="s">
        <v>2189</v>
      </c>
      <c r="B27" s="4" t="s">
        <v>2190</v>
      </c>
      <c r="C27" s="4"/>
      <c r="D27" s="4"/>
      <c r="E27" s="4"/>
      <c r="F27" s="4"/>
      <c r="G27" s="4"/>
    </row>
    <row r="28" spans="1:7" ht="60" x14ac:dyDescent="0.25">
      <c r="A28" s="2" t="s">
        <v>2191</v>
      </c>
      <c r="B28" s="6">
        <v>35600000</v>
      </c>
      <c r="C28" s="4"/>
      <c r="D28" s="4"/>
      <c r="E28" s="4"/>
      <c r="F28" s="4"/>
      <c r="G28" s="4"/>
    </row>
    <row r="29" spans="1:7" ht="60" x14ac:dyDescent="0.25">
      <c r="A29" s="2" t="s">
        <v>2192</v>
      </c>
      <c r="B29" s="4" t="s">
        <v>2193</v>
      </c>
      <c r="C29" s="4"/>
      <c r="D29" s="4" t="s">
        <v>2194</v>
      </c>
      <c r="E29" s="4"/>
      <c r="F29" s="4" t="s">
        <v>2194</v>
      </c>
      <c r="G29" s="4"/>
    </row>
    <row r="30" spans="1:7" ht="30" x14ac:dyDescent="0.25">
      <c r="A30" s="2" t="s">
        <v>2195</v>
      </c>
      <c r="B30" s="6">
        <v>11900000</v>
      </c>
      <c r="C30" s="4"/>
      <c r="D30" s="4"/>
      <c r="E30" s="4"/>
      <c r="F30" s="4"/>
      <c r="G30" s="4"/>
    </row>
    <row r="31" spans="1:7" ht="60" x14ac:dyDescent="0.25">
      <c r="A31" s="2" t="s">
        <v>2196</v>
      </c>
      <c r="B31" s="4" t="s">
        <v>2197</v>
      </c>
      <c r="C31" s="4"/>
      <c r="D31" s="4"/>
      <c r="E31" s="4"/>
      <c r="F31" s="4"/>
      <c r="G31" s="4"/>
    </row>
    <row r="32" spans="1:7" x14ac:dyDescent="0.25">
      <c r="A32" s="2" t="s">
        <v>1047</v>
      </c>
      <c r="B32" s="99">
        <v>3.6999999999999998E-2</v>
      </c>
      <c r="C32" s="4"/>
      <c r="D32" s="99">
        <v>1.6E-2</v>
      </c>
      <c r="E32" s="4"/>
      <c r="F32" s="4" t="s">
        <v>64</v>
      </c>
      <c r="G32" s="4"/>
    </row>
    <row r="33" spans="1:7" x14ac:dyDescent="0.25">
      <c r="A33" s="2" t="s">
        <v>1049</v>
      </c>
      <c r="B33" s="99">
        <v>0.45</v>
      </c>
      <c r="C33" s="4"/>
      <c r="D33" s="99">
        <v>0.48</v>
      </c>
      <c r="E33" s="4"/>
      <c r="F33" s="4" t="s">
        <v>64</v>
      </c>
      <c r="G33" s="4"/>
    </row>
    <row r="34" spans="1:7" x14ac:dyDescent="0.25">
      <c r="A34" s="2" t="s">
        <v>1050</v>
      </c>
      <c r="B34" s="99">
        <v>1.4E-2</v>
      </c>
      <c r="C34" s="4"/>
      <c r="D34" s="99">
        <v>2.7E-2</v>
      </c>
      <c r="E34" s="4"/>
      <c r="F34" s="4" t="s">
        <v>64</v>
      </c>
      <c r="G34" s="4"/>
    </row>
    <row r="35" spans="1:7" x14ac:dyDescent="0.25">
      <c r="A35" s="2" t="s">
        <v>1051</v>
      </c>
      <c r="B35" s="4" t="s">
        <v>2198</v>
      </c>
      <c r="C35" s="4"/>
      <c r="D35" s="4" t="s">
        <v>2199</v>
      </c>
      <c r="E35" s="4"/>
      <c r="F35" s="4" t="s">
        <v>2194</v>
      </c>
      <c r="G35" s="4"/>
    </row>
    <row r="36" spans="1:7" x14ac:dyDescent="0.25">
      <c r="A36" s="2" t="s">
        <v>1052</v>
      </c>
      <c r="B36" s="7">
        <v>8.08</v>
      </c>
      <c r="C36" s="4"/>
      <c r="D36" s="7">
        <v>9.7899999999999991</v>
      </c>
      <c r="E36" s="4"/>
      <c r="F36" s="4" t="s">
        <v>64</v>
      </c>
      <c r="G36" s="4"/>
    </row>
    <row r="37" spans="1:7" x14ac:dyDescent="0.25">
      <c r="A37" s="2" t="s">
        <v>2249</v>
      </c>
      <c r="B37" s="4"/>
      <c r="C37" s="4"/>
      <c r="D37" s="4"/>
      <c r="E37" s="4"/>
      <c r="F37" s="4"/>
      <c r="G37" s="4"/>
    </row>
    <row r="38" spans="1:7" ht="45" x14ac:dyDescent="0.25">
      <c r="A38" s="3" t="s">
        <v>2141</v>
      </c>
      <c r="B38" s="4"/>
      <c r="C38" s="4"/>
      <c r="D38" s="4"/>
      <c r="E38" s="4"/>
      <c r="F38" s="4"/>
      <c r="G38" s="4"/>
    </row>
    <row r="39" spans="1:7" ht="75" x14ac:dyDescent="0.25">
      <c r="A39" s="2" t="s">
        <v>2151</v>
      </c>
      <c r="B39" s="4" t="s">
        <v>2250</v>
      </c>
      <c r="C39" s="4"/>
      <c r="D39" s="4"/>
      <c r="E39" s="4"/>
      <c r="F39" s="4"/>
      <c r="G39" s="4"/>
    </row>
    <row r="40" spans="1:7" ht="30" x14ac:dyDescent="0.25">
      <c r="A40" s="2" t="s">
        <v>2178</v>
      </c>
      <c r="B40" s="4" t="s">
        <v>1529</v>
      </c>
      <c r="C40" s="4"/>
      <c r="D40" s="4"/>
      <c r="E40" s="4"/>
      <c r="F40" s="4"/>
      <c r="G40" s="4"/>
    </row>
    <row r="41" spans="1:7" ht="75" x14ac:dyDescent="0.25">
      <c r="A41" s="2" t="s">
        <v>2179</v>
      </c>
      <c r="B41" s="6">
        <v>378875</v>
      </c>
      <c r="C41" s="4"/>
      <c r="D41" s="4"/>
      <c r="E41" s="4"/>
      <c r="F41" s="4"/>
      <c r="G41" s="4"/>
    </row>
    <row r="42" spans="1:7" ht="45" x14ac:dyDescent="0.25">
      <c r="A42" s="2" t="s">
        <v>2180</v>
      </c>
      <c r="B42" s="4">
        <v>0</v>
      </c>
      <c r="C42" s="4"/>
      <c r="D42" s="4">
        <v>0</v>
      </c>
      <c r="E42" s="4"/>
      <c r="F42" s="4">
        <v>0</v>
      </c>
      <c r="G42" s="4"/>
    </row>
    <row r="43" spans="1:7" x14ac:dyDescent="0.25">
      <c r="A43" s="2" t="s">
        <v>2159</v>
      </c>
      <c r="B43" s="8">
        <v>0</v>
      </c>
      <c r="C43" s="4"/>
      <c r="D43" s="8">
        <v>0</v>
      </c>
      <c r="E43" s="4"/>
      <c r="F43" s="8">
        <v>0</v>
      </c>
      <c r="G43" s="4"/>
    </row>
    <row r="44" spans="1:7" x14ac:dyDescent="0.25">
      <c r="A44" s="2" t="s">
        <v>1017</v>
      </c>
      <c r="B44" s="7">
        <v>24.68</v>
      </c>
      <c r="C44" s="4"/>
      <c r="D44" s="4"/>
      <c r="E44" s="4"/>
      <c r="F44" s="4"/>
      <c r="G44" s="4"/>
    </row>
    <row r="45" spans="1:7" ht="17.25" x14ac:dyDescent="0.25">
      <c r="A45" s="2" t="s">
        <v>2186</v>
      </c>
      <c r="B45" s="8">
        <v>0</v>
      </c>
      <c r="C45" s="100" t="s">
        <v>2185</v>
      </c>
      <c r="D45" s="8">
        <v>0</v>
      </c>
      <c r="E45" s="100" t="s">
        <v>2185</v>
      </c>
      <c r="F45" s="8">
        <v>0</v>
      </c>
      <c r="G45" s="100" t="s">
        <v>2185</v>
      </c>
    </row>
    <row r="46" spans="1:7" x14ac:dyDescent="0.25">
      <c r="A46" s="2" t="s">
        <v>1020</v>
      </c>
      <c r="B46" s="7">
        <v>24.67</v>
      </c>
      <c r="C46" s="4"/>
      <c r="D46" s="4"/>
      <c r="E46" s="4"/>
      <c r="F46" s="4"/>
      <c r="G46" s="4"/>
    </row>
    <row r="47" spans="1:7" ht="17.25" x14ac:dyDescent="0.25">
      <c r="A47" s="2" t="s">
        <v>2162</v>
      </c>
      <c r="B47" s="7">
        <v>24.68</v>
      </c>
      <c r="C47" s="100" t="s">
        <v>2251</v>
      </c>
      <c r="D47" s="8">
        <v>0</v>
      </c>
      <c r="E47" s="4"/>
      <c r="F47" s="8">
        <v>0</v>
      </c>
      <c r="G47" s="4"/>
    </row>
    <row r="48" spans="1:7" ht="17.25" x14ac:dyDescent="0.25">
      <c r="A48" s="2" t="s">
        <v>2187</v>
      </c>
      <c r="B48" s="8">
        <v>0</v>
      </c>
      <c r="C48" s="100" t="s">
        <v>2252</v>
      </c>
      <c r="D48" s="8">
        <v>0</v>
      </c>
      <c r="E48" s="100" t="s">
        <v>2252</v>
      </c>
      <c r="F48" s="8">
        <v>0</v>
      </c>
      <c r="G48" s="100" t="s">
        <v>2252</v>
      </c>
    </row>
    <row r="49" spans="1:7" ht="30" x14ac:dyDescent="0.25">
      <c r="A49" s="2" t="s">
        <v>1025</v>
      </c>
      <c r="B49" s="6">
        <v>3198000</v>
      </c>
      <c r="C49" s="4"/>
      <c r="D49" s="4"/>
      <c r="E49" s="4"/>
      <c r="F49" s="4"/>
      <c r="G49" s="4"/>
    </row>
    <row r="50" spans="1:7" ht="30" x14ac:dyDescent="0.25">
      <c r="A50" s="2" t="s">
        <v>2154</v>
      </c>
      <c r="B50" s="4">
        <v>0</v>
      </c>
      <c r="C50" s="4"/>
      <c r="D50" s="4">
        <v>0</v>
      </c>
      <c r="E50" s="4"/>
      <c r="F50" s="4">
        <v>0</v>
      </c>
      <c r="G50" s="4"/>
    </row>
    <row r="51" spans="1:7" x14ac:dyDescent="0.25">
      <c r="A51" s="2" t="s">
        <v>2149</v>
      </c>
      <c r="B51" s="6">
        <v>1517500</v>
      </c>
      <c r="C51" s="4"/>
      <c r="D51" s="4"/>
      <c r="E51" s="4"/>
      <c r="F51" s="4"/>
      <c r="G51" s="4"/>
    </row>
    <row r="52" spans="1:7" ht="17.25" x14ac:dyDescent="0.25">
      <c r="A52" s="2" t="s">
        <v>2182</v>
      </c>
      <c r="B52" s="4">
        <v>0</v>
      </c>
      <c r="C52" s="100" t="s">
        <v>2185</v>
      </c>
      <c r="D52" s="4">
        <v>0</v>
      </c>
      <c r="E52" s="100" t="s">
        <v>2185</v>
      </c>
      <c r="F52" s="4">
        <v>0</v>
      </c>
      <c r="G52" s="100" t="s">
        <v>2185</v>
      </c>
    </row>
    <row r="53" spans="1:7" x14ac:dyDescent="0.25">
      <c r="A53" s="2" t="s">
        <v>2156</v>
      </c>
      <c r="B53" s="6">
        <v>-2000</v>
      </c>
      <c r="C53" s="4"/>
      <c r="D53" s="4"/>
      <c r="E53" s="4"/>
      <c r="F53" s="4"/>
      <c r="G53" s="4"/>
    </row>
    <row r="54" spans="1:7" ht="17.25" x14ac:dyDescent="0.25">
      <c r="A54" s="2" t="s">
        <v>2158</v>
      </c>
      <c r="B54" s="6">
        <v>1515500</v>
      </c>
      <c r="C54" s="100" t="s">
        <v>2251</v>
      </c>
      <c r="D54" s="4">
        <v>0</v>
      </c>
      <c r="E54" s="4"/>
      <c r="F54" s="4">
        <v>0</v>
      </c>
      <c r="G54" s="4"/>
    </row>
    <row r="55" spans="1:7" ht="30" x14ac:dyDescent="0.25">
      <c r="A55" s="2" t="s">
        <v>2184</v>
      </c>
      <c r="B55" s="4">
        <v>0</v>
      </c>
      <c r="C55" s="100" t="s">
        <v>2252</v>
      </c>
      <c r="D55" s="4">
        <v>0</v>
      </c>
      <c r="E55" s="100" t="s">
        <v>2252</v>
      </c>
      <c r="F55" s="4">
        <v>0</v>
      </c>
      <c r="G55" s="100" t="s">
        <v>2252</v>
      </c>
    </row>
    <row r="56" spans="1:7" ht="60" x14ac:dyDescent="0.25">
      <c r="A56" s="2" t="s">
        <v>2188</v>
      </c>
      <c r="B56" s="4">
        <v>0</v>
      </c>
      <c r="C56" s="4"/>
      <c r="D56" s="4">
        <v>0</v>
      </c>
      <c r="E56" s="4"/>
      <c r="F56" s="4">
        <v>0</v>
      </c>
      <c r="G56" s="4"/>
    </row>
    <row r="57" spans="1:7" ht="75" x14ac:dyDescent="0.25">
      <c r="A57" s="2" t="s">
        <v>2189</v>
      </c>
      <c r="B57" s="4" t="s">
        <v>2253</v>
      </c>
      <c r="C57" s="4"/>
      <c r="D57" s="4"/>
      <c r="E57" s="4"/>
      <c r="F57" s="4"/>
      <c r="G57" s="4"/>
    </row>
    <row r="58" spans="1:7" ht="60" x14ac:dyDescent="0.25">
      <c r="A58" s="2" t="s">
        <v>2191</v>
      </c>
      <c r="B58" s="4">
        <v>0</v>
      </c>
      <c r="C58" s="4"/>
      <c r="D58" s="4"/>
      <c r="E58" s="4"/>
      <c r="F58" s="4"/>
      <c r="G58" s="4"/>
    </row>
    <row r="59" spans="1:7" ht="60" x14ac:dyDescent="0.25">
      <c r="A59" s="2" t="s">
        <v>2192</v>
      </c>
      <c r="B59" s="4" t="s">
        <v>2194</v>
      </c>
      <c r="C59" s="4"/>
      <c r="D59" s="4"/>
      <c r="E59" s="4"/>
      <c r="F59" s="4"/>
      <c r="G59" s="4"/>
    </row>
    <row r="60" spans="1:7" ht="30" x14ac:dyDescent="0.25">
      <c r="A60" s="2" t="s">
        <v>2195</v>
      </c>
      <c r="B60" s="8">
        <v>6000000</v>
      </c>
      <c r="C60" s="4"/>
      <c r="D60" s="4"/>
      <c r="E60" s="4"/>
      <c r="F60" s="4"/>
      <c r="G60" s="4"/>
    </row>
    <row r="61" spans="1:7" ht="60" x14ac:dyDescent="0.25">
      <c r="A61" s="2" t="s">
        <v>2196</v>
      </c>
      <c r="B61" s="4" t="s">
        <v>2254</v>
      </c>
      <c r="C61" s="4"/>
      <c r="D61" s="4"/>
      <c r="E61" s="4"/>
      <c r="F61" s="4"/>
      <c r="G61" s="4"/>
    </row>
    <row r="62" spans="1:7" x14ac:dyDescent="0.25">
      <c r="A62" s="2" t="s">
        <v>1047</v>
      </c>
      <c r="B62" s="99">
        <v>5.8999999999999997E-2</v>
      </c>
      <c r="C62" s="4"/>
      <c r="D62" s="4"/>
      <c r="E62" s="4"/>
      <c r="F62" s="4"/>
      <c r="G62" s="4"/>
    </row>
    <row r="63" spans="1:7" x14ac:dyDescent="0.25">
      <c r="A63" s="2" t="s">
        <v>1049</v>
      </c>
      <c r="B63" s="99">
        <v>0.47</v>
      </c>
      <c r="C63" s="4"/>
      <c r="D63" s="4"/>
      <c r="E63" s="4"/>
      <c r="F63" s="4"/>
      <c r="G63" s="4"/>
    </row>
    <row r="64" spans="1:7" x14ac:dyDescent="0.25">
      <c r="A64" s="2" t="s">
        <v>1050</v>
      </c>
      <c r="B64" s="99">
        <v>0.01</v>
      </c>
      <c r="C64" s="4"/>
      <c r="D64" s="4"/>
      <c r="E64" s="4"/>
      <c r="F64" s="4"/>
      <c r="G64" s="4"/>
    </row>
    <row r="65" spans="1:7" x14ac:dyDescent="0.25">
      <c r="A65" s="2" t="s">
        <v>1051</v>
      </c>
      <c r="B65" s="4" t="s">
        <v>2255</v>
      </c>
      <c r="C65" s="4"/>
      <c r="D65" s="4"/>
      <c r="E65" s="4"/>
      <c r="F65" s="4"/>
      <c r="G65" s="4"/>
    </row>
    <row r="66" spans="1:7" x14ac:dyDescent="0.25">
      <c r="A66" s="2" t="s">
        <v>1052</v>
      </c>
      <c r="B66" s="7">
        <v>6.1</v>
      </c>
      <c r="C66" s="4"/>
      <c r="D66" s="4"/>
      <c r="E66" s="4"/>
      <c r="F66" s="4"/>
      <c r="G66" s="4"/>
    </row>
    <row r="67" spans="1:7" ht="30" x14ac:dyDescent="0.25">
      <c r="A67" s="2" t="s">
        <v>2168</v>
      </c>
      <c r="B67" s="4"/>
      <c r="C67" s="4"/>
      <c r="D67" s="4"/>
      <c r="E67" s="4"/>
      <c r="F67" s="4"/>
      <c r="G67" s="4"/>
    </row>
    <row r="68" spans="1:7" ht="45" x14ac:dyDescent="0.25">
      <c r="A68" s="3" t="s">
        <v>2141</v>
      </c>
      <c r="B68" s="4"/>
      <c r="C68" s="4"/>
      <c r="D68" s="4"/>
      <c r="E68" s="4"/>
      <c r="F68" s="4"/>
      <c r="G68" s="4"/>
    </row>
    <row r="69" spans="1:7" ht="60" x14ac:dyDescent="0.25">
      <c r="A69" s="2" t="s">
        <v>2169</v>
      </c>
      <c r="B69" s="99">
        <v>0.25</v>
      </c>
      <c r="C69" s="4"/>
      <c r="D69" s="4"/>
      <c r="E69" s="4"/>
      <c r="F69" s="4"/>
      <c r="G69" s="4"/>
    </row>
    <row r="70" spans="1:7" ht="60" x14ac:dyDescent="0.25">
      <c r="A70" s="2" t="s">
        <v>2170</v>
      </c>
      <c r="B70" s="4"/>
      <c r="C70" s="4"/>
      <c r="D70" s="4"/>
      <c r="E70" s="4"/>
      <c r="F70" s="4"/>
      <c r="G70" s="4"/>
    </row>
    <row r="71" spans="1:7" ht="45" x14ac:dyDescent="0.25">
      <c r="A71" s="3" t="s">
        <v>2141</v>
      </c>
      <c r="B71" s="4"/>
      <c r="C71" s="4"/>
      <c r="D71" s="4"/>
      <c r="E71" s="4"/>
      <c r="F71" s="4"/>
      <c r="G71" s="4"/>
    </row>
    <row r="72" spans="1:7" ht="60" x14ac:dyDescent="0.25">
      <c r="A72" s="2" t="s">
        <v>2169</v>
      </c>
      <c r="B72" s="99">
        <v>0.25</v>
      </c>
      <c r="C72" s="4"/>
      <c r="D72" s="4"/>
      <c r="E72" s="4"/>
      <c r="F72" s="4"/>
      <c r="G72" s="4"/>
    </row>
    <row r="73" spans="1:7" ht="60" x14ac:dyDescent="0.25">
      <c r="A73" s="2" t="s">
        <v>2171</v>
      </c>
      <c r="B73" s="4"/>
      <c r="C73" s="4"/>
      <c r="D73" s="4"/>
      <c r="E73" s="4"/>
      <c r="F73" s="4"/>
      <c r="G73" s="4"/>
    </row>
    <row r="74" spans="1:7" ht="45" x14ac:dyDescent="0.25">
      <c r="A74" s="3" t="s">
        <v>2141</v>
      </c>
      <c r="B74" s="4"/>
      <c r="C74" s="4"/>
      <c r="D74" s="4"/>
      <c r="E74" s="4"/>
      <c r="F74" s="4"/>
      <c r="G74" s="4"/>
    </row>
    <row r="75" spans="1:7" ht="60" x14ac:dyDescent="0.25">
      <c r="A75" s="2" t="s">
        <v>2169</v>
      </c>
      <c r="B75" s="99">
        <v>0.25</v>
      </c>
      <c r="C75" s="4"/>
      <c r="D75" s="4"/>
      <c r="E75" s="4"/>
      <c r="F75" s="4"/>
      <c r="G75" s="4"/>
    </row>
    <row r="76" spans="1:7" ht="30" x14ac:dyDescent="0.25">
      <c r="A76" s="2" t="s">
        <v>2172</v>
      </c>
      <c r="B76" s="4"/>
      <c r="C76" s="4"/>
      <c r="D76" s="4"/>
      <c r="E76" s="4"/>
      <c r="F76" s="4"/>
      <c r="G76" s="4"/>
    </row>
    <row r="77" spans="1:7" ht="45" x14ac:dyDescent="0.25">
      <c r="A77" s="3" t="s">
        <v>2141</v>
      </c>
      <c r="B77" s="4"/>
      <c r="C77" s="4"/>
      <c r="D77" s="4"/>
      <c r="E77" s="4"/>
      <c r="F77" s="4"/>
      <c r="G77" s="4"/>
    </row>
    <row r="78" spans="1:7" ht="60" x14ac:dyDescent="0.25">
      <c r="A78" s="2" t="s">
        <v>2169</v>
      </c>
      <c r="B78" s="99">
        <v>0.75</v>
      </c>
      <c r="C78" s="4"/>
      <c r="D78" s="4"/>
      <c r="E78" s="4"/>
      <c r="F78" s="4"/>
      <c r="G78" s="4"/>
    </row>
    <row r="79" spans="1:7" ht="60" x14ac:dyDescent="0.25">
      <c r="A79" s="2" t="s">
        <v>2173</v>
      </c>
      <c r="B79" s="4"/>
      <c r="C79" s="4"/>
      <c r="D79" s="4"/>
      <c r="E79" s="4"/>
      <c r="F79" s="4"/>
      <c r="G79" s="4"/>
    </row>
    <row r="80" spans="1:7" ht="45" x14ac:dyDescent="0.25">
      <c r="A80" s="3" t="s">
        <v>2141</v>
      </c>
      <c r="B80" s="4"/>
      <c r="C80" s="4"/>
      <c r="D80" s="4"/>
      <c r="E80" s="4"/>
      <c r="F80" s="4"/>
      <c r="G80" s="4"/>
    </row>
    <row r="81" spans="1:7" ht="60" x14ac:dyDescent="0.25">
      <c r="A81" s="2" t="s">
        <v>2169</v>
      </c>
      <c r="B81" s="99">
        <v>0.75</v>
      </c>
      <c r="C81" s="4"/>
      <c r="D81" s="4"/>
      <c r="E81" s="4"/>
      <c r="F81" s="4"/>
      <c r="G81" s="4"/>
    </row>
    <row r="82" spans="1:7" ht="60" x14ac:dyDescent="0.25">
      <c r="A82" s="2" t="s">
        <v>2174</v>
      </c>
      <c r="B82" s="4"/>
      <c r="C82" s="4"/>
      <c r="D82" s="4"/>
      <c r="E82" s="4"/>
      <c r="F82" s="4"/>
      <c r="G82" s="4"/>
    </row>
    <row r="83" spans="1:7" ht="45" x14ac:dyDescent="0.25">
      <c r="A83" s="3" t="s">
        <v>2141</v>
      </c>
      <c r="B83" s="4"/>
      <c r="C83" s="4"/>
      <c r="D83" s="4"/>
      <c r="E83" s="4"/>
      <c r="F83" s="4"/>
      <c r="G83" s="4"/>
    </row>
    <row r="84" spans="1:7" ht="60" x14ac:dyDescent="0.25">
      <c r="A84" s="2" t="s">
        <v>2169</v>
      </c>
      <c r="B84" s="99">
        <v>0.75</v>
      </c>
      <c r="C84" s="4"/>
      <c r="D84" s="4"/>
      <c r="E84" s="4"/>
      <c r="F84" s="4"/>
      <c r="G84" s="4"/>
    </row>
    <row r="85" spans="1:7" ht="45" x14ac:dyDescent="0.25">
      <c r="A85" s="2" t="s">
        <v>2256</v>
      </c>
      <c r="B85" s="4"/>
      <c r="C85" s="4"/>
      <c r="D85" s="4"/>
      <c r="E85" s="4"/>
      <c r="F85" s="4"/>
      <c r="G85" s="4"/>
    </row>
    <row r="86" spans="1:7" ht="45" x14ac:dyDescent="0.25">
      <c r="A86" s="3" t="s">
        <v>2141</v>
      </c>
      <c r="B86" s="4"/>
      <c r="C86" s="4"/>
      <c r="D86" s="4"/>
      <c r="E86" s="4"/>
      <c r="F86" s="4"/>
      <c r="G86" s="4"/>
    </row>
    <row r="87" spans="1:7" ht="60" x14ac:dyDescent="0.25">
      <c r="A87" s="2" t="s">
        <v>2169</v>
      </c>
      <c r="B87" s="99">
        <v>0.25</v>
      </c>
      <c r="C87" s="4"/>
      <c r="D87" s="4"/>
      <c r="E87" s="4"/>
      <c r="F87" s="4"/>
      <c r="G87" s="4"/>
    </row>
    <row r="88" spans="1:7" x14ac:dyDescent="0.25">
      <c r="A88" s="15"/>
      <c r="B88" s="15"/>
      <c r="C88" s="15"/>
      <c r="D88" s="15"/>
      <c r="E88" s="15"/>
      <c r="F88" s="15"/>
      <c r="G88" s="15"/>
    </row>
    <row r="89" spans="1:7" ht="15" customHeight="1" x14ac:dyDescent="0.25">
      <c r="A89" s="2" t="s">
        <v>1565</v>
      </c>
      <c r="B89" s="16" t="s">
        <v>2201</v>
      </c>
      <c r="C89" s="16"/>
      <c r="D89" s="16"/>
      <c r="E89" s="16"/>
      <c r="F89" s="16"/>
      <c r="G89" s="16"/>
    </row>
    <row r="90" spans="1:7" ht="15" customHeight="1" x14ac:dyDescent="0.25">
      <c r="A90" s="2" t="s">
        <v>1566</v>
      </c>
      <c r="B90" s="16" t="s">
        <v>2202</v>
      </c>
      <c r="C90" s="16"/>
      <c r="D90" s="16"/>
      <c r="E90" s="16"/>
      <c r="F90" s="16"/>
      <c r="G90" s="16"/>
    </row>
    <row r="91" spans="1:7" ht="30" customHeight="1" x14ac:dyDescent="0.25">
      <c r="A91" s="2" t="s">
        <v>1971</v>
      </c>
      <c r="B91" s="16" t="s">
        <v>2203</v>
      </c>
      <c r="C91" s="16"/>
      <c r="D91" s="16"/>
      <c r="E91" s="16"/>
      <c r="F91" s="16"/>
      <c r="G91" s="16"/>
    </row>
    <row r="92" spans="1:7" ht="30" customHeight="1" x14ac:dyDescent="0.25">
      <c r="A92" s="2" t="s">
        <v>1975</v>
      </c>
      <c r="B92" s="16" t="s">
        <v>2204</v>
      </c>
      <c r="C92" s="16"/>
      <c r="D92" s="16"/>
      <c r="E92" s="16"/>
      <c r="F92" s="16"/>
      <c r="G92" s="16"/>
    </row>
    <row r="93" spans="1:7" ht="15" customHeight="1" x14ac:dyDescent="0.25">
      <c r="A93" s="2" t="s">
        <v>2185</v>
      </c>
      <c r="B93" s="16" t="s">
        <v>2257</v>
      </c>
      <c r="C93" s="16"/>
      <c r="D93" s="16"/>
      <c r="E93" s="16"/>
      <c r="F93" s="16"/>
      <c r="G93" s="16"/>
    </row>
    <row r="94" spans="1:7" ht="15" customHeight="1" x14ac:dyDescent="0.25">
      <c r="A94" s="2" t="s">
        <v>2224</v>
      </c>
      <c r="B94" s="16" t="s">
        <v>2258</v>
      </c>
      <c r="C94" s="16"/>
      <c r="D94" s="16"/>
      <c r="E94" s="16"/>
      <c r="F94" s="16"/>
      <c r="G94" s="16"/>
    </row>
    <row r="95" spans="1:7" ht="15" customHeight="1" x14ac:dyDescent="0.25">
      <c r="A95" s="2" t="s">
        <v>2259</v>
      </c>
      <c r="B95" s="16" t="s">
        <v>2260</v>
      </c>
      <c r="C95" s="16"/>
      <c r="D95" s="16"/>
      <c r="E95" s="16"/>
      <c r="F95" s="16"/>
      <c r="G95" s="16"/>
    </row>
    <row r="96" spans="1:7" ht="15" customHeight="1" x14ac:dyDescent="0.25">
      <c r="A96" s="2" t="s">
        <v>2252</v>
      </c>
      <c r="B96" s="16" t="s">
        <v>2261</v>
      </c>
      <c r="C96" s="16"/>
      <c r="D96" s="16"/>
      <c r="E96" s="16"/>
      <c r="F96" s="16"/>
      <c r="G96" s="16"/>
    </row>
  </sheetData>
  <mergeCells count="14">
    <mergeCell ref="B95:G95"/>
    <mergeCell ref="B96:G96"/>
    <mergeCell ref="B89:G89"/>
    <mergeCell ref="B90:G90"/>
    <mergeCell ref="B91:G91"/>
    <mergeCell ref="B92:G92"/>
    <mergeCell ref="B93:G93"/>
    <mergeCell ref="B94:G94"/>
    <mergeCell ref="A1:A2"/>
    <mergeCell ref="B1:G1"/>
    <mergeCell ref="B2:C2"/>
    <mergeCell ref="D2:E2"/>
    <mergeCell ref="F2:G2"/>
    <mergeCell ref="A88:G88"/>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9" t="s">
        <v>2262</v>
      </c>
      <c r="B1" s="1" t="s">
        <v>2</v>
      </c>
    </row>
    <row r="2" spans="1:2" x14ac:dyDescent="0.25">
      <c r="A2" s="9"/>
      <c r="B2" s="1" t="s">
        <v>3</v>
      </c>
    </row>
    <row r="3" spans="1:2" ht="45" x14ac:dyDescent="0.25">
      <c r="A3" s="3" t="s">
        <v>2141</v>
      </c>
      <c r="B3" s="4"/>
    </row>
    <row r="4" spans="1:2" ht="210" x14ac:dyDescent="0.25">
      <c r="A4" s="2" t="s">
        <v>2142</v>
      </c>
      <c r="B4" s="4" t="s">
        <v>2263</v>
      </c>
    </row>
    <row r="5" spans="1:2" ht="45" x14ac:dyDescent="0.25">
      <c r="A5" s="2" t="s">
        <v>2144</v>
      </c>
      <c r="B5" s="6">
        <v>3000000</v>
      </c>
    </row>
    <row r="6" spans="1:2" x14ac:dyDescent="0.25">
      <c r="A6" s="2" t="s">
        <v>2264</v>
      </c>
      <c r="B6" s="6">
        <v>1053242</v>
      </c>
    </row>
    <row r="7" spans="1:2" ht="60" x14ac:dyDescent="0.25">
      <c r="A7" s="2" t="s">
        <v>2146</v>
      </c>
      <c r="B7" s="6">
        <v>1524317</v>
      </c>
    </row>
    <row r="8" spans="1:2" ht="30" x14ac:dyDescent="0.25">
      <c r="A8" s="2" t="s">
        <v>2265</v>
      </c>
      <c r="B8" s="4"/>
    </row>
    <row r="9" spans="1:2" ht="45" x14ac:dyDescent="0.25">
      <c r="A9" s="3" t="s">
        <v>2141</v>
      </c>
      <c r="B9" s="4"/>
    </row>
    <row r="10" spans="1:2" ht="45" x14ac:dyDescent="0.25">
      <c r="A10" s="2" t="s">
        <v>2144</v>
      </c>
      <c r="B10" s="6">
        <v>435000</v>
      </c>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4.5703125" bestFit="1" customWidth="1"/>
    <col min="7" max="7" width="19.140625" customWidth="1"/>
    <col min="8" max="8" width="8.5703125" customWidth="1"/>
    <col min="9" max="9" width="18.5703125" customWidth="1"/>
    <col min="10" max="10" width="9.28515625" customWidth="1"/>
    <col min="11" max="12" width="28" bestFit="1" customWidth="1"/>
    <col min="13" max="20" width="36.5703125" bestFit="1" customWidth="1"/>
  </cols>
  <sheetData>
    <row r="1" spans="1:20" ht="15" customHeight="1" x14ac:dyDescent="0.25">
      <c r="A1" s="9" t="s">
        <v>2266</v>
      </c>
      <c r="B1" s="9" t="s">
        <v>2</v>
      </c>
      <c r="C1" s="9"/>
      <c r="D1" s="9"/>
      <c r="E1" s="9"/>
      <c r="F1" s="9"/>
      <c r="G1" s="9"/>
      <c r="H1" s="9"/>
      <c r="I1" s="9"/>
      <c r="J1" s="9"/>
      <c r="K1" s="1"/>
      <c r="L1" s="1"/>
      <c r="M1" s="9" t="s">
        <v>2</v>
      </c>
      <c r="N1" s="9"/>
      <c r="O1" s="9"/>
      <c r="P1" s="1"/>
      <c r="Q1" s="9" t="s">
        <v>2</v>
      </c>
      <c r="R1" s="9"/>
      <c r="S1" s="9"/>
      <c r="T1" s="9"/>
    </row>
    <row r="2" spans="1:20" ht="15" customHeight="1" x14ac:dyDescent="0.25">
      <c r="A2" s="9"/>
      <c r="B2" s="9" t="s">
        <v>3</v>
      </c>
      <c r="C2" s="9" t="s">
        <v>33</v>
      </c>
      <c r="D2" s="9" t="s">
        <v>74</v>
      </c>
      <c r="E2" s="9" t="s">
        <v>3</v>
      </c>
      <c r="F2" s="9"/>
      <c r="G2" s="9" t="s">
        <v>33</v>
      </c>
      <c r="H2" s="9"/>
      <c r="I2" s="9" t="s">
        <v>74</v>
      </c>
      <c r="J2" s="9"/>
      <c r="K2" s="1" t="s">
        <v>1581</v>
      </c>
      <c r="L2" s="101">
        <v>40329</v>
      </c>
      <c r="M2" s="1" t="s">
        <v>3</v>
      </c>
      <c r="N2" s="1" t="s">
        <v>33</v>
      </c>
      <c r="O2" s="1" t="s">
        <v>74</v>
      </c>
      <c r="P2" s="1" t="s">
        <v>1595</v>
      </c>
      <c r="Q2" s="1" t="s">
        <v>3</v>
      </c>
      <c r="R2" s="1" t="s">
        <v>3</v>
      </c>
      <c r="S2" s="1" t="s">
        <v>33</v>
      </c>
      <c r="T2" s="1" t="s">
        <v>74</v>
      </c>
    </row>
    <row r="3" spans="1:20" ht="45" x14ac:dyDescent="0.25">
      <c r="A3" s="9"/>
      <c r="B3" s="9"/>
      <c r="C3" s="9"/>
      <c r="D3" s="9"/>
      <c r="E3" s="9" t="s">
        <v>2267</v>
      </c>
      <c r="F3" s="9"/>
      <c r="G3" s="9" t="s">
        <v>2267</v>
      </c>
      <c r="H3" s="9"/>
      <c r="I3" s="9" t="s">
        <v>2267</v>
      </c>
      <c r="J3" s="9"/>
      <c r="K3" s="1" t="s">
        <v>2267</v>
      </c>
      <c r="L3" s="1" t="s">
        <v>2267</v>
      </c>
      <c r="M3" s="1" t="s">
        <v>2268</v>
      </c>
      <c r="N3" s="1" t="s">
        <v>2268</v>
      </c>
      <c r="O3" s="1" t="s">
        <v>2268</v>
      </c>
      <c r="P3" s="1" t="s">
        <v>2268</v>
      </c>
      <c r="Q3" s="1" t="s">
        <v>2269</v>
      </c>
      <c r="R3" s="1" t="s">
        <v>2270</v>
      </c>
      <c r="S3" s="1" t="s">
        <v>2271</v>
      </c>
      <c r="T3" s="1" t="s">
        <v>2272</v>
      </c>
    </row>
    <row r="4" spans="1:20" x14ac:dyDescent="0.25">
      <c r="A4" s="9"/>
      <c r="B4" s="9"/>
      <c r="C4" s="9"/>
      <c r="D4" s="9"/>
      <c r="E4" s="9"/>
      <c r="F4" s="9"/>
      <c r="G4" s="9"/>
      <c r="H4" s="9"/>
      <c r="I4" s="9"/>
      <c r="J4" s="9"/>
      <c r="K4" s="1"/>
      <c r="L4" s="1"/>
      <c r="M4" s="1"/>
      <c r="N4" s="1"/>
      <c r="O4" s="1"/>
      <c r="P4" s="1"/>
      <c r="Q4" s="1" t="s">
        <v>2267</v>
      </c>
      <c r="R4" s="1" t="s">
        <v>2267</v>
      </c>
      <c r="S4" s="1" t="s">
        <v>2267</v>
      </c>
      <c r="T4" s="1" t="s">
        <v>2267</v>
      </c>
    </row>
    <row r="5" spans="1:20" ht="45" x14ac:dyDescent="0.25">
      <c r="A5" s="3" t="s">
        <v>2141</v>
      </c>
      <c r="B5" s="4"/>
      <c r="C5" s="4"/>
      <c r="D5" s="4"/>
      <c r="E5" s="4"/>
      <c r="F5" s="4"/>
      <c r="G5" s="4"/>
      <c r="H5" s="4"/>
      <c r="I5" s="4"/>
      <c r="J5" s="4"/>
      <c r="K5" s="4"/>
      <c r="L5" s="4"/>
      <c r="M5" s="4"/>
      <c r="N5" s="4"/>
      <c r="O5" s="4"/>
      <c r="P5" s="4"/>
      <c r="Q5" s="4"/>
      <c r="R5" s="4"/>
      <c r="S5" s="4"/>
      <c r="T5" s="4"/>
    </row>
    <row r="6" spans="1:20" ht="150" x14ac:dyDescent="0.25">
      <c r="A6" s="2" t="s">
        <v>2151</v>
      </c>
      <c r="B6" s="4"/>
      <c r="C6" s="4"/>
      <c r="D6" s="4"/>
      <c r="E6" s="4" t="s">
        <v>2273</v>
      </c>
      <c r="F6" s="4"/>
      <c r="G6" s="4"/>
      <c r="H6" s="4"/>
      <c r="I6" s="4"/>
      <c r="J6" s="4"/>
      <c r="K6" s="4"/>
      <c r="L6" s="4"/>
      <c r="M6" s="4" t="s">
        <v>2274</v>
      </c>
      <c r="N6" s="4"/>
      <c r="O6" s="4"/>
      <c r="P6" s="4"/>
      <c r="Q6" s="4" t="s">
        <v>2275</v>
      </c>
      <c r="R6" s="4" t="s">
        <v>2276</v>
      </c>
      <c r="S6" s="4"/>
      <c r="T6" s="4"/>
    </row>
    <row r="7" spans="1:20" ht="60" x14ac:dyDescent="0.25">
      <c r="A7" s="2" t="s">
        <v>2153</v>
      </c>
      <c r="B7" s="4"/>
      <c r="C7" s="4"/>
      <c r="D7" s="4"/>
      <c r="E7" s="6">
        <v>291359</v>
      </c>
      <c r="F7" s="4"/>
      <c r="G7" s="4"/>
      <c r="H7" s="4"/>
      <c r="I7" s="4"/>
      <c r="J7" s="4"/>
      <c r="K7" s="4"/>
      <c r="L7" s="4"/>
      <c r="M7" s="4"/>
      <c r="N7" s="4"/>
      <c r="O7" s="4"/>
      <c r="P7" s="4"/>
      <c r="Q7" s="4"/>
      <c r="R7" s="4"/>
      <c r="S7" s="4"/>
      <c r="T7" s="4"/>
    </row>
    <row r="8" spans="1:20" ht="30" x14ac:dyDescent="0.25">
      <c r="A8" s="2" t="s">
        <v>2277</v>
      </c>
      <c r="B8" s="4"/>
      <c r="C8" s="4"/>
      <c r="D8" s="4"/>
      <c r="E8" s="4"/>
      <c r="F8" s="4"/>
      <c r="G8" s="4"/>
      <c r="H8" s="4"/>
      <c r="I8" s="4"/>
      <c r="J8" s="4"/>
      <c r="K8" s="4"/>
      <c r="L8" s="6">
        <v>300000</v>
      </c>
      <c r="M8" s="4"/>
      <c r="N8" s="4"/>
      <c r="O8" s="4"/>
      <c r="P8" s="4"/>
      <c r="Q8" s="4"/>
      <c r="R8" s="4"/>
      <c r="S8" s="4"/>
      <c r="T8" s="4"/>
    </row>
    <row r="9" spans="1:20" x14ac:dyDescent="0.25">
      <c r="A9" s="2" t="s">
        <v>2278</v>
      </c>
      <c r="B9" s="4"/>
      <c r="C9" s="4"/>
      <c r="D9" s="4"/>
      <c r="E9" s="4"/>
      <c r="F9" s="4"/>
      <c r="G9" s="4"/>
      <c r="H9" s="4"/>
      <c r="I9" s="4"/>
      <c r="J9" s="4"/>
      <c r="K9" s="4"/>
      <c r="L9" s="4"/>
      <c r="M9" s="4"/>
      <c r="N9" s="4"/>
      <c r="O9" s="4"/>
      <c r="P9" s="6">
        <v>375000</v>
      </c>
      <c r="Q9" s="4"/>
      <c r="R9" s="4"/>
      <c r="S9" s="4"/>
      <c r="T9" s="4"/>
    </row>
    <row r="10" spans="1:20" ht="60" x14ac:dyDescent="0.25">
      <c r="A10" s="2" t="s">
        <v>2279</v>
      </c>
      <c r="B10" s="4"/>
      <c r="C10" s="4"/>
      <c r="D10" s="4"/>
      <c r="E10" s="4"/>
      <c r="F10" s="4"/>
      <c r="G10" s="4"/>
      <c r="H10" s="4"/>
      <c r="I10" s="4"/>
      <c r="J10" s="4"/>
      <c r="K10" s="6">
        <v>75250</v>
      </c>
      <c r="L10" s="4"/>
      <c r="M10" s="4"/>
      <c r="N10" s="4"/>
      <c r="O10" s="4"/>
      <c r="P10" s="4"/>
      <c r="Q10" s="4"/>
      <c r="R10" s="4"/>
      <c r="S10" s="4"/>
      <c r="T10" s="4"/>
    </row>
    <row r="11" spans="1:20" ht="30" x14ac:dyDescent="0.25">
      <c r="A11" s="2" t="s">
        <v>2148</v>
      </c>
      <c r="B11" s="8">
        <v>4785000</v>
      </c>
      <c r="C11" s="8">
        <v>1784000</v>
      </c>
      <c r="D11" s="8">
        <v>181000</v>
      </c>
      <c r="E11" s="8">
        <v>2000000</v>
      </c>
      <c r="F11" s="4"/>
      <c r="G11" s="8">
        <v>800000</v>
      </c>
      <c r="H11" s="4"/>
      <c r="I11" s="8">
        <v>200000</v>
      </c>
      <c r="J11" s="4"/>
      <c r="K11" s="4"/>
      <c r="L11" s="4"/>
      <c r="M11" s="4"/>
      <c r="N11" s="4"/>
      <c r="O11" s="4"/>
      <c r="P11" s="4"/>
      <c r="Q11" s="4"/>
      <c r="R11" s="4"/>
      <c r="S11" s="4"/>
      <c r="T11" s="4"/>
    </row>
    <row r="12" spans="1:20" ht="17.25" x14ac:dyDescent="0.25">
      <c r="A12" s="2" t="s">
        <v>2159</v>
      </c>
      <c r="B12" s="4"/>
      <c r="C12" s="4"/>
      <c r="D12" s="4"/>
      <c r="E12" s="7">
        <v>21.63</v>
      </c>
      <c r="F12" s="100" t="s">
        <v>2181</v>
      </c>
      <c r="G12" s="7">
        <v>11.75</v>
      </c>
      <c r="H12" s="100" t="s">
        <v>2181</v>
      </c>
      <c r="I12" s="7">
        <v>39.72</v>
      </c>
      <c r="J12" s="4"/>
      <c r="K12" s="4"/>
      <c r="L12" s="4"/>
      <c r="M12" s="4"/>
      <c r="N12" s="4"/>
      <c r="O12" s="4"/>
      <c r="P12" s="4"/>
      <c r="Q12" s="4"/>
      <c r="R12" s="4"/>
      <c r="S12" s="4"/>
      <c r="T12" s="4"/>
    </row>
    <row r="13" spans="1:20" x14ac:dyDescent="0.25">
      <c r="A13" s="2" t="s">
        <v>1017</v>
      </c>
      <c r="B13" s="4"/>
      <c r="C13" s="4"/>
      <c r="D13" s="4"/>
      <c r="E13" s="7">
        <v>34.94</v>
      </c>
      <c r="F13" s="4"/>
      <c r="G13" s="7">
        <v>33.47</v>
      </c>
      <c r="H13" s="4"/>
      <c r="I13" s="7">
        <v>10.49</v>
      </c>
      <c r="J13" s="4"/>
      <c r="K13" s="4"/>
      <c r="L13" s="4"/>
      <c r="M13" s="4"/>
      <c r="N13" s="4"/>
      <c r="O13" s="4"/>
      <c r="P13" s="4"/>
      <c r="Q13" s="4"/>
      <c r="R13" s="4"/>
      <c r="S13" s="4"/>
      <c r="T13" s="4"/>
    </row>
    <row r="14" spans="1:20" ht="17.25" x14ac:dyDescent="0.25">
      <c r="A14" s="2" t="s">
        <v>2160</v>
      </c>
      <c r="B14" s="4"/>
      <c r="C14" s="4"/>
      <c r="D14" s="4"/>
      <c r="E14" s="7">
        <v>17.88</v>
      </c>
      <c r="F14" s="100" t="s">
        <v>2223</v>
      </c>
      <c r="G14" s="7">
        <v>11.34</v>
      </c>
      <c r="H14" s="100" t="s">
        <v>2223</v>
      </c>
      <c r="I14" s="7">
        <v>17.11</v>
      </c>
      <c r="J14" s="100" t="s">
        <v>2223</v>
      </c>
      <c r="K14" s="4"/>
      <c r="L14" s="4"/>
      <c r="M14" s="4"/>
      <c r="N14" s="4"/>
      <c r="O14" s="4"/>
      <c r="P14" s="4"/>
      <c r="Q14" s="4"/>
      <c r="R14" s="4"/>
      <c r="S14" s="4"/>
      <c r="T14" s="4"/>
    </row>
    <row r="15" spans="1:20" x14ac:dyDescent="0.25">
      <c r="A15" s="2" t="s">
        <v>1020</v>
      </c>
      <c r="B15" s="4"/>
      <c r="C15" s="4"/>
      <c r="D15" s="4"/>
      <c r="E15" s="7">
        <v>29.83</v>
      </c>
      <c r="F15" s="4"/>
      <c r="G15" s="7">
        <v>13.49</v>
      </c>
      <c r="H15" s="4"/>
      <c r="I15" s="7">
        <v>17.39</v>
      </c>
      <c r="J15" s="4"/>
      <c r="K15" s="4"/>
      <c r="L15" s="4"/>
      <c r="M15" s="4"/>
      <c r="N15" s="4"/>
      <c r="O15" s="4"/>
      <c r="P15" s="4"/>
      <c r="Q15" s="4"/>
      <c r="R15" s="4"/>
      <c r="S15" s="4"/>
      <c r="T15" s="4"/>
    </row>
    <row r="16" spans="1:20" ht="17.25" x14ac:dyDescent="0.25">
      <c r="A16" s="2" t="s">
        <v>2162</v>
      </c>
      <c r="B16" s="4"/>
      <c r="C16" s="4"/>
      <c r="D16" s="4"/>
      <c r="E16" s="7">
        <v>33.21</v>
      </c>
      <c r="F16" s="100" t="s">
        <v>2181</v>
      </c>
      <c r="G16" s="7">
        <v>21.63</v>
      </c>
      <c r="H16" s="100" t="s">
        <v>2181</v>
      </c>
      <c r="I16" s="7">
        <v>11.75</v>
      </c>
      <c r="J16" s="100" t="s">
        <v>2181</v>
      </c>
      <c r="K16" s="4"/>
      <c r="L16" s="4"/>
      <c r="M16" s="4"/>
      <c r="N16" s="4"/>
      <c r="O16" s="4"/>
      <c r="P16" s="4"/>
      <c r="Q16" s="4"/>
      <c r="R16" s="4"/>
      <c r="S16" s="4"/>
      <c r="T16" s="4"/>
    </row>
    <row r="17" spans="1:20" ht="30" x14ac:dyDescent="0.25">
      <c r="A17" s="2" t="s">
        <v>2154</v>
      </c>
      <c r="B17" s="4"/>
      <c r="C17" s="4"/>
      <c r="D17" s="4"/>
      <c r="E17" s="6">
        <v>394489</v>
      </c>
      <c r="F17" s="100" t="s">
        <v>2181</v>
      </c>
      <c r="G17" s="6">
        <v>490886</v>
      </c>
      <c r="H17" s="100" t="s">
        <v>2181</v>
      </c>
      <c r="I17" s="6">
        <v>52233</v>
      </c>
      <c r="J17" s="4"/>
      <c r="K17" s="4"/>
      <c r="L17" s="4"/>
      <c r="M17" s="4"/>
      <c r="N17" s="4"/>
      <c r="O17" s="4"/>
      <c r="P17" s="4"/>
      <c r="Q17" s="4"/>
      <c r="R17" s="4"/>
      <c r="S17" s="4"/>
      <c r="T17" s="4"/>
    </row>
    <row r="18" spans="1:20" x14ac:dyDescent="0.25">
      <c r="A18" s="2" t="s">
        <v>2149</v>
      </c>
      <c r="B18" s="6">
        <v>2058000</v>
      </c>
      <c r="C18" s="4"/>
      <c r="D18" s="6">
        <v>130000</v>
      </c>
      <c r="E18" s="6">
        <v>907637</v>
      </c>
      <c r="F18" s="4"/>
      <c r="G18" s="6">
        <v>178318</v>
      </c>
      <c r="H18" s="4"/>
      <c r="I18" s="6">
        <v>575112</v>
      </c>
      <c r="J18" s="4"/>
      <c r="K18" s="4"/>
      <c r="L18" s="4"/>
      <c r="M18" s="4"/>
      <c r="N18" s="4"/>
      <c r="O18" s="4"/>
      <c r="P18" s="4"/>
      <c r="Q18" s="4"/>
      <c r="R18" s="4"/>
      <c r="S18" s="4"/>
      <c r="T18" s="4"/>
    </row>
    <row r="19" spans="1:20" ht="17.25" x14ac:dyDescent="0.25">
      <c r="A19" s="2" t="s">
        <v>2155</v>
      </c>
      <c r="B19" s="4"/>
      <c r="C19" s="4"/>
      <c r="D19" s="4"/>
      <c r="E19" s="6">
        <v>-181209</v>
      </c>
      <c r="F19" s="100" t="s">
        <v>2223</v>
      </c>
      <c r="G19" s="6">
        <v>-233465</v>
      </c>
      <c r="H19" s="100" t="s">
        <v>2223</v>
      </c>
      <c r="I19" s="6">
        <v>-126584</v>
      </c>
      <c r="J19" s="100" t="s">
        <v>2223</v>
      </c>
      <c r="K19" s="4"/>
      <c r="L19" s="4"/>
      <c r="M19" s="4"/>
      <c r="N19" s="4"/>
      <c r="O19" s="4"/>
      <c r="P19" s="4"/>
      <c r="Q19" s="4"/>
      <c r="R19" s="4"/>
      <c r="S19" s="4"/>
      <c r="T19" s="4"/>
    </row>
    <row r="20" spans="1:20" x14ac:dyDescent="0.25">
      <c r="A20" s="2" t="s">
        <v>2156</v>
      </c>
      <c r="B20" s="4"/>
      <c r="C20" s="4"/>
      <c r="D20" s="4"/>
      <c r="E20" s="6">
        <v>-67675</v>
      </c>
      <c r="F20" s="4"/>
      <c r="G20" s="6">
        <v>-41250</v>
      </c>
      <c r="H20" s="4"/>
      <c r="I20" s="6">
        <v>-9875</v>
      </c>
      <c r="J20" s="4"/>
      <c r="K20" s="4"/>
      <c r="L20" s="4"/>
      <c r="M20" s="4"/>
      <c r="N20" s="4"/>
      <c r="O20" s="4"/>
      <c r="P20" s="4"/>
      <c r="Q20" s="4"/>
      <c r="R20" s="4"/>
      <c r="S20" s="4"/>
      <c r="T20" s="4"/>
    </row>
    <row r="21" spans="1:20" ht="17.25" x14ac:dyDescent="0.25">
      <c r="A21" s="2" t="s">
        <v>2158</v>
      </c>
      <c r="B21" s="4"/>
      <c r="C21" s="4"/>
      <c r="D21" s="4"/>
      <c r="E21" s="6">
        <v>1053242</v>
      </c>
      <c r="F21" s="100" t="s">
        <v>2181</v>
      </c>
      <c r="G21" s="6">
        <v>394489</v>
      </c>
      <c r="H21" s="100" t="s">
        <v>2181</v>
      </c>
      <c r="I21" s="6">
        <v>490886</v>
      </c>
      <c r="J21" s="100" t="s">
        <v>2181</v>
      </c>
      <c r="K21" s="4"/>
      <c r="L21" s="4"/>
      <c r="M21" s="4"/>
      <c r="N21" s="4"/>
      <c r="O21" s="4"/>
      <c r="P21" s="4"/>
      <c r="Q21" s="4"/>
      <c r="R21" s="4"/>
      <c r="S21" s="4"/>
      <c r="T21" s="4"/>
    </row>
    <row r="22" spans="1:20" ht="30" x14ac:dyDescent="0.25">
      <c r="A22" s="2" t="s">
        <v>1025</v>
      </c>
      <c r="B22" s="4"/>
      <c r="C22" s="4"/>
      <c r="D22" s="4"/>
      <c r="E22" s="6">
        <v>11635000</v>
      </c>
      <c r="F22" s="100" t="s">
        <v>2185</v>
      </c>
      <c r="G22" s="6">
        <v>3271000</v>
      </c>
      <c r="H22" s="100" t="s">
        <v>2185</v>
      </c>
      <c r="I22" s="6">
        <v>3480000</v>
      </c>
      <c r="J22" s="100" t="s">
        <v>2185</v>
      </c>
      <c r="K22" s="4"/>
      <c r="L22" s="4"/>
      <c r="M22" s="6">
        <v>-100000</v>
      </c>
      <c r="N22" s="6">
        <v>900000</v>
      </c>
      <c r="O22" s="6">
        <v>-200000</v>
      </c>
      <c r="P22" s="4"/>
      <c r="Q22" s="4"/>
      <c r="R22" s="4"/>
      <c r="S22" s="6">
        <v>500000</v>
      </c>
      <c r="T22" s="6">
        <v>2200000</v>
      </c>
    </row>
    <row r="23" spans="1:20" ht="75" x14ac:dyDescent="0.25">
      <c r="A23" s="2" t="s">
        <v>2280</v>
      </c>
      <c r="B23" s="4"/>
      <c r="C23" s="4"/>
      <c r="D23" s="4"/>
      <c r="E23" s="6">
        <v>5500000</v>
      </c>
      <c r="F23" s="4"/>
      <c r="G23" s="6">
        <v>7400000</v>
      </c>
      <c r="H23" s="4"/>
      <c r="I23" s="6">
        <v>1500000</v>
      </c>
      <c r="J23" s="4"/>
      <c r="K23" s="4"/>
      <c r="L23" s="4"/>
      <c r="M23" s="4"/>
      <c r="N23" s="4"/>
      <c r="O23" s="4"/>
      <c r="P23" s="4"/>
      <c r="Q23" s="4"/>
      <c r="R23" s="4"/>
      <c r="S23" s="4"/>
      <c r="T23" s="4"/>
    </row>
    <row r="24" spans="1:20" ht="60" x14ac:dyDescent="0.25">
      <c r="A24" s="2" t="s">
        <v>2281</v>
      </c>
      <c r="B24" s="4"/>
      <c r="C24" s="4"/>
      <c r="D24" s="4"/>
      <c r="E24" s="4">
        <v>792</v>
      </c>
      <c r="F24" s="4"/>
      <c r="G24" s="4">
        <v>414</v>
      </c>
      <c r="H24" s="4"/>
      <c r="I24" s="4"/>
      <c r="J24" s="4"/>
      <c r="K24" s="4"/>
      <c r="L24" s="4"/>
      <c r="M24" s="4"/>
      <c r="N24" s="4"/>
      <c r="O24" s="4"/>
      <c r="P24" s="4"/>
      <c r="Q24" s="4"/>
      <c r="R24" s="4"/>
      <c r="S24" s="4"/>
      <c r="T24" s="4"/>
    </row>
    <row r="25" spans="1:20" ht="75" x14ac:dyDescent="0.25">
      <c r="A25" s="2" t="s">
        <v>2282</v>
      </c>
      <c r="B25" s="4"/>
      <c r="C25" s="4"/>
      <c r="D25" s="4"/>
      <c r="E25" s="6">
        <v>26000</v>
      </c>
      <c r="F25" s="4"/>
      <c r="G25" s="6">
        <v>14000</v>
      </c>
      <c r="H25" s="4"/>
      <c r="I25" s="4">
        <v>0</v>
      </c>
      <c r="J25" s="4"/>
      <c r="K25" s="4"/>
      <c r="L25" s="4"/>
      <c r="M25" s="4"/>
      <c r="N25" s="4"/>
      <c r="O25" s="4"/>
      <c r="P25" s="4"/>
      <c r="Q25" s="4"/>
      <c r="R25" s="4"/>
      <c r="S25" s="4"/>
      <c r="T25" s="4"/>
    </row>
    <row r="26" spans="1:20" ht="75" x14ac:dyDescent="0.25">
      <c r="A26" s="2" t="s">
        <v>2211</v>
      </c>
      <c r="B26" s="4"/>
      <c r="C26" s="4"/>
      <c r="D26" s="4"/>
      <c r="E26" s="6">
        <v>17926</v>
      </c>
      <c r="F26" s="4"/>
      <c r="G26" s="6">
        <v>14675</v>
      </c>
      <c r="H26" s="4"/>
      <c r="I26" s="4"/>
      <c r="J26" s="4"/>
      <c r="K26" s="4"/>
      <c r="L26" s="4"/>
      <c r="M26" s="4"/>
      <c r="N26" s="4"/>
      <c r="O26" s="4"/>
      <c r="P26" s="4"/>
      <c r="Q26" s="4"/>
      <c r="R26" s="4"/>
      <c r="S26" s="4"/>
      <c r="T26" s="4"/>
    </row>
    <row r="27" spans="1:20" ht="60" x14ac:dyDescent="0.25">
      <c r="A27" s="2" t="s">
        <v>2164</v>
      </c>
      <c r="B27" s="4"/>
      <c r="C27" s="4"/>
      <c r="D27" s="4"/>
      <c r="E27" s="6">
        <v>33300000</v>
      </c>
      <c r="F27" s="4"/>
      <c r="G27" s="6">
        <v>14700000</v>
      </c>
      <c r="H27" s="4"/>
      <c r="I27" s="4"/>
      <c r="J27" s="4"/>
      <c r="K27" s="4"/>
      <c r="L27" s="4"/>
      <c r="M27" s="4"/>
      <c r="N27" s="4"/>
      <c r="O27" s="4"/>
      <c r="P27" s="4"/>
      <c r="Q27" s="4"/>
      <c r="R27" s="4"/>
      <c r="S27" s="4"/>
      <c r="T27" s="4"/>
    </row>
    <row r="28" spans="1:20" ht="30" x14ac:dyDescent="0.25">
      <c r="A28" s="2" t="s">
        <v>2165</v>
      </c>
      <c r="B28" s="4"/>
      <c r="C28" s="4"/>
      <c r="D28" s="4"/>
      <c r="E28" s="8">
        <v>23200000</v>
      </c>
      <c r="F28" s="4"/>
      <c r="G28" s="4"/>
      <c r="H28" s="4"/>
      <c r="I28" s="4"/>
      <c r="J28" s="4"/>
      <c r="K28" s="4"/>
      <c r="L28" s="4"/>
      <c r="M28" s="4"/>
      <c r="N28" s="4"/>
      <c r="O28" s="4"/>
      <c r="P28" s="4"/>
      <c r="Q28" s="4"/>
      <c r="R28" s="4"/>
      <c r="S28" s="4"/>
      <c r="T28" s="4"/>
    </row>
    <row r="29" spans="1:20" ht="60" x14ac:dyDescent="0.25">
      <c r="A29" s="2" t="s">
        <v>2283</v>
      </c>
      <c r="B29" s="4"/>
      <c r="C29" s="4"/>
      <c r="D29" s="4"/>
      <c r="E29" s="4" t="s">
        <v>2284</v>
      </c>
      <c r="F29" s="4"/>
      <c r="G29" s="4"/>
      <c r="H29" s="4"/>
      <c r="I29" s="4"/>
      <c r="J29" s="4"/>
      <c r="K29" s="4"/>
      <c r="L29" s="4"/>
      <c r="M29" s="4"/>
      <c r="N29" s="4"/>
      <c r="O29" s="4"/>
      <c r="P29" s="4"/>
      <c r="Q29" s="4"/>
      <c r="R29" s="4"/>
      <c r="S29" s="4"/>
      <c r="T29" s="4"/>
    </row>
    <row r="30" spans="1:20" x14ac:dyDescent="0.25">
      <c r="A30" s="15"/>
      <c r="B30" s="15"/>
      <c r="C30" s="15"/>
      <c r="D30" s="15"/>
      <c r="E30" s="15"/>
      <c r="F30" s="15"/>
      <c r="G30" s="15"/>
      <c r="H30" s="15"/>
      <c r="I30" s="15"/>
      <c r="J30" s="15"/>
      <c r="K30" s="15"/>
      <c r="L30" s="15"/>
      <c r="M30" s="15"/>
      <c r="N30" s="15"/>
      <c r="O30" s="15"/>
      <c r="P30" s="15"/>
      <c r="Q30" s="15"/>
      <c r="R30" s="15"/>
      <c r="S30" s="15"/>
      <c r="T30" s="15"/>
    </row>
    <row r="31" spans="1:20" ht="15" customHeight="1" x14ac:dyDescent="0.25">
      <c r="A31" s="2" t="s">
        <v>1565</v>
      </c>
      <c r="B31" s="16" t="s">
        <v>2285</v>
      </c>
      <c r="C31" s="16"/>
      <c r="D31" s="16"/>
      <c r="E31" s="16"/>
      <c r="F31" s="16"/>
      <c r="G31" s="16"/>
      <c r="H31" s="16"/>
      <c r="I31" s="16"/>
      <c r="J31" s="16"/>
      <c r="K31" s="16"/>
      <c r="L31" s="16"/>
      <c r="M31" s="16"/>
      <c r="N31" s="16"/>
      <c r="O31" s="16"/>
      <c r="P31" s="16"/>
      <c r="Q31" s="16"/>
      <c r="R31" s="16"/>
      <c r="S31" s="16"/>
      <c r="T31" s="16"/>
    </row>
    <row r="32" spans="1:20" ht="15" customHeight="1" x14ac:dyDescent="0.25">
      <c r="A32" s="2" t="s">
        <v>1566</v>
      </c>
      <c r="B32" s="16" t="s">
        <v>2286</v>
      </c>
      <c r="C32" s="16"/>
      <c r="D32" s="16"/>
      <c r="E32" s="16"/>
      <c r="F32" s="16"/>
      <c r="G32" s="16"/>
      <c r="H32" s="16"/>
      <c r="I32" s="16"/>
      <c r="J32" s="16"/>
      <c r="K32" s="16"/>
      <c r="L32" s="16"/>
      <c r="M32" s="16"/>
      <c r="N32" s="16"/>
      <c r="O32" s="16"/>
      <c r="P32" s="16"/>
      <c r="Q32" s="16"/>
      <c r="R32" s="16"/>
      <c r="S32" s="16"/>
      <c r="T32" s="16"/>
    </row>
    <row r="33" spans="1:20" ht="15" customHeight="1" x14ac:dyDescent="0.25">
      <c r="A33" s="2" t="s">
        <v>1971</v>
      </c>
      <c r="B33" s="16" t="s">
        <v>2287</v>
      </c>
      <c r="C33" s="16"/>
      <c r="D33" s="16"/>
      <c r="E33" s="16"/>
      <c r="F33" s="16"/>
      <c r="G33" s="16"/>
      <c r="H33" s="16"/>
      <c r="I33" s="16"/>
      <c r="J33" s="16"/>
      <c r="K33" s="16"/>
      <c r="L33" s="16"/>
      <c r="M33" s="16"/>
      <c r="N33" s="16"/>
      <c r="O33" s="16"/>
      <c r="P33" s="16"/>
      <c r="Q33" s="16"/>
      <c r="R33" s="16"/>
      <c r="S33" s="16"/>
      <c r="T33" s="16"/>
    </row>
    <row r="34" spans="1:20" ht="15" customHeight="1" x14ac:dyDescent="0.25">
      <c r="A34" s="2" t="s">
        <v>1975</v>
      </c>
      <c r="B34" s="16" t="s">
        <v>2288</v>
      </c>
      <c r="C34" s="16"/>
      <c r="D34" s="16"/>
      <c r="E34" s="16"/>
      <c r="F34" s="16"/>
      <c r="G34" s="16"/>
      <c r="H34" s="16"/>
      <c r="I34" s="16"/>
      <c r="J34" s="16"/>
      <c r="K34" s="16"/>
      <c r="L34" s="16"/>
      <c r="M34" s="16"/>
      <c r="N34" s="16"/>
      <c r="O34" s="16"/>
      <c r="P34" s="16"/>
      <c r="Q34" s="16"/>
      <c r="R34" s="16"/>
      <c r="S34" s="16"/>
      <c r="T34" s="16"/>
    </row>
    <row r="35" spans="1:20" ht="15" customHeight="1" x14ac:dyDescent="0.25">
      <c r="A35" s="2" t="s">
        <v>2185</v>
      </c>
      <c r="B35" s="16" t="s">
        <v>2289</v>
      </c>
      <c r="C35" s="16"/>
      <c r="D35" s="16"/>
      <c r="E35" s="16"/>
      <c r="F35" s="16"/>
      <c r="G35" s="16"/>
      <c r="H35" s="16"/>
      <c r="I35" s="16"/>
      <c r="J35" s="16"/>
      <c r="K35" s="16"/>
      <c r="L35" s="16"/>
      <c r="M35" s="16"/>
      <c r="N35" s="16"/>
      <c r="O35" s="16"/>
      <c r="P35" s="16"/>
      <c r="Q35" s="16"/>
      <c r="R35" s="16"/>
      <c r="S35" s="16"/>
      <c r="T35" s="16"/>
    </row>
  </sheetData>
  <mergeCells count="22">
    <mergeCell ref="A30:T30"/>
    <mergeCell ref="B31:T31"/>
    <mergeCell ref="B32:T32"/>
    <mergeCell ref="B33:T33"/>
    <mergeCell ref="B34:T34"/>
    <mergeCell ref="B35:T35"/>
    <mergeCell ref="G2:H2"/>
    <mergeCell ref="G3:H3"/>
    <mergeCell ref="G4:H4"/>
    <mergeCell ref="I2:J2"/>
    <mergeCell ref="I3:J3"/>
    <mergeCell ref="I4:J4"/>
    <mergeCell ref="A1:A4"/>
    <mergeCell ref="B1:J1"/>
    <mergeCell ref="M1:O1"/>
    <mergeCell ref="Q1:T1"/>
    <mergeCell ref="B2:B4"/>
    <mergeCell ref="C2:C4"/>
    <mergeCell ref="D2:D4"/>
    <mergeCell ref="E2:F2"/>
    <mergeCell ref="E3:F3"/>
    <mergeCell ref="E4:F4"/>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2" width="36.5703125" bestFit="1" customWidth="1"/>
    <col min="3" max="3" width="19" customWidth="1"/>
    <col min="4" max="4" width="5.140625" customWidth="1"/>
    <col min="5" max="5" width="18" customWidth="1"/>
    <col min="6" max="6" width="6" customWidth="1"/>
    <col min="7" max="7" width="24.85546875" customWidth="1"/>
  </cols>
  <sheetData>
    <row r="1" spans="1:7" ht="30" customHeight="1" x14ac:dyDescent="0.25">
      <c r="A1" s="9" t="s">
        <v>2290</v>
      </c>
      <c r="B1" s="9" t="s">
        <v>2</v>
      </c>
      <c r="C1" s="9"/>
      <c r="D1" s="9"/>
      <c r="E1" s="9"/>
      <c r="F1" s="9"/>
      <c r="G1" s="1"/>
    </row>
    <row r="2" spans="1:7" ht="15" customHeight="1" x14ac:dyDescent="0.25">
      <c r="A2" s="9"/>
      <c r="B2" s="1" t="s">
        <v>3</v>
      </c>
      <c r="C2" s="9" t="s">
        <v>33</v>
      </c>
      <c r="D2" s="9"/>
      <c r="E2" s="9" t="s">
        <v>74</v>
      </c>
      <c r="F2" s="9"/>
      <c r="G2" s="1" t="s">
        <v>1581</v>
      </c>
    </row>
    <row r="3" spans="1:7" ht="45" x14ac:dyDescent="0.25">
      <c r="A3" s="3" t="s">
        <v>2141</v>
      </c>
      <c r="B3" s="4"/>
      <c r="C3" s="4"/>
      <c r="D3" s="4"/>
      <c r="E3" s="4"/>
      <c r="F3" s="4"/>
      <c r="G3" s="4"/>
    </row>
    <row r="4" spans="1:7" ht="45" x14ac:dyDescent="0.25">
      <c r="A4" s="2" t="s">
        <v>2151</v>
      </c>
      <c r="B4" s="4" t="s">
        <v>2291</v>
      </c>
      <c r="C4" s="4"/>
      <c r="D4" s="4"/>
      <c r="E4" s="4"/>
      <c r="F4" s="4"/>
      <c r="G4" s="4"/>
    </row>
    <row r="5" spans="1:7" ht="60" x14ac:dyDescent="0.25">
      <c r="A5" s="2" t="s">
        <v>2279</v>
      </c>
      <c r="B5" s="4"/>
      <c r="C5" s="4"/>
      <c r="D5" s="4"/>
      <c r="E5" s="4"/>
      <c r="F5" s="4"/>
      <c r="G5" s="6">
        <v>50000</v>
      </c>
    </row>
    <row r="6" spans="1:7" ht="17.25" x14ac:dyDescent="0.25">
      <c r="A6" s="2" t="s">
        <v>2159</v>
      </c>
      <c r="B6" s="4"/>
      <c r="C6" s="7">
        <v>6.24</v>
      </c>
      <c r="D6" s="100" t="s">
        <v>1565</v>
      </c>
      <c r="E6" s="7">
        <v>6.24</v>
      </c>
      <c r="F6" s="4"/>
      <c r="G6" s="4"/>
    </row>
    <row r="7" spans="1:7" ht="17.25" x14ac:dyDescent="0.25">
      <c r="A7" s="2" t="s">
        <v>2186</v>
      </c>
      <c r="B7" s="4"/>
      <c r="C7" s="7">
        <v>6.24</v>
      </c>
      <c r="D7" s="100" t="s">
        <v>1566</v>
      </c>
      <c r="E7" s="7">
        <v>6.24</v>
      </c>
      <c r="F7" s="100" t="s">
        <v>1566</v>
      </c>
      <c r="G7" s="4"/>
    </row>
    <row r="8" spans="1:7" ht="17.25" x14ac:dyDescent="0.25">
      <c r="A8" s="2" t="s">
        <v>2162</v>
      </c>
      <c r="B8" s="4"/>
      <c r="C8" s="4"/>
      <c r="D8" s="4"/>
      <c r="E8" s="7">
        <v>6.24</v>
      </c>
      <c r="F8" s="100" t="s">
        <v>1565</v>
      </c>
      <c r="G8" s="4"/>
    </row>
    <row r="9" spans="1:7" ht="30" x14ac:dyDescent="0.25">
      <c r="A9" s="2" t="s">
        <v>2154</v>
      </c>
      <c r="B9" s="4"/>
      <c r="C9" s="6">
        <v>75000</v>
      </c>
      <c r="D9" s="100" t="s">
        <v>1565</v>
      </c>
      <c r="E9" s="6">
        <v>100000</v>
      </c>
      <c r="F9" s="4"/>
      <c r="G9" s="4"/>
    </row>
    <row r="10" spans="1:7" ht="17.25" x14ac:dyDescent="0.25">
      <c r="A10" s="2" t="s">
        <v>2182</v>
      </c>
      <c r="B10" s="4"/>
      <c r="C10" s="6">
        <v>-75000</v>
      </c>
      <c r="D10" s="100" t="s">
        <v>1566</v>
      </c>
      <c r="E10" s="6">
        <v>-25000</v>
      </c>
      <c r="F10" s="100" t="s">
        <v>1566</v>
      </c>
      <c r="G10" s="4"/>
    </row>
    <row r="11" spans="1:7" ht="17.25" x14ac:dyDescent="0.25">
      <c r="A11" s="2" t="s">
        <v>2158</v>
      </c>
      <c r="B11" s="4"/>
      <c r="C11" s="4"/>
      <c r="D11" s="4"/>
      <c r="E11" s="6">
        <v>75000</v>
      </c>
      <c r="F11" s="100" t="s">
        <v>1565</v>
      </c>
      <c r="G11" s="4"/>
    </row>
    <row r="12" spans="1:7" ht="30" x14ac:dyDescent="0.25">
      <c r="A12" s="2" t="s">
        <v>1025</v>
      </c>
      <c r="B12" s="4"/>
      <c r="C12" s="8">
        <v>3000</v>
      </c>
      <c r="D12" s="100" t="s">
        <v>1971</v>
      </c>
      <c r="E12" s="8">
        <v>4000</v>
      </c>
      <c r="F12" s="100" t="s">
        <v>1971</v>
      </c>
      <c r="G12" s="4"/>
    </row>
    <row r="13" spans="1:7" ht="60" x14ac:dyDescent="0.25">
      <c r="A13" s="2" t="s">
        <v>2188</v>
      </c>
      <c r="B13" s="4"/>
      <c r="C13" s="6">
        <v>1700000</v>
      </c>
      <c r="D13" s="4"/>
      <c r="E13" s="6">
        <v>500000</v>
      </c>
      <c r="F13" s="4"/>
      <c r="G13" s="4"/>
    </row>
    <row r="14" spans="1:7" ht="45" x14ac:dyDescent="0.25">
      <c r="A14" s="2" t="s">
        <v>2180</v>
      </c>
      <c r="B14" s="4"/>
      <c r="C14" s="6">
        <v>500000</v>
      </c>
      <c r="D14" s="4"/>
      <c r="E14" s="6">
        <v>200000</v>
      </c>
      <c r="F14" s="4"/>
      <c r="G14" s="4"/>
    </row>
    <row r="15" spans="1:7" ht="60" x14ac:dyDescent="0.25">
      <c r="A15" s="2" t="s">
        <v>2292</v>
      </c>
      <c r="B15" s="4">
        <v>0</v>
      </c>
      <c r="C15" s="4"/>
      <c r="D15" s="4"/>
      <c r="E15" s="4"/>
      <c r="F15" s="4"/>
      <c r="G15" s="4"/>
    </row>
    <row r="16" spans="1:7" ht="30" x14ac:dyDescent="0.25">
      <c r="A16" s="2" t="s">
        <v>2195</v>
      </c>
      <c r="B16" s="4">
        <v>0</v>
      </c>
      <c r="C16" s="4"/>
      <c r="D16" s="4"/>
      <c r="E16" s="4"/>
      <c r="F16" s="4"/>
      <c r="G16" s="4"/>
    </row>
    <row r="17" spans="1:7" ht="60" x14ac:dyDescent="0.25">
      <c r="A17" s="2" t="s">
        <v>2196</v>
      </c>
      <c r="B17" s="4" t="s">
        <v>2293</v>
      </c>
      <c r="C17" s="4"/>
      <c r="D17" s="4"/>
      <c r="E17" s="4"/>
      <c r="F17" s="4"/>
      <c r="G17" s="4"/>
    </row>
    <row r="18" spans="1:7" x14ac:dyDescent="0.25">
      <c r="A18" s="2" t="s">
        <v>1052</v>
      </c>
      <c r="B18" s="8">
        <v>0</v>
      </c>
      <c r="C18" s="8">
        <v>0</v>
      </c>
      <c r="D18" s="4"/>
      <c r="E18" s="8">
        <v>0</v>
      </c>
      <c r="F18" s="4"/>
      <c r="G18" s="4"/>
    </row>
    <row r="19" spans="1:7" ht="45" x14ac:dyDescent="0.25">
      <c r="A19" s="2" t="s">
        <v>2271</v>
      </c>
      <c r="B19" s="4"/>
      <c r="C19" s="4"/>
      <c r="D19" s="4"/>
      <c r="E19" s="4"/>
      <c r="F19" s="4"/>
      <c r="G19" s="4"/>
    </row>
    <row r="20" spans="1:7" ht="45" x14ac:dyDescent="0.25">
      <c r="A20" s="3" t="s">
        <v>2141</v>
      </c>
      <c r="B20" s="4"/>
      <c r="C20" s="4"/>
      <c r="D20" s="4"/>
      <c r="E20" s="4"/>
      <c r="F20" s="4"/>
      <c r="G20" s="4"/>
    </row>
    <row r="21" spans="1:7" ht="60" x14ac:dyDescent="0.25">
      <c r="A21" s="2" t="s">
        <v>2294</v>
      </c>
      <c r="B21" s="4"/>
      <c r="C21" s="8">
        <v>2000</v>
      </c>
      <c r="D21" s="4"/>
      <c r="E21" s="4"/>
      <c r="F21" s="4"/>
      <c r="G21" s="4"/>
    </row>
    <row r="22" spans="1:7" x14ac:dyDescent="0.25">
      <c r="A22" s="15"/>
      <c r="B22" s="15"/>
      <c r="C22" s="15"/>
      <c r="D22" s="15"/>
      <c r="E22" s="15"/>
      <c r="F22" s="15"/>
      <c r="G22" s="15"/>
    </row>
    <row r="23" spans="1:7" ht="15" customHeight="1" x14ac:dyDescent="0.25">
      <c r="A23" s="2" t="s">
        <v>1565</v>
      </c>
      <c r="B23" s="16" t="s">
        <v>1449</v>
      </c>
      <c r="C23" s="16"/>
      <c r="D23" s="16"/>
      <c r="E23" s="16"/>
      <c r="F23" s="16"/>
      <c r="G23" s="16"/>
    </row>
    <row r="24" spans="1:7" ht="45" customHeight="1" x14ac:dyDescent="0.25">
      <c r="A24" s="2" t="s">
        <v>1566</v>
      </c>
      <c r="B24" s="16" t="s">
        <v>2295</v>
      </c>
      <c r="C24" s="16"/>
      <c r="D24" s="16"/>
      <c r="E24" s="16"/>
      <c r="F24" s="16"/>
      <c r="G24" s="16"/>
    </row>
    <row r="25" spans="1:7" ht="30" customHeight="1" x14ac:dyDescent="0.25">
      <c r="A25" s="2" t="s">
        <v>1971</v>
      </c>
      <c r="B25" s="16" t="s">
        <v>2296</v>
      </c>
      <c r="C25" s="16"/>
      <c r="D25" s="16"/>
      <c r="E25" s="16"/>
      <c r="F25" s="16"/>
      <c r="G25" s="16"/>
    </row>
  </sheetData>
  <mergeCells count="8">
    <mergeCell ref="B24:G24"/>
    <mergeCell ref="B25:G25"/>
    <mergeCell ref="A1:A2"/>
    <mergeCell ref="B1:F1"/>
    <mergeCell ref="C2:D2"/>
    <mergeCell ref="E2:F2"/>
    <mergeCell ref="A22:G22"/>
    <mergeCell ref="B23:G2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12.28515625" bestFit="1" customWidth="1"/>
  </cols>
  <sheetData>
    <row r="1" spans="1:4" ht="60" customHeight="1" x14ac:dyDescent="0.25">
      <c r="A1" s="9" t="s">
        <v>2297</v>
      </c>
      <c r="B1" s="9" t="s">
        <v>2</v>
      </c>
      <c r="C1" s="9"/>
      <c r="D1" s="9"/>
    </row>
    <row r="2" spans="1:4" x14ac:dyDescent="0.25">
      <c r="A2" s="9"/>
      <c r="B2" s="1" t="s">
        <v>3</v>
      </c>
      <c r="C2" s="1" t="s">
        <v>33</v>
      </c>
      <c r="D2" s="1" t="s">
        <v>74</v>
      </c>
    </row>
    <row r="3" spans="1:4" ht="30" x14ac:dyDescent="0.25">
      <c r="A3" s="2" t="s">
        <v>2268</v>
      </c>
      <c r="B3" s="4"/>
      <c r="C3" s="4"/>
      <c r="D3" s="4"/>
    </row>
    <row r="4" spans="1:4" ht="45" x14ac:dyDescent="0.25">
      <c r="A4" s="3" t="s">
        <v>2141</v>
      </c>
      <c r="B4" s="4"/>
      <c r="C4" s="4"/>
      <c r="D4" s="4"/>
    </row>
    <row r="5" spans="1:4" ht="255" x14ac:dyDescent="0.25">
      <c r="A5" s="2" t="s">
        <v>2142</v>
      </c>
      <c r="B5" s="4" t="s">
        <v>2298</v>
      </c>
      <c r="C5" s="4"/>
      <c r="D5" s="4"/>
    </row>
    <row r="6" spans="1:4" ht="120" x14ac:dyDescent="0.25">
      <c r="A6" s="2" t="s">
        <v>2151</v>
      </c>
      <c r="B6" s="4" t="s">
        <v>2274</v>
      </c>
      <c r="C6" s="4"/>
      <c r="D6" s="4"/>
    </row>
    <row r="7" spans="1:4" x14ac:dyDescent="0.25">
      <c r="A7" s="2" t="s">
        <v>2299</v>
      </c>
      <c r="B7" s="4">
        <v>0</v>
      </c>
      <c r="C7" s="4"/>
      <c r="D7" s="4"/>
    </row>
    <row r="8" spans="1:4" x14ac:dyDescent="0.25">
      <c r="A8" s="2" t="s">
        <v>2300</v>
      </c>
      <c r="B8" s="6">
        <v>25500</v>
      </c>
      <c r="C8" s="6">
        <v>24750</v>
      </c>
      <c r="D8" s="4"/>
    </row>
    <row r="9" spans="1:4" x14ac:dyDescent="0.25">
      <c r="A9" s="2" t="s">
        <v>2301</v>
      </c>
      <c r="B9" s="8">
        <v>700000</v>
      </c>
      <c r="C9" s="8">
        <v>900000</v>
      </c>
      <c r="D9" s="4"/>
    </row>
    <row r="10" spans="1:4" ht="30" x14ac:dyDescent="0.25">
      <c r="A10" s="2" t="s">
        <v>2302</v>
      </c>
      <c r="B10" s="6">
        <v>-100000</v>
      </c>
      <c r="C10" s="6">
        <v>900000</v>
      </c>
      <c r="D10" s="6">
        <v>-200000</v>
      </c>
    </row>
    <row r="11" spans="1:4" ht="30" x14ac:dyDescent="0.25">
      <c r="A11" s="2" t="s">
        <v>2303</v>
      </c>
      <c r="B11" s="4"/>
      <c r="C11" s="8">
        <v>800000</v>
      </c>
      <c r="D11" s="4"/>
    </row>
  </sheetData>
  <mergeCells count="2">
    <mergeCell ref="A1:A2"/>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20" customWidth="1"/>
    <col min="3" max="3" width="5.42578125" customWidth="1"/>
    <col min="4" max="4" width="26.140625" customWidth="1"/>
    <col min="5" max="5" width="25.5703125" customWidth="1"/>
    <col min="6" max="6" width="26.7109375" customWidth="1"/>
    <col min="7" max="7" width="20" customWidth="1"/>
    <col min="8" max="8" width="5.42578125" customWidth="1"/>
    <col min="9" max="9" width="26.140625" customWidth="1"/>
    <col min="10" max="10" width="25.5703125" customWidth="1"/>
    <col min="11" max="11" width="26.7109375" customWidth="1"/>
    <col min="12" max="14" width="26.140625" customWidth="1"/>
  </cols>
  <sheetData>
    <row r="1" spans="1:14" ht="15" customHeight="1" x14ac:dyDescent="0.25">
      <c r="A1" s="1" t="s">
        <v>2304</v>
      </c>
      <c r="B1" s="9" t="s">
        <v>1465</v>
      </c>
      <c r="C1" s="9"/>
      <c r="D1" s="9"/>
      <c r="E1" s="9"/>
      <c r="F1" s="9"/>
      <c r="G1" s="9"/>
      <c r="H1" s="9"/>
      <c r="I1" s="9"/>
      <c r="J1" s="9"/>
      <c r="K1" s="9"/>
      <c r="L1" s="9" t="s">
        <v>2</v>
      </c>
      <c r="M1" s="9"/>
      <c r="N1" s="9"/>
    </row>
    <row r="2" spans="1:14" ht="30" x14ac:dyDescent="0.25">
      <c r="A2" s="1" t="s">
        <v>32</v>
      </c>
      <c r="B2" s="9" t="s">
        <v>3</v>
      </c>
      <c r="C2" s="9"/>
      <c r="D2" s="1" t="s">
        <v>1467</v>
      </c>
      <c r="E2" s="1" t="s">
        <v>5</v>
      </c>
      <c r="F2" s="1" t="s">
        <v>1468</v>
      </c>
      <c r="G2" s="9" t="s">
        <v>33</v>
      </c>
      <c r="H2" s="9"/>
      <c r="I2" s="1" t="s">
        <v>1469</v>
      </c>
      <c r="J2" s="1" t="s">
        <v>1470</v>
      </c>
      <c r="K2" s="1" t="s">
        <v>1471</v>
      </c>
      <c r="L2" s="1" t="s">
        <v>3</v>
      </c>
      <c r="M2" s="1" t="s">
        <v>33</v>
      </c>
      <c r="N2" s="1" t="s">
        <v>74</v>
      </c>
    </row>
    <row r="3" spans="1:14" ht="30" x14ac:dyDescent="0.25">
      <c r="A3" s="3" t="s">
        <v>2305</v>
      </c>
      <c r="B3" s="4"/>
      <c r="C3" s="4"/>
      <c r="D3" s="4"/>
      <c r="E3" s="4"/>
      <c r="F3" s="4"/>
      <c r="G3" s="4"/>
      <c r="H3" s="4"/>
      <c r="I3" s="4"/>
      <c r="J3" s="4"/>
      <c r="K3" s="4"/>
      <c r="L3" s="4"/>
      <c r="M3" s="4"/>
      <c r="N3" s="4"/>
    </row>
    <row r="4" spans="1:14" ht="17.25" x14ac:dyDescent="0.25">
      <c r="A4" s="2" t="s">
        <v>1142</v>
      </c>
      <c r="B4" s="8">
        <v>439004</v>
      </c>
      <c r="C4" s="100" t="s">
        <v>1565</v>
      </c>
      <c r="D4" s="8">
        <v>354773</v>
      </c>
      <c r="E4" s="8">
        <v>363039</v>
      </c>
      <c r="F4" s="8">
        <v>364627</v>
      </c>
      <c r="G4" s="8">
        <v>415535</v>
      </c>
      <c r="H4" s="100" t="s">
        <v>1566</v>
      </c>
      <c r="I4" s="8">
        <v>441400</v>
      </c>
      <c r="J4" s="8">
        <v>408837</v>
      </c>
      <c r="K4" s="8">
        <v>304802</v>
      </c>
      <c r="L4" s="8">
        <v>1521443</v>
      </c>
      <c r="M4" s="8">
        <v>1570574</v>
      </c>
      <c r="N4" s="8">
        <v>1286664</v>
      </c>
    </row>
    <row r="5" spans="1:14" ht="30" x14ac:dyDescent="0.25">
      <c r="A5" s="2" t="s">
        <v>87</v>
      </c>
      <c r="B5" s="4"/>
      <c r="C5" s="4"/>
      <c r="D5" s="4"/>
      <c r="E5" s="4"/>
      <c r="F5" s="4"/>
      <c r="G5" s="4"/>
      <c r="H5" s="4"/>
      <c r="I5" s="4"/>
      <c r="J5" s="4"/>
      <c r="K5" s="4"/>
      <c r="L5" s="6">
        <v>-142611</v>
      </c>
      <c r="M5" s="6">
        <v>-109373</v>
      </c>
      <c r="N5" s="6">
        <v>-115655</v>
      </c>
    </row>
    <row r="6" spans="1:14" x14ac:dyDescent="0.25">
      <c r="A6" s="2" t="s">
        <v>1151</v>
      </c>
      <c r="B6" s="4"/>
      <c r="C6" s="4"/>
      <c r="D6" s="4"/>
      <c r="E6" s="4"/>
      <c r="F6" s="4"/>
      <c r="G6" s="4"/>
      <c r="H6" s="4"/>
      <c r="I6" s="4"/>
      <c r="J6" s="4"/>
      <c r="K6" s="4"/>
      <c r="L6" s="6">
        <v>-9507</v>
      </c>
      <c r="M6" s="6">
        <v>-6995</v>
      </c>
      <c r="N6" s="6">
        <v>-50669</v>
      </c>
    </row>
    <row r="7" spans="1:14" x14ac:dyDescent="0.25">
      <c r="A7" s="2" t="s">
        <v>91</v>
      </c>
      <c r="B7" s="4"/>
      <c r="C7" s="4"/>
      <c r="D7" s="4"/>
      <c r="E7" s="4"/>
      <c r="F7" s="4"/>
      <c r="G7" s="4"/>
      <c r="H7" s="4"/>
      <c r="I7" s="4"/>
      <c r="J7" s="4"/>
      <c r="K7" s="4"/>
      <c r="L7" s="6">
        <v>-6980</v>
      </c>
      <c r="M7" s="6">
        <v>256292</v>
      </c>
      <c r="N7" s="6">
        <v>-13676</v>
      </c>
    </row>
    <row r="8" spans="1:14" x14ac:dyDescent="0.25">
      <c r="A8" s="2" t="s">
        <v>92</v>
      </c>
      <c r="B8" s="4"/>
      <c r="C8" s="4"/>
      <c r="D8" s="4"/>
      <c r="E8" s="4"/>
      <c r="F8" s="4"/>
      <c r="G8" s="4"/>
      <c r="H8" s="4"/>
      <c r="I8" s="4"/>
      <c r="J8" s="4"/>
      <c r="K8" s="4"/>
      <c r="L8" s="6">
        <v>-46520</v>
      </c>
      <c r="M8" s="6">
        <v>-38394</v>
      </c>
      <c r="N8" s="6">
        <v>-90448</v>
      </c>
    </row>
    <row r="9" spans="1:14" x14ac:dyDescent="0.25">
      <c r="A9" s="2" t="s">
        <v>93</v>
      </c>
      <c r="B9" s="4"/>
      <c r="C9" s="4"/>
      <c r="D9" s="4"/>
      <c r="E9" s="4"/>
      <c r="F9" s="4"/>
      <c r="G9" s="4"/>
      <c r="H9" s="4"/>
      <c r="I9" s="4"/>
      <c r="J9" s="4"/>
      <c r="K9" s="4"/>
      <c r="L9" s="4"/>
      <c r="M9" s="6">
        <v>-19574</v>
      </c>
      <c r="N9" s="6">
        <v>-4359</v>
      </c>
    </row>
    <row r="10" spans="1:14" x14ac:dyDescent="0.25">
      <c r="A10" s="2" t="s">
        <v>1417</v>
      </c>
      <c r="B10" s="4"/>
      <c r="C10" s="4"/>
      <c r="D10" s="4"/>
      <c r="E10" s="4"/>
      <c r="F10" s="4"/>
      <c r="G10" s="4"/>
      <c r="H10" s="4"/>
      <c r="I10" s="4"/>
      <c r="J10" s="4"/>
      <c r="K10" s="4"/>
      <c r="L10" s="4"/>
      <c r="M10" s="4"/>
      <c r="N10" s="4"/>
    </row>
    <row r="11" spans="1:14" ht="30" x14ac:dyDescent="0.25">
      <c r="A11" s="3" t="s">
        <v>2305</v>
      </c>
      <c r="B11" s="4"/>
      <c r="C11" s="4"/>
      <c r="D11" s="4"/>
      <c r="E11" s="4"/>
      <c r="F11" s="4"/>
      <c r="G11" s="4"/>
      <c r="H11" s="4"/>
      <c r="I11" s="4"/>
      <c r="J11" s="4"/>
      <c r="K11" s="4"/>
      <c r="L11" s="4"/>
      <c r="M11" s="4"/>
      <c r="N11" s="4"/>
    </row>
    <row r="12" spans="1:14" x14ac:dyDescent="0.25">
      <c r="A12" s="2" t="s">
        <v>1142</v>
      </c>
      <c r="B12" s="4"/>
      <c r="C12" s="4"/>
      <c r="D12" s="4"/>
      <c r="E12" s="4"/>
      <c r="F12" s="4"/>
      <c r="G12" s="4"/>
      <c r="H12" s="4"/>
      <c r="I12" s="4"/>
      <c r="J12" s="4"/>
      <c r="K12" s="4"/>
      <c r="L12" s="6">
        <v>267629</v>
      </c>
      <c r="M12" s="6">
        <v>247522</v>
      </c>
      <c r="N12" s="6">
        <v>344678</v>
      </c>
    </row>
    <row r="13" spans="1:14" x14ac:dyDescent="0.25">
      <c r="A13" s="2" t="s">
        <v>1143</v>
      </c>
      <c r="B13" s="4"/>
      <c r="C13" s="4"/>
      <c r="D13" s="4"/>
      <c r="E13" s="4"/>
      <c r="F13" s="4"/>
      <c r="G13" s="4"/>
      <c r="H13" s="4"/>
      <c r="I13" s="4"/>
      <c r="J13" s="4"/>
      <c r="K13" s="4"/>
      <c r="L13" s="6">
        <v>-245832</v>
      </c>
      <c r="M13" s="6">
        <v>-189511</v>
      </c>
      <c r="N13" s="6">
        <v>-228994</v>
      </c>
    </row>
    <row r="14" spans="1:14" ht="30" x14ac:dyDescent="0.25">
      <c r="A14" s="2" t="s">
        <v>87</v>
      </c>
      <c r="B14" s="4"/>
      <c r="C14" s="4"/>
      <c r="D14" s="4"/>
      <c r="E14" s="4"/>
      <c r="F14" s="4"/>
      <c r="G14" s="4"/>
      <c r="H14" s="4"/>
      <c r="I14" s="4"/>
      <c r="J14" s="4"/>
      <c r="K14" s="4"/>
      <c r="L14" s="6">
        <v>-52582</v>
      </c>
      <c r="M14" s="6">
        <v>-31938</v>
      </c>
      <c r="N14" s="6">
        <v>-40758</v>
      </c>
    </row>
    <row r="15" spans="1:14" x14ac:dyDescent="0.25">
      <c r="A15" s="2" t="s">
        <v>1151</v>
      </c>
      <c r="B15" s="4"/>
      <c r="C15" s="4"/>
      <c r="D15" s="4"/>
      <c r="E15" s="4"/>
      <c r="F15" s="4"/>
      <c r="G15" s="4"/>
      <c r="H15" s="4"/>
      <c r="I15" s="4"/>
      <c r="J15" s="4"/>
      <c r="K15" s="4"/>
      <c r="L15" s="6">
        <v>-9507</v>
      </c>
      <c r="M15" s="6">
        <v>-6995</v>
      </c>
      <c r="N15" s="6">
        <v>-50669</v>
      </c>
    </row>
    <row r="16" spans="1:14" x14ac:dyDescent="0.25">
      <c r="A16" s="2" t="s">
        <v>91</v>
      </c>
      <c r="B16" s="4"/>
      <c r="C16" s="4"/>
      <c r="D16" s="4"/>
      <c r="E16" s="4"/>
      <c r="F16" s="4"/>
      <c r="G16" s="4"/>
      <c r="H16" s="4"/>
      <c r="I16" s="4"/>
      <c r="J16" s="4"/>
      <c r="K16" s="4"/>
      <c r="L16" s="6">
        <v>-6980</v>
      </c>
      <c r="M16" s="4">
        <v>87</v>
      </c>
      <c r="N16" s="6">
        <v>-2947</v>
      </c>
    </row>
    <row r="17" spans="1:14" x14ac:dyDescent="0.25">
      <c r="A17" s="2" t="s">
        <v>92</v>
      </c>
      <c r="B17" s="4"/>
      <c r="C17" s="4"/>
      <c r="D17" s="4"/>
      <c r="E17" s="4"/>
      <c r="F17" s="4"/>
      <c r="G17" s="4"/>
      <c r="H17" s="4"/>
      <c r="I17" s="4"/>
      <c r="J17" s="4"/>
      <c r="K17" s="4"/>
      <c r="L17" s="6">
        <v>-4195</v>
      </c>
      <c r="M17" s="4"/>
      <c r="N17" s="4"/>
    </row>
    <row r="18" spans="1:14" x14ac:dyDescent="0.25">
      <c r="A18" s="2" t="s">
        <v>1158</v>
      </c>
      <c r="B18" s="4"/>
      <c r="C18" s="4"/>
      <c r="D18" s="4"/>
      <c r="E18" s="4"/>
      <c r="F18" s="4"/>
      <c r="G18" s="4"/>
      <c r="H18" s="4"/>
      <c r="I18" s="4"/>
      <c r="J18" s="4"/>
      <c r="K18" s="4"/>
      <c r="L18" s="6">
        <v>-51467</v>
      </c>
      <c r="M18" s="6">
        <v>19165</v>
      </c>
      <c r="N18" s="6">
        <v>21310</v>
      </c>
    </row>
    <row r="19" spans="1:14" x14ac:dyDescent="0.25">
      <c r="A19" s="2" t="s">
        <v>2306</v>
      </c>
      <c r="B19" s="4"/>
      <c r="C19" s="4"/>
      <c r="D19" s="4"/>
      <c r="E19" s="4"/>
      <c r="F19" s="4"/>
      <c r="G19" s="4"/>
      <c r="H19" s="4"/>
      <c r="I19" s="4"/>
      <c r="J19" s="4"/>
      <c r="K19" s="4"/>
      <c r="L19" s="4"/>
      <c r="M19" s="4"/>
      <c r="N19" s="4"/>
    </row>
    <row r="20" spans="1:14" ht="30" x14ac:dyDescent="0.25">
      <c r="A20" s="3" t="s">
        <v>2305</v>
      </c>
      <c r="B20" s="4"/>
      <c r="C20" s="4"/>
      <c r="D20" s="4"/>
      <c r="E20" s="4"/>
      <c r="F20" s="4"/>
      <c r="G20" s="4"/>
      <c r="H20" s="4"/>
      <c r="I20" s="4"/>
      <c r="J20" s="4"/>
      <c r="K20" s="4"/>
      <c r="L20" s="4"/>
      <c r="M20" s="4"/>
      <c r="N20" s="4"/>
    </row>
    <row r="21" spans="1:14" x14ac:dyDescent="0.25">
      <c r="A21" s="2" t="s">
        <v>1142</v>
      </c>
      <c r="B21" s="4"/>
      <c r="C21" s="4"/>
      <c r="D21" s="4"/>
      <c r="E21" s="4"/>
      <c r="F21" s="4"/>
      <c r="G21" s="4"/>
      <c r="H21" s="4"/>
      <c r="I21" s="4"/>
      <c r="J21" s="4"/>
      <c r="K21" s="4"/>
      <c r="L21" s="6">
        <v>1236819</v>
      </c>
      <c r="M21" s="6">
        <v>1306450</v>
      </c>
      <c r="N21" s="6">
        <v>939889</v>
      </c>
    </row>
    <row r="22" spans="1:14" x14ac:dyDescent="0.25">
      <c r="A22" s="2" t="s">
        <v>1143</v>
      </c>
      <c r="B22" s="4"/>
      <c r="C22" s="4"/>
      <c r="D22" s="4"/>
      <c r="E22" s="4"/>
      <c r="F22" s="4"/>
      <c r="G22" s="4"/>
      <c r="H22" s="4"/>
      <c r="I22" s="4"/>
      <c r="J22" s="4"/>
      <c r="K22" s="4"/>
      <c r="L22" s="6">
        <v>-1037406</v>
      </c>
      <c r="M22" s="6">
        <v>-1138898</v>
      </c>
      <c r="N22" s="6">
        <v>-803967</v>
      </c>
    </row>
    <row r="23" spans="1:14" ht="30" x14ac:dyDescent="0.25">
      <c r="A23" s="2" t="s">
        <v>87</v>
      </c>
      <c r="B23" s="4"/>
      <c r="C23" s="4"/>
      <c r="D23" s="4"/>
      <c r="E23" s="4"/>
      <c r="F23" s="4"/>
      <c r="G23" s="4"/>
      <c r="H23" s="4"/>
      <c r="I23" s="4"/>
      <c r="J23" s="4"/>
      <c r="K23" s="4"/>
      <c r="L23" s="6">
        <v>-90029</v>
      </c>
      <c r="M23" s="6">
        <v>-77435</v>
      </c>
      <c r="N23" s="6">
        <v>-74897</v>
      </c>
    </row>
    <row r="24" spans="1:14" x14ac:dyDescent="0.25">
      <c r="A24" s="2" t="s">
        <v>91</v>
      </c>
      <c r="B24" s="4"/>
      <c r="C24" s="4"/>
      <c r="D24" s="4"/>
      <c r="E24" s="4"/>
      <c r="F24" s="4"/>
      <c r="G24" s="4"/>
      <c r="H24" s="4"/>
      <c r="I24" s="4"/>
      <c r="J24" s="4"/>
      <c r="K24" s="4"/>
      <c r="L24" s="4"/>
      <c r="M24" s="6">
        <v>256202</v>
      </c>
      <c r="N24" s="6">
        <v>-10729</v>
      </c>
    </row>
    <row r="25" spans="1:14" x14ac:dyDescent="0.25">
      <c r="A25" s="2" t="s">
        <v>92</v>
      </c>
      <c r="B25" s="4"/>
      <c r="C25" s="4"/>
      <c r="D25" s="4"/>
      <c r="E25" s="4"/>
      <c r="F25" s="4"/>
      <c r="G25" s="4"/>
      <c r="H25" s="4"/>
      <c r="I25" s="4"/>
      <c r="J25" s="4"/>
      <c r="K25" s="4"/>
      <c r="L25" s="6">
        <v>-41760</v>
      </c>
      <c r="M25" s="6">
        <v>-31603</v>
      </c>
      <c r="N25" s="6">
        <v>-87273</v>
      </c>
    </row>
    <row r="26" spans="1:14" x14ac:dyDescent="0.25">
      <c r="A26" s="2" t="s">
        <v>93</v>
      </c>
      <c r="B26" s="4"/>
      <c r="C26" s="4"/>
      <c r="D26" s="4"/>
      <c r="E26" s="4"/>
      <c r="F26" s="4"/>
      <c r="G26" s="4"/>
      <c r="H26" s="4"/>
      <c r="I26" s="4"/>
      <c r="J26" s="4"/>
      <c r="K26" s="4"/>
      <c r="L26" s="4"/>
      <c r="M26" s="6">
        <v>-19574</v>
      </c>
      <c r="N26" s="6">
        <v>-4359</v>
      </c>
    </row>
    <row r="27" spans="1:14" x14ac:dyDescent="0.25">
      <c r="A27" s="2" t="s">
        <v>1158</v>
      </c>
      <c r="B27" s="4"/>
      <c r="C27" s="4"/>
      <c r="D27" s="4"/>
      <c r="E27" s="4"/>
      <c r="F27" s="4"/>
      <c r="G27" s="4"/>
      <c r="H27" s="4"/>
      <c r="I27" s="4"/>
      <c r="J27" s="4"/>
      <c r="K27" s="4"/>
      <c r="L27" s="6">
        <v>67624</v>
      </c>
      <c r="M27" s="6">
        <v>295142</v>
      </c>
      <c r="N27" s="6">
        <v>-41336</v>
      </c>
    </row>
    <row r="28" spans="1:14" x14ac:dyDescent="0.25">
      <c r="A28" s="2" t="s">
        <v>2307</v>
      </c>
      <c r="B28" s="4"/>
      <c r="C28" s="4"/>
      <c r="D28" s="4"/>
      <c r="E28" s="4"/>
      <c r="F28" s="4"/>
      <c r="G28" s="4"/>
      <c r="H28" s="4"/>
      <c r="I28" s="4"/>
      <c r="J28" s="4"/>
      <c r="K28" s="4"/>
      <c r="L28" s="4"/>
      <c r="M28" s="4"/>
      <c r="N28" s="4"/>
    </row>
    <row r="29" spans="1:14" ht="30" x14ac:dyDescent="0.25">
      <c r="A29" s="3" t="s">
        <v>2305</v>
      </c>
      <c r="B29" s="4"/>
      <c r="C29" s="4"/>
      <c r="D29" s="4"/>
      <c r="E29" s="4"/>
      <c r="F29" s="4"/>
      <c r="G29" s="4"/>
      <c r="H29" s="4"/>
      <c r="I29" s="4"/>
      <c r="J29" s="4"/>
      <c r="K29" s="4"/>
      <c r="L29" s="4"/>
      <c r="M29" s="4"/>
      <c r="N29" s="4"/>
    </row>
    <row r="30" spans="1:14" x14ac:dyDescent="0.25">
      <c r="A30" s="2" t="s">
        <v>1142</v>
      </c>
      <c r="B30" s="4"/>
      <c r="C30" s="4"/>
      <c r="D30" s="4"/>
      <c r="E30" s="4"/>
      <c r="F30" s="4"/>
      <c r="G30" s="4"/>
      <c r="H30" s="4"/>
      <c r="I30" s="4"/>
      <c r="J30" s="4"/>
      <c r="K30" s="4"/>
      <c r="L30" s="6">
        <v>1575</v>
      </c>
      <c r="M30" s="6">
        <v>16602</v>
      </c>
      <c r="N30" s="6">
        <v>2097</v>
      </c>
    </row>
    <row r="31" spans="1:14" x14ac:dyDescent="0.25">
      <c r="A31" s="2" t="s">
        <v>1143</v>
      </c>
      <c r="B31" s="4"/>
      <c r="C31" s="4"/>
      <c r="D31" s="4"/>
      <c r="E31" s="4"/>
      <c r="F31" s="4"/>
      <c r="G31" s="4"/>
      <c r="H31" s="4"/>
      <c r="I31" s="4"/>
      <c r="J31" s="4"/>
      <c r="K31" s="4"/>
      <c r="L31" s="6">
        <v>-34048</v>
      </c>
      <c r="M31" s="6">
        <v>-16694</v>
      </c>
      <c r="N31" s="6">
        <v>-3540</v>
      </c>
    </row>
    <row r="32" spans="1:14" ht="30" x14ac:dyDescent="0.25">
      <c r="A32" s="2" t="s">
        <v>87</v>
      </c>
      <c r="B32" s="4"/>
      <c r="C32" s="4"/>
      <c r="D32" s="4"/>
      <c r="E32" s="4"/>
      <c r="F32" s="4"/>
      <c r="G32" s="4"/>
      <c r="H32" s="4"/>
      <c r="I32" s="4"/>
      <c r="J32" s="4"/>
      <c r="K32" s="4"/>
      <c r="L32" s="4">
        <v>0</v>
      </c>
      <c r="M32" s="4">
        <v>0</v>
      </c>
      <c r="N32" s="4">
        <v>0</v>
      </c>
    </row>
    <row r="33" spans="1:14" x14ac:dyDescent="0.25">
      <c r="A33" s="2" t="s">
        <v>91</v>
      </c>
      <c r="B33" s="4"/>
      <c r="C33" s="4"/>
      <c r="D33" s="4"/>
      <c r="E33" s="4"/>
      <c r="F33" s="4"/>
      <c r="G33" s="4"/>
      <c r="H33" s="4"/>
      <c r="I33" s="4"/>
      <c r="J33" s="4"/>
      <c r="K33" s="4"/>
      <c r="L33" s="4"/>
      <c r="M33" s="4">
        <v>3</v>
      </c>
      <c r="N33" s="4"/>
    </row>
    <row r="34" spans="1:14" x14ac:dyDescent="0.25">
      <c r="A34" s="2" t="s">
        <v>92</v>
      </c>
      <c r="B34" s="4"/>
      <c r="C34" s="4"/>
      <c r="D34" s="4"/>
      <c r="E34" s="4"/>
      <c r="F34" s="4"/>
      <c r="G34" s="4"/>
      <c r="H34" s="4"/>
      <c r="I34" s="4"/>
      <c r="J34" s="4"/>
      <c r="K34" s="4"/>
      <c r="L34" s="4">
        <v>-565</v>
      </c>
      <c r="M34" s="6">
        <v>-6791</v>
      </c>
      <c r="N34" s="6">
        <v>-3175</v>
      </c>
    </row>
    <row r="35" spans="1:14" x14ac:dyDescent="0.25">
      <c r="A35" s="2" t="s">
        <v>1158</v>
      </c>
      <c r="B35" s="4"/>
      <c r="C35" s="4"/>
      <c r="D35" s="4"/>
      <c r="E35" s="4"/>
      <c r="F35" s="4"/>
      <c r="G35" s="4"/>
      <c r="H35" s="4"/>
      <c r="I35" s="4"/>
      <c r="J35" s="4"/>
      <c r="K35" s="4"/>
      <c r="L35" s="8">
        <v>-33038</v>
      </c>
      <c r="M35" s="8">
        <v>-6880</v>
      </c>
      <c r="N35" s="8">
        <v>-4618</v>
      </c>
    </row>
    <row r="36" spans="1:14" x14ac:dyDescent="0.25">
      <c r="A36" s="15"/>
      <c r="B36" s="15"/>
      <c r="C36" s="15"/>
      <c r="D36" s="15"/>
      <c r="E36" s="15"/>
      <c r="F36" s="15"/>
      <c r="G36" s="15"/>
      <c r="H36" s="15"/>
      <c r="I36" s="15"/>
      <c r="J36" s="15"/>
      <c r="K36" s="15"/>
      <c r="L36" s="15"/>
      <c r="M36" s="15"/>
      <c r="N36" s="15"/>
    </row>
    <row r="37" spans="1:14" ht="15" customHeight="1" x14ac:dyDescent="0.25">
      <c r="A37" s="2" t="s">
        <v>1565</v>
      </c>
      <c r="B37" s="16" t="s">
        <v>1571</v>
      </c>
      <c r="C37" s="16"/>
      <c r="D37" s="16"/>
      <c r="E37" s="16"/>
      <c r="F37" s="16"/>
      <c r="G37" s="16"/>
      <c r="H37" s="16"/>
      <c r="I37" s="16"/>
      <c r="J37" s="16"/>
      <c r="K37" s="16"/>
      <c r="L37" s="16"/>
      <c r="M37" s="16"/>
      <c r="N37" s="16"/>
    </row>
    <row r="38" spans="1:14" ht="15" customHeight="1" x14ac:dyDescent="0.25">
      <c r="A38" s="2" t="s">
        <v>1566</v>
      </c>
      <c r="B38" s="16" t="s">
        <v>1572</v>
      </c>
      <c r="C38" s="16"/>
      <c r="D38" s="16"/>
      <c r="E38" s="16"/>
      <c r="F38" s="16"/>
      <c r="G38" s="16"/>
      <c r="H38" s="16"/>
      <c r="I38" s="16"/>
      <c r="J38" s="16"/>
      <c r="K38" s="16"/>
      <c r="L38" s="16"/>
      <c r="M38" s="16"/>
      <c r="N38" s="16"/>
    </row>
  </sheetData>
  <mergeCells count="7">
    <mergeCell ref="B38:N38"/>
    <mergeCell ref="B1:K1"/>
    <mergeCell ref="L1:N1"/>
    <mergeCell ref="B2:C2"/>
    <mergeCell ref="G2:H2"/>
    <mergeCell ref="A36:N36"/>
    <mergeCell ref="B37:N37"/>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2308</v>
      </c>
      <c r="B1" s="9" t="s">
        <v>2</v>
      </c>
      <c r="C1" s="9"/>
      <c r="D1" s="9"/>
    </row>
    <row r="2" spans="1:4" ht="30" x14ac:dyDescent="0.25">
      <c r="A2" s="1" t="s">
        <v>32</v>
      </c>
      <c r="B2" s="1" t="s">
        <v>3</v>
      </c>
      <c r="C2" s="1" t="s">
        <v>33</v>
      </c>
      <c r="D2" s="1" t="s">
        <v>74</v>
      </c>
    </row>
    <row r="3" spans="1:4" ht="30" x14ac:dyDescent="0.25">
      <c r="A3" s="3" t="s">
        <v>2305</v>
      </c>
      <c r="B3" s="4"/>
      <c r="C3" s="4"/>
      <c r="D3" s="4"/>
    </row>
    <row r="4" spans="1:4" ht="30" x14ac:dyDescent="0.25">
      <c r="A4" s="2" t="s">
        <v>96</v>
      </c>
      <c r="B4" s="8">
        <v>-16881</v>
      </c>
      <c r="C4" s="8">
        <v>307427</v>
      </c>
      <c r="D4" s="8">
        <v>-24644</v>
      </c>
    </row>
    <row r="5" spans="1:4" x14ac:dyDescent="0.25">
      <c r="A5" s="2" t="s">
        <v>1417</v>
      </c>
      <c r="B5" s="4"/>
      <c r="C5" s="4"/>
      <c r="D5" s="4"/>
    </row>
    <row r="6" spans="1:4" ht="30" x14ac:dyDescent="0.25">
      <c r="A6" s="3" t="s">
        <v>2305</v>
      </c>
      <c r="B6" s="4"/>
      <c r="C6" s="4"/>
      <c r="D6" s="4"/>
    </row>
    <row r="7" spans="1:4" x14ac:dyDescent="0.25">
      <c r="A7" s="2" t="s">
        <v>2309</v>
      </c>
      <c r="B7" s="6">
        <v>-51467</v>
      </c>
      <c r="C7" s="6">
        <v>19165</v>
      </c>
      <c r="D7" s="6">
        <v>21310</v>
      </c>
    </row>
    <row r="8" spans="1:4" x14ac:dyDescent="0.25">
      <c r="A8" s="2" t="s">
        <v>2306</v>
      </c>
      <c r="B8" s="4"/>
      <c r="C8" s="4"/>
      <c r="D8" s="4"/>
    </row>
    <row r="9" spans="1:4" ht="30" x14ac:dyDescent="0.25">
      <c r="A9" s="3" t="s">
        <v>2305</v>
      </c>
      <c r="B9" s="4"/>
      <c r="C9" s="4"/>
      <c r="D9" s="4"/>
    </row>
    <row r="10" spans="1:4" x14ac:dyDescent="0.25">
      <c r="A10" s="2" t="s">
        <v>2309</v>
      </c>
      <c r="B10" s="6">
        <v>67624</v>
      </c>
      <c r="C10" s="6">
        <v>295142</v>
      </c>
      <c r="D10" s="6">
        <v>-41336</v>
      </c>
    </row>
    <row r="11" spans="1:4" x14ac:dyDescent="0.25">
      <c r="A11" s="2" t="s">
        <v>2307</v>
      </c>
      <c r="B11" s="4"/>
      <c r="C11" s="4"/>
      <c r="D11" s="4"/>
    </row>
    <row r="12" spans="1:4" ht="30" x14ac:dyDescent="0.25">
      <c r="A12" s="3" t="s">
        <v>2305</v>
      </c>
      <c r="B12" s="4"/>
      <c r="C12" s="4"/>
      <c r="D12" s="4"/>
    </row>
    <row r="13" spans="1:4" x14ac:dyDescent="0.25">
      <c r="A13" s="2" t="s">
        <v>2309</v>
      </c>
      <c r="B13" s="8">
        <v>-33038</v>
      </c>
      <c r="C13" s="8">
        <v>-6880</v>
      </c>
      <c r="D13" s="8">
        <v>-4618</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2310</v>
      </c>
      <c r="B1" s="9" t="s">
        <v>2</v>
      </c>
      <c r="C1" s="9"/>
      <c r="D1" s="9"/>
    </row>
    <row r="2" spans="1:4" ht="30" x14ac:dyDescent="0.25">
      <c r="A2" s="1" t="s">
        <v>32</v>
      </c>
      <c r="B2" s="1" t="s">
        <v>3</v>
      </c>
      <c r="C2" s="1" t="s">
        <v>33</v>
      </c>
      <c r="D2" s="1" t="s">
        <v>74</v>
      </c>
    </row>
    <row r="3" spans="1:4" ht="30" x14ac:dyDescent="0.25">
      <c r="A3" s="3" t="s">
        <v>2305</v>
      </c>
      <c r="B3" s="4"/>
      <c r="C3" s="4"/>
      <c r="D3" s="4"/>
    </row>
    <row r="4" spans="1:4" x14ac:dyDescent="0.25">
      <c r="A4" s="2" t="s">
        <v>175</v>
      </c>
      <c r="B4" s="8">
        <v>500759</v>
      </c>
      <c r="C4" s="8">
        <v>292750</v>
      </c>
      <c r="D4" s="8">
        <v>139360</v>
      </c>
    </row>
    <row r="5" spans="1:4" x14ac:dyDescent="0.25">
      <c r="A5" s="2" t="s">
        <v>1417</v>
      </c>
      <c r="B5" s="4"/>
      <c r="C5" s="4"/>
      <c r="D5" s="4"/>
    </row>
    <row r="6" spans="1:4" ht="30" x14ac:dyDescent="0.25">
      <c r="A6" s="3" t="s">
        <v>2305</v>
      </c>
      <c r="B6" s="4"/>
      <c r="C6" s="4"/>
      <c r="D6" s="4"/>
    </row>
    <row r="7" spans="1:4" x14ac:dyDescent="0.25">
      <c r="A7" s="2" t="s">
        <v>175</v>
      </c>
      <c r="B7" s="6">
        <v>127226</v>
      </c>
      <c r="C7" s="6">
        <v>47324</v>
      </c>
      <c r="D7" s="6">
        <v>93608</v>
      </c>
    </row>
    <row r="8" spans="1:4" x14ac:dyDescent="0.25">
      <c r="A8" s="2" t="s">
        <v>2306</v>
      </c>
      <c r="B8" s="4"/>
      <c r="C8" s="4"/>
      <c r="D8" s="4"/>
    </row>
    <row r="9" spans="1:4" ht="30" x14ac:dyDescent="0.25">
      <c r="A9" s="3" t="s">
        <v>2305</v>
      </c>
      <c r="B9" s="4"/>
      <c r="C9" s="4"/>
      <c r="D9" s="4"/>
    </row>
    <row r="10" spans="1:4" x14ac:dyDescent="0.25">
      <c r="A10" s="2" t="s">
        <v>175</v>
      </c>
      <c r="B10" s="6">
        <v>373533</v>
      </c>
      <c r="C10" s="6">
        <v>245426</v>
      </c>
      <c r="D10" s="6">
        <v>45752</v>
      </c>
    </row>
    <row r="11" spans="1:4" x14ac:dyDescent="0.25">
      <c r="A11" s="2" t="s">
        <v>2307</v>
      </c>
      <c r="B11" s="4"/>
      <c r="C11" s="4"/>
      <c r="D11" s="4"/>
    </row>
    <row r="12" spans="1:4" ht="30" x14ac:dyDescent="0.25">
      <c r="A12" s="3" t="s">
        <v>2305</v>
      </c>
      <c r="B12" s="4"/>
      <c r="C12" s="4"/>
      <c r="D12" s="4"/>
    </row>
    <row r="13" spans="1:4" x14ac:dyDescent="0.25">
      <c r="A13" s="2" t="s">
        <v>175</v>
      </c>
      <c r="B13" s="8">
        <v>0</v>
      </c>
      <c r="C13" s="8">
        <v>0</v>
      </c>
      <c r="D13" s="8">
        <v>0</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2311</v>
      </c>
      <c r="B1" s="9" t="s">
        <v>3</v>
      </c>
      <c r="C1" s="9" t="s">
        <v>33</v>
      </c>
    </row>
    <row r="2" spans="1:3" ht="30" x14ac:dyDescent="0.25">
      <c r="A2" s="1" t="s">
        <v>32</v>
      </c>
      <c r="B2" s="9"/>
      <c r="C2" s="9"/>
    </row>
    <row r="3" spans="1:3" ht="30" x14ac:dyDescent="0.25">
      <c r="A3" s="3" t="s">
        <v>2305</v>
      </c>
      <c r="B3" s="4"/>
      <c r="C3" s="4"/>
    </row>
    <row r="4" spans="1:3" x14ac:dyDescent="0.25">
      <c r="A4" s="2" t="s">
        <v>266</v>
      </c>
      <c r="B4" s="8">
        <v>351069</v>
      </c>
      <c r="C4" s="8">
        <v>31784</v>
      </c>
    </row>
    <row r="5" spans="1:3" x14ac:dyDescent="0.25">
      <c r="A5" s="2" t="s">
        <v>47</v>
      </c>
      <c r="B5" s="6">
        <v>4597194</v>
      </c>
      <c r="C5" s="6">
        <v>2684771</v>
      </c>
    </row>
    <row r="6" spans="1:3" x14ac:dyDescent="0.25">
      <c r="A6" s="2" t="s">
        <v>1417</v>
      </c>
      <c r="B6" s="4"/>
      <c r="C6" s="4"/>
    </row>
    <row r="7" spans="1:3" ht="30" x14ac:dyDescent="0.25">
      <c r="A7" s="3" t="s">
        <v>2305</v>
      </c>
      <c r="B7" s="4"/>
      <c r="C7" s="4"/>
    </row>
    <row r="8" spans="1:3" x14ac:dyDescent="0.25">
      <c r="A8" s="2" t="s">
        <v>266</v>
      </c>
      <c r="B8" s="6">
        <v>31784</v>
      </c>
      <c r="C8" s="6">
        <v>31784</v>
      </c>
    </row>
    <row r="9" spans="1:3" x14ac:dyDescent="0.25">
      <c r="A9" s="2" t="s">
        <v>47</v>
      </c>
      <c r="B9" s="6">
        <v>1498952</v>
      </c>
      <c r="C9" s="6">
        <v>702366</v>
      </c>
    </row>
    <row r="10" spans="1:3" x14ac:dyDescent="0.25">
      <c r="A10" s="2" t="s">
        <v>2306</v>
      </c>
      <c r="B10" s="4"/>
      <c r="C10" s="4"/>
    </row>
    <row r="11" spans="1:3" ht="30" x14ac:dyDescent="0.25">
      <c r="A11" s="3" t="s">
        <v>2305</v>
      </c>
      <c r="B11" s="4"/>
      <c r="C11" s="4"/>
    </row>
    <row r="12" spans="1:3" x14ac:dyDescent="0.25">
      <c r="A12" s="2" t="s">
        <v>266</v>
      </c>
      <c r="B12" s="6">
        <v>319285</v>
      </c>
      <c r="C12" s="4"/>
    </row>
    <row r="13" spans="1:3" x14ac:dyDescent="0.25">
      <c r="A13" s="2" t="s">
        <v>47</v>
      </c>
      <c r="B13" s="6">
        <v>3065638</v>
      </c>
      <c r="C13" s="6">
        <v>1930812</v>
      </c>
    </row>
    <row r="14" spans="1:3" x14ac:dyDescent="0.25">
      <c r="A14" s="2" t="s">
        <v>2307</v>
      </c>
      <c r="B14" s="4"/>
      <c r="C14" s="4"/>
    </row>
    <row r="15" spans="1:3" ht="30" x14ac:dyDescent="0.25">
      <c r="A15" s="3" t="s">
        <v>2305</v>
      </c>
      <c r="B15" s="4"/>
      <c r="C15" s="4"/>
    </row>
    <row r="16" spans="1:3" x14ac:dyDescent="0.25">
      <c r="A16" s="2" t="s">
        <v>266</v>
      </c>
      <c r="B16" s="4">
        <v>0</v>
      </c>
      <c r="C16" s="4">
        <v>0</v>
      </c>
    </row>
    <row r="17" spans="1:3" x14ac:dyDescent="0.25">
      <c r="A17" s="2" t="s">
        <v>47</v>
      </c>
      <c r="B17" s="8">
        <v>32604</v>
      </c>
      <c r="C17" s="8">
        <v>51593</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11.28515625" customWidth="1"/>
    <col min="5" max="5" width="35.140625" customWidth="1"/>
    <col min="6" max="8" width="11.28515625" customWidth="1"/>
    <col min="9" max="9" width="35.140625" customWidth="1"/>
    <col min="10" max="10" width="11.28515625" customWidth="1"/>
  </cols>
  <sheetData>
    <row r="1" spans="1:10" ht="15" customHeight="1" x14ac:dyDescent="0.25">
      <c r="A1" s="9" t="s">
        <v>451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452</v>
      </c>
      <c r="B3" s="15"/>
      <c r="C3" s="15"/>
      <c r="D3" s="15"/>
      <c r="E3" s="15"/>
      <c r="F3" s="15"/>
      <c r="G3" s="15"/>
      <c r="H3" s="15"/>
      <c r="I3" s="15"/>
      <c r="J3" s="15"/>
    </row>
    <row r="4" spans="1:10" x14ac:dyDescent="0.25">
      <c r="A4" s="16" t="s">
        <v>451</v>
      </c>
      <c r="B4" s="17" t="s">
        <v>453</v>
      </c>
      <c r="C4" s="17"/>
      <c r="D4" s="17"/>
      <c r="E4" s="17"/>
      <c r="F4" s="17"/>
      <c r="G4" s="17"/>
      <c r="H4" s="17"/>
      <c r="I4" s="17"/>
      <c r="J4" s="17"/>
    </row>
    <row r="5" spans="1:10" x14ac:dyDescent="0.25">
      <c r="A5" s="16"/>
      <c r="B5" s="18" t="s">
        <v>454</v>
      </c>
      <c r="C5" s="18"/>
      <c r="D5" s="18"/>
      <c r="E5" s="18"/>
      <c r="F5" s="18"/>
      <c r="G5" s="18"/>
      <c r="H5" s="18"/>
      <c r="I5" s="18"/>
      <c r="J5" s="18"/>
    </row>
    <row r="6" spans="1:10" ht="15.75" x14ac:dyDescent="0.25">
      <c r="A6" s="16"/>
      <c r="B6" s="54"/>
      <c r="C6" s="54"/>
      <c r="D6" s="54"/>
      <c r="E6" s="54"/>
      <c r="F6" s="54"/>
      <c r="G6" s="54"/>
      <c r="H6" s="54"/>
      <c r="I6" s="54"/>
      <c r="J6" s="54"/>
    </row>
    <row r="7" spans="1:10" x14ac:dyDescent="0.25">
      <c r="A7" s="16"/>
      <c r="B7" s="11"/>
      <c r="C7" s="11"/>
      <c r="D7" s="11"/>
      <c r="E7" s="11"/>
      <c r="F7" s="11"/>
      <c r="G7" s="11"/>
      <c r="H7" s="11"/>
      <c r="I7" s="11"/>
      <c r="J7" s="11"/>
    </row>
    <row r="8" spans="1:10" ht="15.75" thickBot="1" x14ac:dyDescent="0.3">
      <c r="A8" s="16"/>
      <c r="B8" s="22"/>
      <c r="C8" s="22" t="s">
        <v>64</v>
      </c>
      <c r="D8" s="40" t="s">
        <v>246</v>
      </c>
      <c r="E8" s="40"/>
      <c r="F8" s="40"/>
      <c r="G8" s="40"/>
      <c r="H8" s="40"/>
      <c r="I8" s="40"/>
      <c r="J8" s="22"/>
    </row>
    <row r="9" spans="1:10" ht="15.75" thickBot="1" x14ac:dyDescent="0.3">
      <c r="A9" s="16"/>
      <c r="B9" s="22"/>
      <c r="C9" s="22" t="s">
        <v>64</v>
      </c>
      <c r="D9" s="41">
        <v>2012</v>
      </c>
      <c r="E9" s="41"/>
      <c r="F9" s="22"/>
      <c r="G9" s="22" t="s">
        <v>64</v>
      </c>
      <c r="H9" s="41">
        <v>2011</v>
      </c>
      <c r="I9" s="41"/>
      <c r="J9" s="22"/>
    </row>
    <row r="10" spans="1:10" ht="51" x14ac:dyDescent="0.25">
      <c r="A10" s="16"/>
      <c r="B10" s="49" t="s">
        <v>455</v>
      </c>
      <c r="C10" s="28" t="s">
        <v>64</v>
      </c>
      <c r="D10" s="28" t="s">
        <v>253</v>
      </c>
      <c r="E10" s="33">
        <v>45629</v>
      </c>
      <c r="F10" s="34" t="s">
        <v>64</v>
      </c>
      <c r="G10" s="28" t="s">
        <v>64</v>
      </c>
      <c r="H10" s="28" t="s">
        <v>253</v>
      </c>
      <c r="I10" s="33">
        <v>23426</v>
      </c>
      <c r="J10" s="34" t="s">
        <v>64</v>
      </c>
    </row>
    <row r="11" spans="1:10" x14ac:dyDescent="0.25">
      <c r="A11" s="16"/>
      <c r="B11" s="48" t="s">
        <v>456</v>
      </c>
      <c r="C11" s="11" t="s">
        <v>64</v>
      </c>
      <c r="D11" s="11"/>
      <c r="E11" s="30">
        <v>19882</v>
      </c>
      <c r="F11" s="12" t="s">
        <v>64</v>
      </c>
      <c r="G11" s="11" t="s">
        <v>64</v>
      </c>
      <c r="H11" s="11"/>
      <c r="I11" s="30">
        <v>19514</v>
      </c>
      <c r="J11" s="12" t="s">
        <v>64</v>
      </c>
    </row>
    <row r="12" spans="1:10" x14ac:dyDescent="0.25">
      <c r="A12" s="16"/>
      <c r="B12" s="49" t="s">
        <v>457</v>
      </c>
      <c r="C12" s="28" t="s">
        <v>64</v>
      </c>
      <c r="D12" s="28"/>
      <c r="E12" s="33">
        <v>2390</v>
      </c>
      <c r="F12" s="34" t="s">
        <v>64</v>
      </c>
      <c r="G12" s="28" t="s">
        <v>64</v>
      </c>
      <c r="H12" s="28"/>
      <c r="I12" s="33">
        <v>4584</v>
      </c>
      <c r="J12" s="34" t="s">
        <v>64</v>
      </c>
    </row>
    <row r="13" spans="1:10" ht="15.75" thickBot="1" x14ac:dyDescent="0.3">
      <c r="A13" s="16"/>
      <c r="B13" s="48" t="s">
        <v>179</v>
      </c>
      <c r="C13" s="11" t="s">
        <v>64</v>
      </c>
      <c r="D13" s="11"/>
      <c r="E13" s="30">
        <v>3101</v>
      </c>
      <c r="F13" s="12" t="s">
        <v>64</v>
      </c>
      <c r="G13" s="11" t="s">
        <v>64</v>
      </c>
      <c r="H13" s="11"/>
      <c r="I13" s="47">
        <v>673</v>
      </c>
      <c r="J13" s="12" t="s">
        <v>64</v>
      </c>
    </row>
    <row r="14" spans="1:10" x14ac:dyDescent="0.25">
      <c r="A14" s="16"/>
      <c r="B14" s="36"/>
      <c r="C14" s="36" t="s">
        <v>64</v>
      </c>
      <c r="D14" s="37"/>
      <c r="E14" s="37"/>
      <c r="F14" s="36"/>
      <c r="G14" s="36" t="s">
        <v>64</v>
      </c>
      <c r="H14" s="37"/>
      <c r="I14" s="37"/>
      <c r="J14" s="36"/>
    </row>
    <row r="15" spans="1:10" ht="15.75" thickBot="1" x14ac:dyDescent="0.3">
      <c r="A15" s="16"/>
      <c r="B15" s="42"/>
      <c r="C15" s="43" t="s">
        <v>64</v>
      </c>
      <c r="D15" s="28" t="s">
        <v>253</v>
      </c>
      <c r="E15" s="33">
        <v>71002</v>
      </c>
      <c r="F15" s="34" t="s">
        <v>64</v>
      </c>
      <c r="G15" s="43" t="s">
        <v>64</v>
      </c>
      <c r="H15" s="28" t="s">
        <v>253</v>
      </c>
      <c r="I15" s="33">
        <v>48197</v>
      </c>
      <c r="J15" s="34" t="s">
        <v>64</v>
      </c>
    </row>
    <row r="16" spans="1:10" ht="15.75" thickTop="1" x14ac:dyDescent="0.25">
      <c r="A16" s="16"/>
      <c r="B16" s="36"/>
      <c r="C16" s="36" t="s">
        <v>64</v>
      </c>
      <c r="D16" s="44"/>
      <c r="E16" s="44"/>
      <c r="F16" s="36"/>
      <c r="G16" s="36" t="s">
        <v>64</v>
      </c>
      <c r="H16" s="44"/>
      <c r="I16" s="44"/>
      <c r="J16" s="36"/>
    </row>
    <row r="17" spans="1:10" x14ac:dyDescent="0.25">
      <c r="A17" s="16"/>
      <c r="B17" s="53"/>
      <c r="C17" s="53"/>
      <c r="D17" s="53"/>
      <c r="E17" s="53"/>
      <c r="F17" s="53"/>
      <c r="G17" s="53"/>
      <c r="H17" s="53"/>
      <c r="I17" s="53"/>
      <c r="J17" s="53"/>
    </row>
    <row r="18" spans="1:10" ht="102" customHeight="1" x14ac:dyDescent="0.25">
      <c r="A18" s="16"/>
      <c r="B18" s="18" t="s">
        <v>458</v>
      </c>
      <c r="C18" s="18"/>
      <c r="D18" s="18"/>
      <c r="E18" s="18"/>
      <c r="F18" s="18"/>
      <c r="G18" s="18"/>
      <c r="H18" s="18"/>
      <c r="I18" s="18"/>
      <c r="J18" s="18"/>
    </row>
    <row r="19" spans="1:10" ht="89.25" customHeight="1" x14ac:dyDescent="0.25">
      <c r="A19" s="16"/>
      <c r="B19" s="18" t="s">
        <v>459</v>
      </c>
      <c r="C19" s="18"/>
      <c r="D19" s="18"/>
      <c r="E19" s="18"/>
      <c r="F19" s="18"/>
      <c r="G19" s="18"/>
      <c r="H19" s="18"/>
      <c r="I19" s="18"/>
      <c r="J19" s="18"/>
    </row>
  </sheetData>
  <mergeCells count="14">
    <mergeCell ref="B6:J6"/>
    <mergeCell ref="B17:J17"/>
    <mergeCell ref="B18:J18"/>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6.42578125" bestFit="1" customWidth="1"/>
  </cols>
  <sheetData>
    <row r="1" spans="1:13" ht="15" customHeight="1" x14ac:dyDescent="0.25">
      <c r="A1" s="1" t="s">
        <v>2312</v>
      </c>
      <c r="B1" s="1" t="s">
        <v>1464</v>
      </c>
      <c r="C1" s="9" t="s">
        <v>1465</v>
      </c>
      <c r="D1" s="9"/>
      <c r="E1" s="9"/>
      <c r="F1" s="9"/>
      <c r="G1" s="9"/>
      <c r="H1" s="9"/>
      <c r="I1" s="9"/>
      <c r="J1" s="9"/>
      <c r="K1" s="9"/>
      <c r="L1" s="9"/>
      <c r="M1" s="1" t="s">
        <v>2</v>
      </c>
    </row>
    <row r="2" spans="1:13" ht="30" x14ac:dyDescent="0.25">
      <c r="A2" s="1" t="s">
        <v>73</v>
      </c>
      <c r="B2" s="1" t="s">
        <v>1471</v>
      </c>
      <c r="C2" s="1" t="s">
        <v>3</v>
      </c>
      <c r="D2" s="1" t="s">
        <v>1467</v>
      </c>
      <c r="E2" s="1" t="s">
        <v>5</v>
      </c>
      <c r="F2" s="1" t="s">
        <v>1468</v>
      </c>
      <c r="G2" s="1" t="s">
        <v>33</v>
      </c>
      <c r="H2" s="1" t="s">
        <v>1469</v>
      </c>
      <c r="I2" s="1" t="s">
        <v>1470</v>
      </c>
      <c r="J2" s="1" t="s">
        <v>1471</v>
      </c>
      <c r="K2" s="1" t="s">
        <v>74</v>
      </c>
      <c r="L2" s="1" t="s">
        <v>1472</v>
      </c>
      <c r="M2" s="1" t="s">
        <v>3</v>
      </c>
    </row>
    <row r="3" spans="1:13" x14ac:dyDescent="0.25">
      <c r="A3" s="3" t="s">
        <v>2313</v>
      </c>
      <c r="B3" s="4"/>
      <c r="C3" s="4"/>
      <c r="D3" s="4"/>
      <c r="E3" s="4"/>
      <c r="F3" s="4"/>
      <c r="G3" s="4"/>
      <c r="H3" s="4"/>
      <c r="I3" s="4"/>
      <c r="J3" s="4"/>
      <c r="K3" s="4"/>
      <c r="L3" s="4"/>
      <c r="M3" s="4"/>
    </row>
    <row r="4" spans="1:13" ht="30" x14ac:dyDescent="0.25">
      <c r="A4" s="2" t="s">
        <v>2135</v>
      </c>
      <c r="B4" s="4"/>
      <c r="C4" s="5">
        <v>41298</v>
      </c>
      <c r="D4" s="4"/>
      <c r="E4" s="4"/>
      <c r="F4" s="4"/>
      <c r="G4" s="4"/>
      <c r="H4" s="4"/>
      <c r="I4" s="4"/>
      <c r="J4" s="4"/>
      <c r="K4" s="4"/>
      <c r="L4" s="4"/>
      <c r="M4" s="4"/>
    </row>
    <row r="5" spans="1:13" ht="30" x14ac:dyDescent="0.25">
      <c r="A5" s="2" t="s">
        <v>2132</v>
      </c>
      <c r="B5" s="7">
        <v>0.4</v>
      </c>
      <c r="C5" s="7">
        <v>0.3</v>
      </c>
      <c r="D5" s="7">
        <v>0.27</v>
      </c>
      <c r="E5" s="7">
        <v>0.25</v>
      </c>
      <c r="F5" s="7">
        <v>0.25</v>
      </c>
      <c r="G5" s="7">
        <v>0.24</v>
      </c>
      <c r="H5" s="7">
        <v>0.24</v>
      </c>
      <c r="I5" s="7">
        <v>0.22</v>
      </c>
      <c r="J5" s="7">
        <v>0.11</v>
      </c>
      <c r="K5" s="7">
        <v>7.0000000000000007E-2</v>
      </c>
      <c r="L5" s="7">
        <v>0.05</v>
      </c>
      <c r="M5" s="4"/>
    </row>
    <row r="6" spans="1:13" ht="30" x14ac:dyDescent="0.25">
      <c r="A6" s="2" t="s">
        <v>2133</v>
      </c>
      <c r="B6" s="4"/>
      <c r="C6" s="8">
        <v>15400</v>
      </c>
      <c r="D6" s="8">
        <v>13866</v>
      </c>
      <c r="E6" s="8">
        <v>12831</v>
      </c>
      <c r="F6" s="8">
        <v>12830</v>
      </c>
      <c r="G6" s="8">
        <v>12307</v>
      </c>
      <c r="H6" s="8">
        <v>12303</v>
      </c>
      <c r="I6" s="8">
        <v>11276</v>
      </c>
      <c r="J6" s="8">
        <v>5635</v>
      </c>
      <c r="K6" s="8">
        <v>1948</v>
      </c>
      <c r="L6" s="8">
        <v>1385</v>
      </c>
      <c r="M6" s="4"/>
    </row>
    <row r="7" spans="1:13" ht="30" x14ac:dyDescent="0.25">
      <c r="A7" s="2" t="s">
        <v>2134</v>
      </c>
      <c r="B7" s="4"/>
      <c r="C7" s="5">
        <v>41324</v>
      </c>
      <c r="D7" s="5">
        <v>41232</v>
      </c>
      <c r="E7" s="5">
        <v>41138</v>
      </c>
      <c r="F7" s="5">
        <v>41047</v>
      </c>
      <c r="G7" s="5">
        <v>40956</v>
      </c>
      <c r="H7" s="5">
        <v>40865</v>
      </c>
      <c r="I7" s="5">
        <v>40774</v>
      </c>
      <c r="J7" s="5">
        <v>40683</v>
      </c>
      <c r="K7" s="5">
        <v>40592</v>
      </c>
      <c r="L7" s="5">
        <v>40498</v>
      </c>
      <c r="M7" s="5">
        <v>40981</v>
      </c>
    </row>
    <row r="8" spans="1:13" ht="30" x14ac:dyDescent="0.25">
      <c r="A8" s="2" t="s">
        <v>2136</v>
      </c>
      <c r="B8" s="4"/>
      <c r="C8" s="5">
        <v>41311</v>
      </c>
      <c r="D8" s="4"/>
      <c r="E8" s="4"/>
      <c r="F8" s="4"/>
      <c r="G8" s="4"/>
      <c r="H8" s="4"/>
      <c r="I8" s="4"/>
      <c r="J8" s="4"/>
      <c r="K8" s="4"/>
      <c r="L8" s="4"/>
      <c r="M8" s="4"/>
    </row>
    <row r="9" spans="1:13" ht="30" x14ac:dyDescent="0.25">
      <c r="A9" s="2" t="s">
        <v>2314</v>
      </c>
      <c r="B9" s="4"/>
      <c r="C9" s="4"/>
      <c r="D9" s="4"/>
      <c r="E9" s="4"/>
      <c r="F9" s="4"/>
      <c r="G9" s="4"/>
      <c r="H9" s="4"/>
      <c r="I9" s="4"/>
      <c r="J9" s="4"/>
      <c r="K9" s="4"/>
      <c r="L9" s="4"/>
      <c r="M9" s="4"/>
    </row>
    <row r="10" spans="1:13" x14ac:dyDescent="0.25">
      <c r="A10" s="3" t="s">
        <v>2313</v>
      </c>
      <c r="B10" s="4"/>
      <c r="C10" s="4"/>
      <c r="D10" s="4"/>
      <c r="E10" s="4"/>
      <c r="F10" s="4"/>
      <c r="G10" s="4"/>
      <c r="H10" s="4"/>
      <c r="I10" s="4"/>
      <c r="J10" s="4"/>
      <c r="K10" s="4"/>
      <c r="L10" s="4"/>
      <c r="M10" s="4"/>
    </row>
    <row r="11" spans="1:13" ht="30" x14ac:dyDescent="0.25">
      <c r="A11" s="2" t="s">
        <v>2135</v>
      </c>
      <c r="B11" s="4"/>
      <c r="C11" s="4"/>
      <c r="D11" s="4"/>
      <c r="E11" s="4"/>
      <c r="F11" s="4"/>
      <c r="G11" s="4"/>
      <c r="H11" s="4"/>
      <c r="I11" s="4"/>
      <c r="J11" s="4"/>
      <c r="K11" s="4"/>
      <c r="L11" s="4"/>
      <c r="M11" s="5">
        <v>41298</v>
      </c>
    </row>
    <row r="12" spans="1:13" ht="30" x14ac:dyDescent="0.25">
      <c r="A12" s="2" t="s">
        <v>2132</v>
      </c>
      <c r="B12" s="4"/>
      <c r="C12" s="7">
        <v>0.3</v>
      </c>
      <c r="D12" s="4"/>
      <c r="E12" s="4"/>
      <c r="F12" s="4"/>
      <c r="G12" s="4"/>
      <c r="H12" s="4"/>
      <c r="I12" s="4"/>
      <c r="J12" s="4"/>
      <c r="K12" s="4"/>
      <c r="L12" s="4"/>
      <c r="M12" s="4"/>
    </row>
    <row r="13" spans="1:13" ht="30" x14ac:dyDescent="0.25">
      <c r="A13" s="2" t="s">
        <v>2133</v>
      </c>
      <c r="B13" s="4"/>
      <c r="C13" s="8">
        <v>15400</v>
      </c>
      <c r="D13" s="4"/>
      <c r="E13" s="4"/>
      <c r="F13" s="4"/>
      <c r="G13" s="4"/>
      <c r="H13" s="4"/>
      <c r="I13" s="4"/>
      <c r="J13" s="4"/>
      <c r="K13" s="4"/>
      <c r="L13" s="4"/>
      <c r="M13" s="4"/>
    </row>
    <row r="14" spans="1:13" ht="30" x14ac:dyDescent="0.25">
      <c r="A14" s="2" t="s">
        <v>2134</v>
      </c>
      <c r="B14" s="4"/>
      <c r="C14" s="4"/>
      <c r="D14" s="4"/>
      <c r="E14" s="4"/>
      <c r="F14" s="4"/>
      <c r="G14" s="4"/>
      <c r="H14" s="4"/>
      <c r="I14" s="4"/>
      <c r="J14" s="4"/>
      <c r="K14" s="4"/>
      <c r="L14" s="4"/>
      <c r="M14" s="5">
        <v>41324</v>
      </c>
    </row>
    <row r="15" spans="1:13" ht="30" x14ac:dyDescent="0.25">
      <c r="A15" s="2" t="s">
        <v>2136</v>
      </c>
      <c r="B15" s="4"/>
      <c r="C15" s="4"/>
      <c r="D15" s="4"/>
      <c r="E15" s="4"/>
      <c r="F15" s="4"/>
      <c r="G15" s="4"/>
      <c r="H15" s="4"/>
      <c r="I15" s="4"/>
      <c r="J15" s="4"/>
      <c r="K15" s="4"/>
      <c r="L15" s="4"/>
      <c r="M15" s="5">
        <v>41311</v>
      </c>
    </row>
  </sheetData>
  <mergeCells count="1">
    <mergeCell ref="C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6.42578125" bestFit="1" customWidth="1"/>
    <col min="14" max="25" width="29.140625" bestFit="1" customWidth="1"/>
    <col min="26" max="28" width="36.5703125" bestFit="1" customWidth="1"/>
    <col min="29" max="30" width="31.42578125" bestFit="1" customWidth="1"/>
    <col min="31" max="31" width="32" bestFit="1" customWidth="1"/>
    <col min="32" max="32" width="36.5703125" bestFit="1" customWidth="1"/>
    <col min="33" max="34" width="32" bestFit="1" customWidth="1"/>
    <col min="35" max="38" width="33" bestFit="1" customWidth="1"/>
  </cols>
  <sheetData>
    <row r="1" spans="1:38" ht="15" customHeight="1" x14ac:dyDescent="0.25">
      <c r="A1" s="9" t="s">
        <v>2315</v>
      </c>
      <c r="B1" s="1" t="s">
        <v>1464</v>
      </c>
      <c r="C1" s="9" t="s">
        <v>1465</v>
      </c>
      <c r="D1" s="9"/>
      <c r="E1" s="9"/>
      <c r="F1" s="9"/>
      <c r="G1" s="9"/>
      <c r="H1" s="9"/>
      <c r="I1" s="9"/>
      <c r="J1" s="9"/>
      <c r="K1" s="9"/>
      <c r="L1" s="9"/>
      <c r="M1" s="1" t="s">
        <v>2</v>
      </c>
      <c r="N1" s="9" t="s">
        <v>1465</v>
      </c>
      <c r="O1" s="9"/>
      <c r="P1" s="9"/>
      <c r="Q1" s="9"/>
      <c r="R1" s="9"/>
      <c r="S1" s="9"/>
      <c r="T1" s="9"/>
      <c r="U1" s="9"/>
      <c r="V1" s="9"/>
      <c r="W1" s="9"/>
      <c r="X1" s="9"/>
      <c r="Y1" s="9" t="s">
        <v>2</v>
      </c>
      <c r="Z1" s="9"/>
      <c r="AA1" s="1" t="s">
        <v>1580</v>
      </c>
      <c r="AB1" s="1" t="s">
        <v>2</v>
      </c>
      <c r="AC1" s="1" t="s">
        <v>1580</v>
      </c>
      <c r="AD1" s="1" t="s">
        <v>2</v>
      </c>
      <c r="AE1" s="1"/>
      <c r="AF1" s="9" t="s">
        <v>1580</v>
      </c>
      <c r="AG1" s="9"/>
      <c r="AH1" s="9" t="s">
        <v>2</v>
      </c>
      <c r="AI1" s="9"/>
      <c r="AJ1" s="9" t="s">
        <v>1464</v>
      </c>
      <c r="AK1" s="9"/>
      <c r="AL1" s="1" t="s">
        <v>2</v>
      </c>
    </row>
    <row r="2" spans="1:38" x14ac:dyDescent="0.25">
      <c r="A2" s="9"/>
      <c r="B2" s="9" t="s">
        <v>1471</v>
      </c>
      <c r="C2" s="9" t="s">
        <v>3</v>
      </c>
      <c r="D2" s="9" t="s">
        <v>1467</v>
      </c>
      <c r="E2" s="9" t="s">
        <v>5</v>
      </c>
      <c r="F2" s="9" t="s">
        <v>1468</v>
      </c>
      <c r="G2" s="9" t="s">
        <v>33</v>
      </c>
      <c r="H2" s="9" t="s">
        <v>1469</v>
      </c>
      <c r="I2" s="9" t="s">
        <v>1470</v>
      </c>
      <c r="J2" s="9" t="s">
        <v>1471</v>
      </c>
      <c r="K2" s="9" t="s">
        <v>74</v>
      </c>
      <c r="L2" s="9" t="s">
        <v>1472</v>
      </c>
      <c r="M2" s="9" t="s">
        <v>3</v>
      </c>
      <c r="N2" s="1" t="s">
        <v>3</v>
      </c>
      <c r="O2" s="1" t="s">
        <v>1467</v>
      </c>
      <c r="P2" s="1" t="s">
        <v>5</v>
      </c>
      <c r="Q2" s="1" t="s">
        <v>1468</v>
      </c>
      <c r="R2" s="1" t="s">
        <v>33</v>
      </c>
      <c r="S2" s="1" t="s">
        <v>1469</v>
      </c>
      <c r="T2" s="1" t="s">
        <v>1470</v>
      </c>
      <c r="U2" s="1" t="s">
        <v>1471</v>
      </c>
      <c r="V2" s="1" t="s">
        <v>74</v>
      </c>
      <c r="W2" s="1" t="s">
        <v>1472</v>
      </c>
      <c r="X2" s="1" t="s">
        <v>3</v>
      </c>
      <c r="Y2" s="1" t="s">
        <v>3</v>
      </c>
      <c r="Z2" s="1" t="s">
        <v>3</v>
      </c>
      <c r="AA2" s="1" t="s">
        <v>2317</v>
      </c>
      <c r="AB2" s="1" t="s">
        <v>3</v>
      </c>
      <c r="AC2" s="1" t="s">
        <v>2318</v>
      </c>
      <c r="AD2" s="1" t="s">
        <v>3</v>
      </c>
      <c r="AE2" s="1" t="s">
        <v>3</v>
      </c>
      <c r="AF2" s="1" t="s">
        <v>2320</v>
      </c>
      <c r="AG2" s="1" t="s">
        <v>2318</v>
      </c>
      <c r="AH2" s="1" t="s">
        <v>3</v>
      </c>
      <c r="AI2" s="1" t="s">
        <v>33</v>
      </c>
      <c r="AJ2" s="1" t="s">
        <v>3</v>
      </c>
      <c r="AK2" s="1" t="s">
        <v>1467</v>
      </c>
      <c r="AL2" s="1" t="s">
        <v>3</v>
      </c>
    </row>
    <row r="3" spans="1:38" ht="30" x14ac:dyDescent="0.25">
      <c r="A3" s="9"/>
      <c r="B3" s="9"/>
      <c r="C3" s="9"/>
      <c r="D3" s="9"/>
      <c r="E3" s="9"/>
      <c r="F3" s="9"/>
      <c r="G3" s="9"/>
      <c r="H3" s="9"/>
      <c r="I3" s="9"/>
      <c r="J3" s="9"/>
      <c r="K3" s="9"/>
      <c r="L3" s="9"/>
      <c r="M3" s="9"/>
      <c r="N3" s="1" t="s">
        <v>1421</v>
      </c>
      <c r="O3" s="1" t="s">
        <v>1421</v>
      </c>
      <c r="P3" s="1" t="s">
        <v>1421</v>
      </c>
      <c r="Q3" s="1" t="s">
        <v>1421</v>
      </c>
      <c r="R3" s="1" t="s">
        <v>1421</v>
      </c>
      <c r="S3" s="1" t="s">
        <v>1421</v>
      </c>
      <c r="T3" s="1" t="s">
        <v>1421</v>
      </c>
      <c r="U3" s="1" t="s">
        <v>1421</v>
      </c>
      <c r="V3" s="1" t="s">
        <v>1421</v>
      </c>
      <c r="W3" s="1" t="s">
        <v>1421</v>
      </c>
      <c r="X3" s="1" t="s">
        <v>2316</v>
      </c>
      <c r="Y3" s="1" t="s">
        <v>2316</v>
      </c>
      <c r="Z3" s="1" t="s">
        <v>2030</v>
      </c>
      <c r="AA3" s="1" t="s">
        <v>2030</v>
      </c>
      <c r="AB3" s="1" t="s">
        <v>2030</v>
      </c>
      <c r="AC3" s="1" t="s">
        <v>2319</v>
      </c>
      <c r="AD3" s="1" t="s">
        <v>2319</v>
      </c>
      <c r="AE3" s="1" t="s">
        <v>1751</v>
      </c>
      <c r="AF3" s="1" t="s">
        <v>1751</v>
      </c>
      <c r="AG3" s="1" t="s">
        <v>1751</v>
      </c>
      <c r="AH3" s="1" t="s">
        <v>1751</v>
      </c>
      <c r="AI3" s="1" t="s">
        <v>1811</v>
      </c>
      <c r="AJ3" s="1" t="s">
        <v>1642</v>
      </c>
      <c r="AK3" s="1" t="s">
        <v>1642</v>
      </c>
      <c r="AL3" s="1" t="s">
        <v>1642</v>
      </c>
    </row>
    <row r="4" spans="1:38" x14ac:dyDescent="0.25">
      <c r="A4" s="9"/>
      <c r="B4" s="9"/>
      <c r="C4" s="9"/>
      <c r="D4" s="9"/>
      <c r="E4" s="9"/>
      <c r="F4" s="9"/>
      <c r="G4" s="9"/>
      <c r="H4" s="9"/>
      <c r="I4" s="9"/>
      <c r="J4" s="9"/>
      <c r="K4" s="9"/>
      <c r="L4" s="9"/>
      <c r="M4" s="9"/>
      <c r="N4" s="1"/>
      <c r="O4" s="1"/>
      <c r="P4" s="1"/>
      <c r="Q4" s="1"/>
      <c r="R4" s="1"/>
      <c r="S4" s="1"/>
      <c r="T4" s="1"/>
      <c r="U4" s="1"/>
      <c r="V4" s="1"/>
      <c r="W4" s="1"/>
      <c r="X4" s="1" t="s">
        <v>1421</v>
      </c>
      <c r="Y4" s="1" t="s">
        <v>1421</v>
      </c>
      <c r="Z4" s="1" t="s">
        <v>1421</v>
      </c>
      <c r="AA4" s="1" t="s">
        <v>2316</v>
      </c>
      <c r="AB4" s="1" t="s">
        <v>2316</v>
      </c>
      <c r="AC4" s="1" t="s">
        <v>2316</v>
      </c>
      <c r="AD4" s="1" t="s">
        <v>2316</v>
      </c>
      <c r="AE4" s="1"/>
      <c r="AF4" s="1" t="s">
        <v>2316</v>
      </c>
      <c r="AG4" s="1" t="s">
        <v>2316</v>
      </c>
      <c r="AH4" s="1" t="s">
        <v>2316</v>
      </c>
      <c r="AI4" s="1" t="s">
        <v>1421</v>
      </c>
      <c r="AJ4" s="1" t="s">
        <v>1421</v>
      </c>
      <c r="AK4" s="1" t="s">
        <v>1421</v>
      </c>
      <c r="AL4" s="1" t="s">
        <v>1421</v>
      </c>
    </row>
    <row r="5" spans="1:38" x14ac:dyDescent="0.25">
      <c r="A5" s="9"/>
      <c r="B5" s="9"/>
      <c r="C5" s="9"/>
      <c r="D5" s="9"/>
      <c r="E5" s="9"/>
      <c r="F5" s="9"/>
      <c r="G5" s="9"/>
      <c r="H5" s="9"/>
      <c r="I5" s="9"/>
      <c r="J5" s="9"/>
      <c r="K5" s="9"/>
      <c r="L5" s="9"/>
      <c r="M5" s="9"/>
      <c r="N5" s="1"/>
      <c r="O5" s="1"/>
      <c r="P5" s="1"/>
      <c r="Q5" s="1"/>
      <c r="R5" s="1"/>
      <c r="S5" s="1"/>
      <c r="T5" s="1"/>
      <c r="U5" s="1"/>
      <c r="V5" s="1"/>
      <c r="W5" s="1"/>
      <c r="X5" s="1"/>
      <c r="Y5" s="1"/>
      <c r="Z5" s="1"/>
      <c r="AA5" s="1" t="s">
        <v>1421</v>
      </c>
      <c r="AB5" s="1" t="s">
        <v>1421</v>
      </c>
      <c r="AC5" s="1" t="s">
        <v>1421</v>
      </c>
      <c r="AD5" s="1" t="s">
        <v>1421</v>
      </c>
      <c r="AE5" s="1"/>
      <c r="AF5" s="1" t="s">
        <v>1421</v>
      </c>
      <c r="AG5" s="1" t="s">
        <v>1421</v>
      </c>
      <c r="AH5" s="1" t="s">
        <v>1421</v>
      </c>
      <c r="AI5" s="1"/>
      <c r="AJ5" s="1"/>
      <c r="AK5" s="1"/>
      <c r="AL5" s="1"/>
    </row>
    <row r="6" spans="1:38" x14ac:dyDescent="0.25">
      <c r="A6" s="3" t="s">
        <v>2313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2" t="s">
        <v>1818</v>
      </c>
      <c r="B7" s="4"/>
      <c r="C7" s="4"/>
      <c r="D7" s="4"/>
      <c r="E7" s="4"/>
      <c r="F7" s="4"/>
      <c r="G7" s="4"/>
      <c r="H7" s="4"/>
      <c r="I7" s="4"/>
      <c r="J7" s="4"/>
      <c r="K7" s="4"/>
      <c r="L7" s="4"/>
      <c r="M7" s="4"/>
      <c r="N7" s="4"/>
      <c r="O7" s="4"/>
      <c r="P7" s="4"/>
      <c r="Q7" s="4"/>
      <c r="R7" s="4"/>
      <c r="S7" s="4"/>
      <c r="T7" s="4"/>
      <c r="U7" s="4"/>
      <c r="V7" s="4"/>
      <c r="W7" s="4"/>
      <c r="X7" s="4"/>
      <c r="Y7" s="4"/>
      <c r="Z7" s="4"/>
      <c r="AA7" s="4"/>
      <c r="AB7" s="4"/>
      <c r="AC7" s="4"/>
      <c r="AD7" s="5">
        <v>41316</v>
      </c>
      <c r="AE7" s="4"/>
      <c r="AF7" s="4"/>
      <c r="AG7" s="4"/>
      <c r="AH7" s="4"/>
      <c r="AI7" s="4"/>
      <c r="AJ7" s="4"/>
      <c r="AK7" s="4"/>
      <c r="AL7" s="5">
        <v>41153</v>
      </c>
    </row>
    <row r="8" spans="1:38" x14ac:dyDescent="0.25">
      <c r="A8" s="2" t="s">
        <v>1646</v>
      </c>
      <c r="B8" s="4"/>
      <c r="C8" s="4"/>
      <c r="D8" s="4"/>
      <c r="E8" s="4"/>
      <c r="F8" s="4"/>
      <c r="G8" s="4"/>
      <c r="H8" s="4"/>
      <c r="I8" s="4"/>
      <c r="J8" s="4"/>
      <c r="K8" s="4"/>
      <c r="L8" s="4"/>
      <c r="M8" s="4"/>
      <c r="N8" s="4"/>
      <c r="O8" s="4"/>
      <c r="P8" s="4"/>
      <c r="Q8" s="4"/>
      <c r="R8" s="4"/>
      <c r="S8" s="4"/>
      <c r="T8" s="4"/>
      <c r="U8" s="4"/>
      <c r="V8" s="4"/>
      <c r="W8" s="4"/>
      <c r="X8" s="4"/>
      <c r="Y8" s="4"/>
      <c r="Z8" s="4"/>
      <c r="AA8" s="4"/>
      <c r="AB8" s="4"/>
      <c r="AC8" s="8">
        <v>650000000</v>
      </c>
      <c r="AD8" s="4"/>
      <c r="AE8" s="4"/>
      <c r="AF8" s="4"/>
      <c r="AG8" s="4"/>
      <c r="AH8" s="4"/>
      <c r="AI8" s="8">
        <v>275500000</v>
      </c>
      <c r="AJ8" s="8">
        <v>175000000</v>
      </c>
      <c r="AK8" s="8">
        <v>325000000</v>
      </c>
      <c r="AL8" s="8">
        <v>175000000</v>
      </c>
    </row>
    <row r="9" spans="1:38" ht="30" x14ac:dyDescent="0.25">
      <c r="A9" s="2" t="s">
        <v>1647</v>
      </c>
      <c r="B9" s="4"/>
      <c r="C9" s="4"/>
      <c r="D9" s="4"/>
      <c r="E9" s="4"/>
      <c r="F9" s="4"/>
      <c r="G9" s="4"/>
      <c r="H9" s="4"/>
      <c r="I9" s="4"/>
      <c r="J9" s="4"/>
      <c r="K9" s="4"/>
      <c r="L9" s="4"/>
      <c r="M9" s="4"/>
      <c r="N9" s="4"/>
      <c r="O9" s="4"/>
      <c r="P9" s="4"/>
      <c r="Q9" s="4"/>
      <c r="R9" s="4"/>
      <c r="S9" s="4"/>
      <c r="T9" s="4"/>
      <c r="U9" s="4"/>
      <c r="V9" s="4"/>
      <c r="W9" s="4"/>
      <c r="X9" s="4"/>
      <c r="Y9" s="4"/>
      <c r="Z9" s="4"/>
      <c r="AA9" s="4"/>
      <c r="AB9" s="4"/>
      <c r="AC9" s="99">
        <v>5.8799999999999998E-2</v>
      </c>
      <c r="AD9" s="4"/>
      <c r="AE9" s="99">
        <v>8.7499999999999994E-2</v>
      </c>
      <c r="AF9" s="4"/>
      <c r="AG9" s="4"/>
      <c r="AH9" s="4"/>
      <c r="AI9" s="4"/>
      <c r="AJ9" s="99">
        <v>6.6299999999999998E-2</v>
      </c>
      <c r="AK9" s="4"/>
      <c r="AL9" s="99">
        <v>6.6299999999999998E-2</v>
      </c>
    </row>
    <row r="10" spans="1:38" x14ac:dyDescent="0.25">
      <c r="A10" s="2" t="s">
        <v>1648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v>44927</v>
      </c>
      <c r="AE10" s="4"/>
      <c r="AF10" s="4"/>
      <c r="AG10" s="4"/>
      <c r="AH10" s="4"/>
      <c r="AI10" s="4"/>
      <c r="AJ10" s="4"/>
      <c r="AK10" s="4"/>
      <c r="AL10" s="5">
        <v>44105</v>
      </c>
    </row>
    <row r="11" spans="1:38" ht="30" x14ac:dyDescent="0.25">
      <c r="A11" s="2" t="s">
        <v>1650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6">
        <v>637800000</v>
      </c>
      <c r="AD11" s="4"/>
      <c r="AE11" s="4"/>
      <c r="AF11" s="4"/>
      <c r="AG11" s="4"/>
      <c r="AH11" s="4"/>
      <c r="AI11" s="4"/>
      <c r="AJ11" s="6">
        <v>176500000</v>
      </c>
      <c r="AK11" s="6">
        <v>318900000</v>
      </c>
      <c r="AL11" s="4"/>
    </row>
    <row r="12" spans="1:38" ht="30" x14ac:dyDescent="0.25">
      <c r="A12" s="2" t="s">
        <v>2321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v>41302</v>
      </c>
      <c r="AI12" s="4"/>
      <c r="AJ12" s="4"/>
      <c r="AK12" s="4"/>
      <c r="AL12" s="4"/>
    </row>
    <row r="13" spans="1:38" ht="30" x14ac:dyDescent="0.25">
      <c r="A13" s="2" t="s">
        <v>2322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6">
        <v>365800000</v>
      </c>
      <c r="AH13" s="4"/>
      <c r="AI13" s="4"/>
      <c r="AJ13" s="4"/>
      <c r="AK13" s="4"/>
      <c r="AL13" s="4"/>
    </row>
    <row r="14" spans="1:38" x14ac:dyDescent="0.25">
      <c r="A14" s="2" t="s">
        <v>1821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6">
        <v>268400000</v>
      </c>
      <c r="AH14" s="4"/>
      <c r="AI14" s="6">
        <v>293700000</v>
      </c>
      <c r="AJ14" s="4"/>
      <c r="AK14" s="4"/>
      <c r="AL14" s="4"/>
    </row>
    <row r="15" spans="1:38" ht="30" x14ac:dyDescent="0.25">
      <c r="A15" s="2" t="s">
        <v>2323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99">
        <v>0.73399999999999999</v>
      </c>
      <c r="AH15" s="4"/>
      <c r="AI15" s="4"/>
      <c r="AJ15" s="4"/>
      <c r="AK15" s="4"/>
      <c r="AL15" s="4"/>
    </row>
    <row r="16" spans="1:38" ht="195" x14ac:dyDescent="0.25">
      <c r="A16" s="2" t="s">
        <v>2324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t="s">
        <v>2325</v>
      </c>
      <c r="AG16" s="4"/>
      <c r="AH16" s="4"/>
      <c r="AI16" s="4"/>
      <c r="AJ16" s="4"/>
      <c r="AK16" s="4"/>
      <c r="AL16" s="4"/>
    </row>
    <row r="17" spans="1:38" ht="30" x14ac:dyDescent="0.25">
      <c r="A17" s="2" t="s">
        <v>1738</v>
      </c>
      <c r="B17" s="4"/>
      <c r="C17" s="4"/>
      <c r="D17" s="4"/>
      <c r="E17" s="4"/>
      <c r="F17" s="4"/>
      <c r="G17" s="4"/>
      <c r="H17" s="4"/>
      <c r="I17" s="4"/>
      <c r="J17" s="4"/>
      <c r="K17" s="4"/>
      <c r="L17" s="4"/>
      <c r="M17" s="4">
        <v>0</v>
      </c>
      <c r="N17" s="4"/>
      <c r="O17" s="4"/>
      <c r="P17" s="4"/>
      <c r="Q17" s="4"/>
      <c r="R17" s="4"/>
      <c r="S17" s="4"/>
      <c r="T17" s="4"/>
      <c r="U17" s="4"/>
      <c r="V17" s="4"/>
      <c r="W17" s="4"/>
      <c r="X17" s="4"/>
      <c r="Y17" s="4"/>
      <c r="Z17" s="4"/>
      <c r="AA17" s="4"/>
      <c r="AB17" s="4"/>
      <c r="AC17" s="4"/>
      <c r="AD17" s="4"/>
      <c r="AE17" s="4"/>
      <c r="AF17" s="4"/>
      <c r="AG17" s="6">
        <v>5400000</v>
      </c>
      <c r="AH17" s="4"/>
      <c r="AI17" s="6">
        <v>5200000</v>
      </c>
      <c r="AJ17" s="4"/>
      <c r="AK17" s="4"/>
      <c r="AL17" s="4"/>
    </row>
    <row r="18" spans="1:38" ht="30" x14ac:dyDescent="0.25">
      <c r="A18" s="2" t="s">
        <v>2135</v>
      </c>
      <c r="B18" s="4"/>
      <c r="C18" s="5">
        <v>41298</v>
      </c>
      <c r="D18" s="4"/>
      <c r="E18" s="4"/>
      <c r="F18" s="4"/>
      <c r="G18" s="4"/>
      <c r="H18" s="4"/>
      <c r="I18" s="4"/>
      <c r="J18" s="4"/>
      <c r="K18" s="4"/>
      <c r="L18" s="4"/>
      <c r="M18" s="4"/>
      <c r="N18" s="5">
        <v>41297</v>
      </c>
      <c r="O18" s="4"/>
      <c r="P18" s="4"/>
      <c r="Q18" s="4"/>
      <c r="R18" s="4"/>
      <c r="S18" s="4"/>
      <c r="T18" s="4"/>
      <c r="U18" s="4"/>
      <c r="V18" s="4"/>
      <c r="W18" s="4"/>
      <c r="X18" s="4"/>
      <c r="Y18" s="5">
        <v>41297</v>
      </c>
      <c r="Z18" s="4"/>
      <c r="AA18" s="4"/>
      <c r="AB18" s="4"/>
      <c r="AC18" s="4"/>
      <c r="AD18" s="4"/>
      <c r="AE18" s="4"/>
      <c r="AF18" s="4"/>
      <c r="AG18" s="4"/>
      <c r="AH18" s="4"/>
      <c r="AI18" s="4"/>
      <c r="AJ18" s="4"/>
      <c r="AK18" s="4"/>
      <c r="AL18" s="4"/>
    </row>
    <row r="19" spans="1:38" ht="30" x14ac:dyDescent="0.25">
      <c r="A19" s="2" t="s">
        <v>2132</v>
      </c>
      <c r="B19" s="7">
        <v>0.4</v>
      </c>
      <c r="C19" s="7">
        <v>0.3</v>
      </c>
      <c r="D19" s="7">
        <v>0.27</v>
      </c>
      <c r="E19" s="7">
        <v>0.25</v>
      </c>
      <c r="F19" s="7">
        <v>0.25</v>
      </c>
      <c r="G19" s="7">
        <v>0.24</v>
      </c>
      <c r="H19" s="7">
        <v>0.24</v>
      </c>
      <c r="I19" s="7">
        <v>0.22</v>
      </c>
      <c r="J19" s="7">
        <v>0.11</v>
      </c>
      <c r="K19" s="7">
        <v>7.0000000000000007E-2</v>
      </c>
      <c r="L19" s="7">
        <v>0.05</v>
      </c>
      <c r="M19" s="4"/>
      <c r="N19" s="7">
        <v>0.57999999999999996</v>
      </c>
      <c r="O19" s="7">
        <v>0.56999999999999995</v>
      </c>
      <c r="P19" s="7">
        <v>0.56000000000000005</v>
      </c>
      <c r="Q19" s="7">
        <v>0.56000000000000005</v>
      </c>
      <c r="R19" s="7">
        <v>0.55000000000000004</v>
      </c>
      <c r="S19" s="7">
        <v>0.54</v>
      </c>
      <c r="T19" s="7">
        <v>0.47</v>
      </c>
      <c r="U19" s="7">
        <v>0.4</v>
      </c>
      <c r="V19" s="7">
        <v>0.37</v>
      </c>
      <c r="W19" s="7">
        <v>0.35</v>
      </c>
      <c r="X19" s="7">
        <v>0.57999999999999996</v>
      </c>
      <c r="Y19" s="4"/>
      <c r="Z19" s="4"/>
      <c r="AA19" s="4"/>
      <c r="AB19" s="4"/>
      <c r="AC19" s="4"/>
      <c r="AD19" s="4"/>
      <c r="AE19" s="4"/>
      <c r="AF19" s="4"/>
      <c r="AG19" s="4"/>
      <c r="AH19" s="4"/>
      <c r="AI19" s="4"/>
      <c r="AJ19" s="4"/>
      <c r="AK19" s="4"/>
      <c r="AL19" s="4"/>
    </row>
    <row r="20" spans="1:38" ht="30" x14ac:dyDescent="0.25">
      <c r="A20" s="2" t="s">
        <v>2133</v>
      </c>
      <c r="B20" s="4"/>
      <c r="C20" s="6">
        <v>15400000</v>
      </c>
      <c r="D20" s="6">
        <v>13866000</v>
      </c>
      <c r="E20" s="6">
        <v>12831000</v>
      </c>
      <c r="F20" s="6">
        <v>12830000</v>
      </c>
      <c r="G20" s="6">
        <v>12307000</v>
      </c>
      <c r="H20" s="6">
        <v>12303000</v>
      </c>
      <c r="I20" s="6">
        <v>11276000</v>
      </c>
      <c r="J20" s="6">
        <v>5635000</v>
      </c>
      <c r="K20" s="6">
        <v>1948000</v>
      </c>
      <c r="L20" s="6">
        <v>1385000</v>
      </c>
      <c r="M20" s="4"/>
      <c r="N20" s="6">
        <v>40600000</v>
      </c>
      <c r="O20" s="4"/>
      <c r="P20" s="4"/>
      <c r="Q20" s="4"/>
      <c r="R20" s="4"/>
      <c r="S20" s="4"/>
      <c r="T20" s="4"/>
      <c r="U20" s="4"/>
      <c r="V20" s="4"/>
      <c r="W20" s="4"/>
      <c r="X20" s="6">
        <v>40600000</v>
      </c>
      <c r="Y20" s="4"/>
      <c r="Z20" s="4"/>
      <c r="AA20" s="4"/>
      <c r="AB20" s="4"/>
      <c r="AC20" s="4"/>
      <c r="AD20" s="4"/>
      <c r="AE20" s="4"/>
      <c r="AF20" s="4"/>
      <c r="AG20" s="4"/>
      <c r="AH20" s="4"/>
      <c r="AI20" s="4"/>
      <c r="AJ20" s="4"/>
      <c r="AK20" s="4"/>
      <c r="AL20" s="4"/>
    </row>
    <row r="21" spans="1:38" x14ac:dyDescent="0.25">
      <c r="A21" s="2" t="s">
        <v>2326</v>
      </c>
      <c r="B21" s="4"/>
      <c r="C21" s="4"/>
      <c r="D21" s="4"/>
      <c r="E21" s="4"/>
      <c r="F21" s="4"/>
      <c r="G21" s="4"/>
      <c r="H21" s="4"/>
      <c r="I21" s="4"/>
      <c r="J21" s="4"/>
      <c r="K21" s="4"/>
      <c r="L21" s="4"/>
      <c r="M21" s="4"/>
      <c r="N21" s="4"/>
      <c r="O21" s="4"/>
      <c r="P21" s="4"/>
      <c r="Q21" s="4"/>
      <c r="R21" s="4"/>
      <c r="S21" s="4"/>
      <c r="T21" s="4"/>
      <c r="U21" s="4"/>
      <c r="V21" s="4"/>
      <c r="W21" s="4"/>
      <c r="X21" s="6">
        <v>3100000</v>
      </c>
      <c r="Y21" s="4"/>
      <c r="Z21" s="4"/>
      <c r="AA21" s="4"/>
      <c r="AB21" s="4"/>
      <c r="AC21" s="4"/>
      <c r="AD21" s="4"/>
      <c r="AE21" s="4"/>
      <c r="AF21" s="4"/>
      <c r="AG21" s="4"/>
      <c r="AH21" s="4"/>
      <c r="AI21" s="4"/>
      <c r="AJ21" s="4"/>
      <c r="AK21" s="4"/>
      <c r="AL21" s="4"/>
    </row>
    <row r="22" spans="1:38" ht="30" x14ac:dyDescent="0.25">
      <c r="A22" s="2" t="s">
        <v>2134</v>
      </c>
      <c r="B22" s="4"/>
      <c r="C22" s="5">
        <v>41324</v>
      </c>
      <c r="D22" s="5">
        <v>41232</v>
      </c>
      <c r="E22" s="5">
        <v>41138</v>
      </c>
      <c r="F22" s="5">
        <v>41047</v>
      </c>
      <c r="G22" s="5">
        <v>40956</v>
      </c>
      <c r="H22" s="5">
        <v>40865</v>
      </c>
      <c r="I22" s="5">
        <v>40774</v>
      </c>
      <c r="J22" s="5">
        <v>40683</v>
      </c>
      <c r="K22" s="5">
        <v>40592</v>
      </c>
      <c r="L22" s="5">
        <v>40498</v>
      </c>
      <c r="M22" s="5">
        <v>40981</v>
      </c>
      <c r="N22" s="5">
        <v>41319</v>
      </c>
      <c r="O22" s="5">
        <v>41227</v>
      </c>
      <c r="P22" s="5">
        <v>41135</v>
      </c>
      <c r="Q22" s="5">
        <v>41044</v>
      </c>
      <c r="R22" s="5">
        <v>40953</v>
      </c>
      <c r="S22" s="5">
        <v>40861</v>
      </c>
      <c r="T22" s="5">
        <v>40767</v>
      </c>
      <c r="U22" s="5">
        <v>40676</v>
      </c>
      <c r="V22" s="5">
        <v>40588</v>
      </c>
      <c r="W22" s="5">
        <v>40496</v>
      </c>
      <c r="X22" s="4"/>
      <c r="Y22" s="5">
        <v>41319</v>
      </c>
      <c r="Z22" s="4"/>
      <c r="AA22" s="4"/>
      <c r="AB22" s="4"/>
      <c r="AC22" s="4"/>
      <c r="AD22" s="4"/>
      <c r="AE22" s="4"/>
      <c r="AF22" s="4"/>
      <c r="AG22" s="4"/>
      <c r="AH22" s="4"/>
      <c r="AI22" s="4"/>
      <c r="AJ22" s="4"/>
      <c r="AK22" s="4"/>
      <c r="AL22" s="4"/>
    </row>
    <row r="23" spans="1:38" ht="30" x14ac:dyDescent="0.25">
      <c r="A23" s="2" t="s">
        <v>2136</v>
      </c>
      <c r="B23" s="4"/>
      <c r="C23" s="5">
        <v>41311</v>
      </c>
      <c r="D23" s="4"/>
      <c r="E23" s="4"/>
      <c r="F23" s="4"/>
      <c r="G23" s="4"/>
      <c r="H23" s="4"/>
      <c r="I23" s="4"/>
      <c r="J23" s="4"/>
      <c r="K23" s="4"/>
      <c r="L23" s="4"/>
      <c r="M23" s="4"/>
      <c r="N23" s="5">
        <v>41312</v>
      </c>
      <c r="O23" s="4"/>
      <c r="P23" s="4"/>
      <c r="Q23" s="4"/>
      <c r="R23" s="4"/>
      <c r="S23" s="4"/>
      <c r="T23" s="4"/>
      <c r="U23" s="4"/>
      <c r="V23" s="4"/>
      <c r="W23" s="4"/>
      <c r="X23" s="4"/>
      <c r="Y23" s="5">
        <v>41312</v>
      </c>
      <c r="Z23" s="4"/>
      <c r="AA23" s="4"/>
      <c r="AB23" s="4"/>
      <c r="AC23" s="4"/>
      <c r="AD23" s="4"/>
      <c r="AE23" s="4"/>
      <c r="AF23" s="4"/>
      <c r="AG23" s="4"/>
      <c r="AH23" s="4"/>
      <c r="AI23" s="4"/>
      <c r="AJ23" s="4"/>
      <c r="AK23" s="4"/>
      <c r="AL23" s="4"/>
    </row>
    <row r="24" spans="1:38" x14ac:dyDescent="0.25">
      <c r="A24" s="2" t="s">
        <v>2327</v>
      </c>
      <c r="B24" s="4"/>
      <c r="C24" s="4"/>
      <c r="D24" s="4"/>
      <c r="E24" s="4"/>
      <c r="F24" s="4"/>
      <c r="G24" s="4"/>
      <c r="H24" s="4"/>
      <c r="I24" s="4"/>
      <c r="J24" s="4"/>
      <c r="K24" s="4"/>
      <c r="L24" s="4"/>
      <c r="M24" s="4"/>
      <c r="N24" s="4"/>
      <c r="O24" s="4"/>
      <c r="P24" s="4"/>
      <c r="Q24" s="4"/>
      <c r="R24" s="4"/>
      <c r="S24" s="4"/>
      <c r="T24" s="4"/>
      <c r="U24" s="4"/>
      <c r="V24" s="4"/>
      <c r="W24" s="4"/>
      <c r="X24" s="4"/>
      <c r="Y24" s="4"/>
      <c r="Z24" s="4"/>
      <c r="AA24" s="4"/>
      <c r="AB24" s="5">
        <v>41281</v>
      </c>
      <c r="AC24" s="4"/>
      <c r="AD24" s="4"/>
      <c r="AE24" s="4"/>
      <c r="AF24" s="4"/>
      <c r="AG24" s="4"/>
      <c r="AH24" s="4"/>
      <c r="AI24" s="4"/>
      <c r="AJ24" s="4"/>
      <c r="AK24" s="4"/>
      <c r="AL24" s="4"/>
    </row>
    <row r="25" spans="1:38" x14ac:dyDescent="0.25">
      <c r="A25" s="2" t="s">
        <v>2040</v>
      </c>
      <c r="B25" s="4"/>
      <c r="C25" s="4"/>
      <c r="D25" s="4"/>
      <c r="E25" s="4"/>
      <c r="F25" s="4"/>
      <c r="G25" s="4"/>
      <c r="H25" s="4"/>
      <c r="I25" s="4"/>
      <c r="J25" s="4"/>
      <c r="K25" s="4"/>
      <c r="L25" s="4"/>
      <c r="M25" s="4"/>
      <c r="N25" s="4"/>
      <c r="O25" s="4"/>
      <c r="P25" s="4"/>
      <c r="Q25" s="4"/>
      <c r="R25" s="4"/>
      <c r="S25" s="4"/>
      <c r="T25" s="4"/>
      <c r="U25" s="4"/>
      <c r="V25" s="4"/>
      <c r="W25" s="4"/>
      <c r="X25" s="4"/>
      <c r="Y25" s="4"/>
      <c r="Z25" s="4"/>
      <c r="AA25" s="6">
        <v>6000000</v>
      </c>
      <c r="AB25" s="4"/>
      <c r="AC25" s="4"/>
      <c r="AD25" s="4"/>
      <c r="AE25" s="4"/>
      <c r="AF25" s="4"/>
      <c r="AG25" s="4"/>
      <c r="AH25" s="4"/>
      <c r="AI25" s="4"/>
      <c r="AJ25" s="4"/>
      <c r="AK25" s="4"/>
      <c r="AL25" s="4"/>
    </row>
    <row r="26" spans="1:38" ht="30" x14ac:dyDescent="0.25">
      <c r="A26" s="2" t="s">
        <v>1553</v>
      </c>
      <c r="B26" s="4"/>
      <c r="C26" s="4"/>
      <c r="D26" s="4"/>
      <c r="E26" s="4"/>
      <c r="F26" s="4"/>
      <c r="G26" s="4"/>
      <c r="H26" s="4"/>
      <c r="I26" s="4"/>
      <c r="J26" s="4"/>
      <c r="K26" s="4"/>
      <c r="L26" s="4"/>
      <c r="M26" s="4"/>
      <c r="N26" s="4"/>
      <c r="O26" s="4"/>
      <c r="P26" s="4"/>
      <c r="Q26" s="4"/>
      <c r="R26" s="4"/>
      <c r="S26" s="4"/>
      <c r="T26" s="4"/>
      <c r="U26" s="4"/>
      <c r="V26" s="4"/>
      <c r="W26" s="4"/>
      <c r="X26" s="4"/>
      <c r="Y26" s="4"/>
      <c r="Z26" s="5">
        <v>40940</v>
      </c>
      <c r="AA26" s="4"/>
      <c r="AB26" s="5">
        <v>40940</v>
      </c>
      <c r="AC26" s="4"/>
      <c r="AD26" s="4"/>
      <c r="AE26" s="4"/>
      <c r="AF26" s="4"/>
      <c r="AG26" s="4"/>
      <c r="AH26" s="4"/>
      <c r="AI26" s="4"/>
      <c r="AJ26" s="4"/>
      <c r="AK26" s="4"/>
      <c r="AL26" s="4"/>
    </row>
    <row r="27" spans="1:38" ht="30" x14ac:dyDescent="0.25">
      <c r="A27" s="2" t="s">
        <v>2039</v>
      </c>
      <c r="B27" s="4"/>
      <c r="C27" s="4"/>
      <c r="D27" s="4"/>
      <c r="E27" s="4"/>
      <c r="F27" s="4"/>
      <c r="G27" s="4"/>
      <c r="H27" s="4"/>
      <c r="I27" s="4"/>
      <c r="J27" s="4"/>
      <c r="K27" s="4"/>
      <c r="L27" s="4"/>
      <c r="M27" s="4"/>
      <c r="N27" s="4"/>
      <c r="O27" s="4"/>
      <c r="P27" s="4"/>
      <c r="Q27" s="4"/>
      <c r="R27" s="4"/>
      <c r="S27" s="4"/>
      <c r="T27" s="4"/>
      <c r="U27" s="4"/>
      <c r="V27" s="4"/>
      <c r="W27" s="4"/>
      <c r="X27" s="4"/>
      <c r="Y27" s="4"/>
      <c r="Z27" s="4"/>
      <c r="AA27" s="4"/>
      <c r="AB27" s="8">
        <v>12000000</v>
      </c>
      <c r="AC27" s="4"/>
      <c r="AD27" s="4"/>
      <c r="AE27" s="4"/>
      <c r="AF27" s="4"/>
      <c r="AG27" s="4"/>
      <c r="AH27" s="4"/>
      <c r="AI27" s="4"/>
      <c r="AJ27" s="4"/>
      <c r="AK27" s="4"/>
      <c r="AL27" s="4"/>
    </row>
  </sheetData>
  <mergeCells count="19">
    <mergeCell ref="AJ1:AK1"/>
    <mergeCell ref="B2:B5"/>
    <mergeCell ref="C2:C5"/>
    <mergeCell ref="D2:D5"/>
    <mergeCell ref="E2:E5"/>
    <mergeCell ref="F2:F5"/>
    <mergeCell ref="G2:G5"/>
    <mergeCell ref="H2:H5"/>
    <mergeCell ref="I2:I5"/>
    <mergeCell ref="J2:J5"/>
    <mergeCell ref="A1:A5"/>
    <mergeCell ref="C1:L1"/>
    <mergeCell ref="N1:X1"/>
    <mergeCell ref="Y1:Z1"/>
    <mergeCell ref="AF1:AG1"/>
    <mergeCell ref="AH1:AI1"/>
    <mergeCell ref="K2:K5"/>
    <mergeCell ref="L2:L5"/>
    <mergeCell ref="M2:M5"/>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6.42578125" bestFit="1" customWidth="1"/>
    <col min="14" max="16" width="36.42578125" bestFit="1" customWidth="1"/>
    <col min="17" max="17" width="28.85546875" customWidth="1"/>
    <col min="18" max="18" width="7.28515625" customWidth="1"/>
    <col min="19" max="23" width="36.42578125" bestFit="1" customWidth="1"/>
    <col min="24" max="24" width="36.5703125" bestFit="1" customWidth="1"/>
    <col min="25" max="26" width="32.28515625" bestFit="1" customWidth="1"/>
    <col min="27" max="27" width="32" bestFit="1" customWidth="1"/>
  </cols>
  <sheetData>
    <row r="1" spans="1:27" ht="15" customHeight="1" x14ac:dyDescent="0.25">
      <c r="A1" s="9" t="s">
        <v>2328</v>
      </c>
      <c r="B1" s="1" t="s">
        <v>1464</v>
      </c>
      <c r="C1" s="9" t="s">
        <v>1465</v>
      </c>
      <c r="D1" s="9"/>
      <c r="E1" s="9"/>
      <c r="F1" s="9"/>
      <c r="G1" s="9"/>
      <c r="H1" s="9"/>
      <c r="I1" s="9"/>
      <c r="J1" s="9"/>
      <c r="K1" s="9"/>
      <c r="L1" s="9"/>
      <c r="M1" s="1" t="s">
        <v>2</v>
      </c>
      <c r="N1" s="9" t="s">
        <v>1465</v>
      </c>
      <c r="O1" s="9"/>
      <c r="P1" s="9"/>
      <c r="Q1" s="9"/>
      <c r="R1" s="9"/>
      <c r="S1" s="1" t="s">
        <v>2</v>
      </c>
      <c r="T1" s="1" t="s">
        <v>1580</v>
      </c>
      <c r="U1" s="1" t="s">
        <v>1465</v>
      </c>
      <c r="V1" s="1" t="s">
        <v>2</v>
      </c>
      <c r="W1" s="1" t="s">
        <v>1465</v>
      </c>
      <c r="X1" s="1" t="s">
        <v>1580</v>
      </c>
      <c r="Y1" s="1" t="s">
        <v>1464</v>
      </c>
      <c r="Z1" s="1" t="s">
        <v>2</v>
      </c>
      <c r="AA1" s="1"/>
    </row>
    <row r="2" spans="1:27" ht="15" customHeight="1" x14ac:dyDescent="0.25">
      <c r="A2" s="9"/>
      <c r="B2" s="9" t="s">
        <v>1471</v>
      </c>
      <c r="C2" s="9" t="s">
        <v>3</v>
      </c>
      <c r="D2" s="9" t="s">
        <v>1467</v>
      </c>
      <c r="E2" s="9" t="s">
        <v>5</v>
      </c>
      <c r="F2" s="9" t="s">
        <v>1468</v>
      </c>
      <c r="G2" s="9" t="s">
        <v>33</v>
      </c>
      <c r="H2" s="9" t="s">
        <v>1469</v>
      </c>
      <c r="I2" s="9" t="s">
        <v>1470</v>
      </c>
      <c r="J2" s="9" t="s">
        <v>1471</v>
      </c>
      <c r="K2" s="9" t="s">
        <v>74</v>
      </c>
      <c r="L2" s="9" t="s">
        <v>1472</v>
      </c>
      <c r="M2" s="9" t="s">
        <v>3</v>
      </c>
      <c r="N2" s="1" t="s">
        <v>3</v>
      </c>
      <c r="O2" s="1" t="s">
        <v>1467</v>
      </c>
      <c r="P2" s="1" t="s">
        <v>5</v>
      </c>
      <c r="Q2" s="9" t="s">
        <v>1468</v>
      </c>
      <c r="R2" s="9"/>
      <c r="S2" s="1" t="s">
        <v>3</v>
      </c>
      <c r="T2" s="1" t="s">
        <v>2329</v>
      </c>
      <c r="U2" s="1" t="s">
        <v>3</v>
      </c>
      <c r="V2" s="1" t="s">
        <v>3</v>
      </c>
      <c r="W2" s="1" t="s">
        <v>3</v>
      </c>
      <c r="X2" s="1" t="s">
        <v>2329</v>
      </c>
      <c r="Y2" s="1" t="s">
        <v>2031</v>
      </c>
      <c r="Z2" s="1" t="s">
        <v>3</v>
      </c>
      <c r="AA2" s="1" t="s">
        <v>3</v>
      </c>
    </row>
    <row r="3" spans="1:27" ht="15" customHeight="1" x14ac:dyDescent="0.25">
      <c r="A3" s="9"/>
      <c r="B3" s="9"/>
      <c r="C3" s="9"/>
      <c r="D3" s="9"/>
      <c r="E3" s="9"/>
      <c r="F3" s="9"/>
      <c r="G3" s="9"/>
      <c r="H3" s="9"/>
      <c r="I3" s="9"/>
      <c r="J3" s="9"/>
      <c r="K3" s="9"/>
      <c r="L3" s="9"/>
      <c r="M3" s="9"/>
      <c r="N3" s="1" t="s">
        <v>1417</v>
      </c>
      <c r="O3" s="1" t="s">
        <v>1417</v>
      </c>
      <c r="P3" s="1" t="s">
        <v>1417</v>
      </c>
      <c r="Q3" s="9" t="s">
        <v>1417</v>
      </c>
      <c r="R3" s="9"/>
      <c r="S3" s="1" t="s">
        <v>1417</v>
      </c>
      <c r="T3" s="1" t="s">
        <v>2316</v>
      </c>
      <c r="U3" s="1" t="s">
        <v>2316</v>
      </c>
      <c r="V3" s="1" t="s">
        <v>2316</v>
      </c>
      <c r="W3" s="1" t="s">
        <v>2316</v>
      </c>
      <c r="X3" s="1" t="s">
        <v>2331</v>
      </c>
      <c r="Y3" s="1" t="s">
        <v>2331</v>
      </c>
      <c r="Z3" s="1" t="s">
        <v>2331</v>
      </c>
      <c r="AA3" s="1" t="s">
        <v>1751</v>
      </c>
    </row>
    <row r="4" spans="1:27" x14ac:dyDescent="0.25">
      <c r="A4" s="9"/>
      <c r="B4" s="9"/>
      <c r="C4" s="9"/>
      <c r="D4" s="9"/>
      <c r="E4" s="9"/>
      <c r="F4" s="9"/>
      <c r="G4" s="9"/>
      <c r="H4" s="9"/>
      <c r="I4" s="9"/>
      <c r="J4" s="9"/>
      <c r="K4" s="9"/>
      <c r="L4" s="9"/>
      <c r="M4" s="9"/>
      <c r="N4" s="1"/>
      <c r="O4" s="1"/>
      <c r="P4" s="1"/>
      <c r="Q4" s="9"/>
      <c r="R4" s="9"/>
      <c r="S4" s="1"/>
      <c r="T4" s="1" t="s">
        <v>1417</v>
      </c>
      <c r="U4" s="1" t="s">
        <v>1417</v>
      </c>
      <c r="V4" s="1" t="s">
        <v>1417</v>
      </c>
      <c r="W4" s="1" t="s">
        <v>1417</v>
      </c>
      <c r="X4" s="1" t="s">
        <v>2316</v>
      </c>
      <c r="Y4" s="1" t="s">
        <v>2316</v>
      </c>
      <c r="Z4" s="1" t="s">
        <v>2316</v>
      </c>
      <c r="AA4" s="1"/>
    </row>
    <row r="5" spans="1:27" x14ac:dyDescent="0.25">
      <c r="A5" s="9"/>
      <c r="B5" s="9"/>
      <c r="C5" s="9"/>
      <c r="D5" s="9"/>
      <c r="E5" s="9"/>
      <c r="F5" s="9"/>
      <c r="G5" s="9"/>
      <c r="H5" s="9"/>
      <c r="I5" s="9"/>
      <c r="J5" s="9"/>
      <c r="K5" s="9"/>
      <c r="L5" s="9"/>
      <c r="M5" s="9"/>
      <c r="N5" s="1"/>
      <c r="O5" s="1"/>
      <c r="P5" s="1"/>
      <c r="Q5" s="9"/>
      <c r="R5" s="9"/>
      <c r="S5" s="1"/>
      <c r="T5" s="1"/>
      <c r="U5" s="1"/>
      <c r="V5" s="1"/>
      <c r="W5" s="1" t="s">
        <v>2330</v>
      </c>
      <c r="X5" s="1"/>
      <c r="Y5" s="1"/>
      <c r="Z5" s="1"/>
      <c r="AA5" s="1"/>
    </row>
    <row r="6" spans="1:27" x14ac:dyDescent="0.25">
      <c r="A6" s="3" t="s">
        <v>2313</v>
      </c>
      <c r="B6" s="4"/>
      <c r="C6" s="4"/>
      <c r="D6" s="4"/>
      <c r="E6" s="4"/>
      <c r="F6" s="4"/>
      <c r="G6" s="4"/>
      <c r="H6" s="4"/>
      <c r="I6" s="4"/>
      <c r="J6" s="4"/>
      <c r="K6" s="4"/>
      <c r="L6" s="4"/>
      <c r="M6" s="4"/>
      <c r="N6" s="4"/>
      <c r="O6" s="4"/>
      <c r="P6" s="4"/>
      <c r="Q6" s="4"/>
      <c r="R6" s="4"/>
      <c r="S6" s="4"/>
      <c r="T6" s="4"/>
      <c r="U6" s="4"/>
      <c r="V6" s="4"/>
      <c r="W6" s="4"/>
      <c r="X6" s="4"/>
      <c r="Y6" s="4"/>
      <c r="Z6" s="4"/>
      <c r="AA6" s="4"/>
    </row>
    <row r="7" spans="1:27" ht="30" x14ac:dyDescent="0.25">
      <c r="A7" s="2" t="s">
        <v>2135</v>
      </c>
      <c r="B7" s="4"/>
      <c r="C7" s="5">
        <v>41298</v>
      </c>
      <c r="D7" s="4"/>
      <c r="E7" s="4"/>
      <c r="F7" s="4"/>
      <c r="G7" s="4"/>
      <c r="H7" s="4"/>
      <c r="I7" s="4"/>
      <c r="J7" s="4"/>
      <c r="K7" s="4"/>
      <c r="L7" s="4"/>
      <c r="M7" s="4"/>
      <c r="N7" s="5">
        <v>41298</v>
      </c>
      <c r="O7" s="4"/>
      <c r="P7" s="4"/>
      <c r="Q7" s="4"/>
      <c r="R7" s="4"/>
      <c r="S7" s="4"/>
      <c r="T7" s="4"/>
      <c r="U7" s="4"/>
      <c r="V7" s="5">
        <v>41298</v>
      </c>
      <c r="W7" s="4"/>
      <c r="X7" s="4"/>
      <c r="Y7" s="4"/>
      <c r="Z7" s="4"/>
      <c r="AA7" s="4"/>
    </row>
    <row r="8" spans="1:27" ht="30" x14ac:dyDescent="0.25">
      <c r="A8" s="2" t="s">
        <v>2132</v>
      </c>
      <c r="B8" s="7">
        <v>0.4</v>
      </c>
      <c r="C8" s="7">
        <v>0.3</v>
      </c>
      <c r="D8" s="7">
        <v>0.27</v>
      </c>
      <c r="E8" s="7">
        <v>0.25</v>
      </c>
      <c r="F8" s="7">
        <v>0.25</v>
      </c>
      <c r="G8" s="7">
        <v>0.24</v>
      </c>
      <c r="H8" s="7">
        <v>0.24</v>
      </c>
      <c r="I8" s="7">
        <v>0.22</v>
      </c>
      <c r="J8" s="7">
        <v>0.11</v>
      </c>
      <c r="K8" s="7">
        <v>7.0000000000000007E-2</v>
      </c>
      <c r="L8" s="7">
        <v>0.05</v>
      </c>
      <c r="M8" s="4"/>
      <c r="N8" s="7">
        <v>0.48</v>
      </c>
      <c r="O8" s="7">
        <v>0.43</v>
      </c>
      <c r="P8" s="7">
        <v>0.4</v>
      </c>
      <c r="Q8" s="4"/>
      <c r="R8" s="4"/>
      <c r="S8" s="4"/>
      <c r="T8" s="4"/>
      <c r="U8" s="7">
        <v>0.48</v>
      </c>
      <c r="V8" s="4"/>
      <c r="W8" s="4"/>
      <c r="X8" s="4"/>
      <c r="Y8" s="4"/>
      <c r="Z8" s="4"/>
      <c r="AA8" s="4"/>
    </row>
    <row r="9" spans="1:27" ht="30" x14ac:dyDescent="0.25">
      <c r="A9" s="2" t="s">
        <v>2133</v>
      </c>
      <c r="B9" s="4"/>
      <c r="C9" s="8">
        <v>15400000</v>
      </c>
      <c r="D9" s="8">
        <v>13866000</v>
      </c>
      <c r="E9" s="8">
        <v>12831000</v>
      </c>
      <c r="F9" s="8">
        <v>12830000</v>
      </c>
      <c r="G9" s="8">
        <v>12307000</v>
      </c>
      <c r="H9" s="8">
        <v>12303000</v>
      </c>
      <c r="I9" s="8">
        <v>11276000</v>
      </c>
      <c r="J9" s="8">
        <v>5635000</v>
      </c>
      <c r="K9" s="8">
        <v>1948000</v>
      </c>
      <c r="L9" s="8">
        <v>1385000</v>
      </c>
      <c r="M9" s="4"/>
      <c r="N9" s="4"/>
      <c r="O9" s="4"/>
      <c r="P9" s="4"/>
      <c r="Q9" s="4"/>
      <c r="R9" s="4"/>
      <c r="S9" s="4"/>
      <c r="T9" s="4"/>
      <c r="U9" s="8">
        <v>23600000</v>
      </c>
      <c r="V9" s="4"/>
      <c r="W9" s="4"/>
      <c r="X9" s="4"/>
      <c r="Y9" s="4"/>
      <c r="Z9" s="4"/>
      <c r="AA9" s="4"/>
    </row>
    <row r="10" spans="1:27" x14ac:dyDescent="0.25">
      <c r="A10" s="2" t="s">
        <v>2332</v>
      </c>
      <c r="B10" s="4"/>
      <c r="C10" s="4"/>
      <c r="D10" s="4"/>
      <c r="E10" s="4"/>
      <c r="F10" s="4"/>
      <c r="G10" s="4"/>
      <c r="H10" s="4"/>
      <c r="I10" s="4"/>
      <c r="J10" s="4"/>
      <c r="K10" s="4"/>
      <c r="L10" s="4"/>
      <c r="M10" s="4"/>
      <c r="N10" s="4"/>
      <c r="O10" s="4"/>
      <c r="P10" s="4"/>
      <c r="Q10" s="4"/>
      <c r="R10" s="4"/>
      <c r="S10" s="4"/>
      <c r="T10" s="4"/>
      <c r="U10" s="6">
        <v>600000</v>
      </c>
      <c r="V10" s="4"/>
      <c r="W10" s="6">
        <v>1800000</v>
      </c>
      <c r="X10" s="4"/>
      <c r="Y10" s="4"/>
      <c r="Z10" s="4"/>
      <c r="AA10" s="4"/>
    </row>
    <row r="11" spans="1:27" ht="30" x14ac:dyDescent="0.25">
      <c r="A11" s="2" t="s">
        <v>2134</v>
      </c>
      <c r="B11" s="4"/>
      <c r="C11" s="5">
        <v>41324</v>
      </c>
      <c r="D11" s="5">
        <v>41232</v>
      </c>
      <c r="E11" s="5">
        <v>41138</v>
      </c>
      <c r="F11" s="5">
        <v>41047</v>
      </c>
      <c r="G11" s="5">
        <v>40956</v>
      </c>
      <c r="H11" s="5">
        <v>40865</v>
      </c>
      <c r="I11" s="5">
        <v>40774</v>
      </c>
      <c r="J11" s="5">
        <v>40683</v>
      </c>
      <c r="K11" s="5">
        <v>40592</v>
      </c>
      <c r="L11" s="5">
        <v>40498</v>
      </c>
      <c r="M11" s="5">
        <v>40981</v>
      </c>
      <c r="N11" s="5">
        <v>41311</v>
      </c>
      <c r="O11" s="5">
        <v>41227</v>
      </c>
      <c r="P11" s="5">
        <v>41135</v>
      </c>
      <c r="Q11" s="5">
        <v>41044</v>
      </c>
      <c r="R11" s="100" t="s">
        <v>1565</v>
      </c>
      <c r="S11" s="5">
        <v>40981</v>
      </c>
      <c r="T11" s="4"/>
      <c r="U11" s="4"/>
      <c r="V11" s="5">
        <v>41319</v>
      </c>
      <c r="W11" s="4"/>
      <c r="X11" s="4"/>
      <c r="Y11" s="4"/>
      <c r="Z11" s="4"/>
      <c r="AA11" s="4"/>
    </row>
    <row r="12" spans="1:27" ht="30" x14ac:dyDescent="0.25">
      <c r="A12" s="2" t="s">
        <v>2136</v>
      </c>
      <c r="B12" s="4"/>
      <c r="C12" s="5">
        <v>41311</v>
      </c>
      <c r="D12" s="4"/>
      <c r="E12" s="4"/>
      <c r="F12" s="4"/>
      <c r="G12" s="4"/>
      <c r="H12" s="4"/>
      <c r="I12" s="4"/>
      <c r="J12" s="4"/>
      <c r="K12" s="4"/>
      <c r="L12" s="4"/>
      <c r="M12" s="4"/>
      <c r="N12" s="5">
        <v>41319</v>
      </c>
      <c r="O12" s="4"/>
      <c r="P12" s="4"/>
      <c r="Q12" s="4"/>
      <c r="R12" s="4"/>
      <c r="S12" s="5">
        <v>40967</v>
      </c>
      <c r="T12" s="4"/>
      <c r="U12" s="4"/>
      <c r="V12" s="5">
        <v>41311</v>
      </c>
      <c r="W12" s="4"/>
      <c r="X12" s="4"/>
      <c r="Y12" s="4"/>
      <c r="Z12" s="4"/>
      <c r="AA12" s="4"/>
    </row>
    <row r="13" spans="1:27" x14ac:dyDescent="0.25">
      <c r="A13" s="2" t="s">
        <v>1818</v>
      </c>
      <c r="B13" s="4"/>
      <c r="C13" s="4"/>
      <c r="D13" s="4"/>
      <c r="E13" s="4"/>
      <c r="F13" s="4"/>
      <c r="G13" s="4"/>
      <c r="H13" s="4"/>
      <c r="I13" s="4"/>
      <c r="J13" s="4"/>
      <c r="K13" s="4"/>
      <c r="L13" s="4"/>
      <c r="M13" s="4"/>
      <c r="N13" s="4"/>
      <c r="O13" s="4"/>
      <c r="P13" s="4"/>
      <c r="Q13" s="4"/>
      <c r="R13" s="4"/>
      <c r="S13" s="4"/>
      <c r="T13" s="4"/>
      <c r="U13" s="4"/>
      <c r="V13" s="4"/>
      <c r="W13" s="4"/>
      <c r="X13" s="4"/>
      <c r="Y13" s="4"/>
      <c r="Z13" s="5">
        <v>41297</v>
      </c>
      <c r="AA13" s="4"/>
    </row>
    <row r="14" spans="1:27" x14ac:dyDescent="0.25">
      <c r="A14" s="2" t="s">
        <v>1646</v>
      </c>
      <c r="B14" s="4"/>
      <c r="C14" s="4"/>
      <c r="D14" s="4"/>
      <c r="E14" s="4"/>
      <c r="F14" s="4"/>
      <c r="G14" s="4"/>
      <c r="H14" s="4"/>
      <c r="I14" s="4"/>
      <c r="J14" s="4"/>
      <c r="K14" s="4"/>
      <c r="L14" s="4"/>
      <c r="M14" s="4"/>
      <c r="N14" s="4"/>
      <c r="O14" s="4"/>
      <c r="P14" s="4"/>
      <c r="Q14" s="4"/>
      <c r="R14" s="4"/>
      <c r="S14" s="4"/>
      <c r="T14" s="4"/>
      <c r="U14" s="4"/>
      <c r="V14" s="4"/>
      <c r="W14" s="4"/>
      <c r="X14" s="6">
        <v>275000000</v>
      </c>
      <c r="Y14" s="4"/>
      <c r="Z14" s="4"/>
      <c r="AA14" s="4"/>
    </row>
    <row r="15" spans="1:27" ht="30" x14ac:dyDescent="0.25">
      <c r="A15" s="2" t="s">
        <v>1647</v>
      </c>
      <c r="B15" s="4"/>
      <c r="C15" s="4"/>
      <c r="D15" s="4"/>
      <c r="E15" s="4"/>
      <c r="F15" s="4"/>
      <c r="G15" s="4"/>
      <c r="H15" s="4"/>
      <c r="I15" s="4"/>
      <c r="J15" s="4"/>
      <c r="K15" s="4"/>
      <c r="L15" s="4"/>
      <c r="M15" s="4"/>
      <c r="N15" s="4"/>
      <c r="O15" s="4"/>
      <c r="P15" s="4"/>
      <c r="Q15" s="4"/>
      <c r="R15" s="4"/>
      <c r="S15" s="4"/>
      <c r="T15" s="4"/>
      <c r="U15" s="4"/>
      <c r="V15" s="4"/>
      <c r="W15" s="4"/>
      <c r="X15" s="99">
        <v>7.7499999999999999E-2</v>
      </c>
      <c r="Y15" s="4"/>
      <c r="Z15" s="4"/>
      <c r="AA15" s="99">
        <v>8.7499999999999994E-2</v>
      </c>
    </row>
    <row r="16" spans="1:27" x14ac:dyDescent="0.25">
      <c r="A16" s="2" t="s">
        <v>1648</v>
      </c>
      <c r="B16" s="4"/>
      <c r="C16" s="4"/>
      <c r="D16" s="4"/>
      <c r="E16" s="4"/>
      <c r="F16" s="4"/>
      <c r="G16" s="4"/>
      <c r="H16" s="4"/>
      <c r="I16" s="4"/>
      <c r="J16" s="4"/>
      <c r="K16" s="4"/>
      <c r="L16" s="4"/>
      <c r="M16" s="4"/>
      <c r="N16" s="4"/>
      <c r="O16" s="4"/>
      <c r="P16" s="4"/>
      <c r="Q16" s="4"/>
      <c r="R16" s="4"/>
      <c r="S16" s="4"/>
      <c r="T16" s="4"/>
      <c r="U16" s="4"/>
      <c r="V16" s="4"/>
      <c r="W16" s="4"/>
      <c r="X16" s="4"/>
      <c r="Y16" s="4"/>
      <c r="Z16" s="5">
        <v>44211</v>
      </c>
      <c r="AA16" s="4"/>
    </row>
    <row r="17" spans="1:27" ht="30" x14ac:dyDescent="0.25">
      <c r="A17" s="2" t="s">
        <v>1650</v>
      </c>
      <c r="B17" s="4"/>
      <c r="C17" s="4"/>
      <c r="D17" s="4"/>
      <c r="E17" s="4"/>
      <c r="F17" s="4"/>
      <c r="G17" s="4"/>
      <c r="H17" s="4"/>
      <c r="I17" s="4"/>
      <c r="J17" s="4"/>
      <c r="K17" s="4"/>
      <c r="L17" s="4"/>
      <c r="M17" s="4"/>
      <c r="N17" s="4"/>
      <c r="O17" s="4"/>
      <c r="P17" s="4"/>
      <c r="Q17" s="4"/>
      <c r="R17" s="4"/>
      <c r="S17" s="4"/>
      <c r="T17" s="4"/>
      <c r="U17" s="4"/>
      <c r="V17" s="4"/>
      <c r="W17" s="4"/>
      <c r="X17" s="6">
        <v>268300000</v>
      </c>
      <c r="Y17" s="4"/>
      <c r="Z17" s="4"/>
      <c r="AA17" s="4"/>
    </row>
    <row r="18" spans="1:27" x14ac:dyDescent="0.25">
      <c r="A18" s="2" t="s">
        <v>2333</v>
      </c>
      <c r="B18" s="4"/>
      <c r="C18" s="4"/>
      <c r="D18" s="4"/>
      <c r="E18" s="4"/>
      <c r="F18" s="4"/>
      <c r="G18" s="4"/>
      <c r="H18" s="4"/>
      <c r="I18" s="4"/>
      <c r="J18" s="4"/>
      <c r="K18" s="4"/>
      <c r="L18" s="4"/>
      <c r="M18" s="4"/>
      <c r="N18" s="4"/>
      <c r="O18" s="4"/>
      <c r="P18" s="4"/>
      <c r="Q18" s="4"/>
      <c r="R18" s="4"/>
      <c r="S18" s="4"/>
      <c r="T18" s="4"/>
      <c r="U18" s="4"/>
      <c r="V18" s="4"/>
      <c r="W18" s="4"/>
      <c r="X18" s="6">
        <v>6700000</v>
      </c>
      <c r="Y18" s="4"/>
      <c r="Z18" s="4"/>
      <c r="AA18" s="4"/>
    </row>
    <row r="19" spans="1:27" ht="30" x14ac:dyDescent="0.25">
      <c r="A19" s="2" t="s">
        <v>1799</v>
      </c>
      <c r="B19" s="4"/>
      <c r="C19" s="4"/>
      <c r="D19" s="4"/>
      <c r="E19" s="4"/>
      <c r="F19" s="4"/>
      <c r="G19" s="4"/>
      <c r="H19" s="4"/>
      <c r="I19" s="4"/>
      <c r="J19" s="4"/>
      <c r="K19" s="4"/>
      <c r="L19" s="4"/>
      <c r="M19" s="4"/>
      <c r="N19" s="4"/>
      <c r="O19" s="4"/>
      <c r="P19" s="4"/>
      <c r="Q19" s="4"/>
      <c r="R19" s="4"/>
      <c r="S19" s="4"/>
      <c r="T19" s="99">
        <v>0.15</v>
      </c>
      <c r="U19" s="4"/>
      <c r="V19" s="4"/>
      <c r="W19" s="4"/>
      <c r="X19" s="4"/>
      <c r="Y19" s="4"/>
      <c r="Z19" s="4"/>
      <c r="AA19" s="4"/>
    </row>
    <row r="20" spans="1:27" ht="30" x14ac:dyDescent="0.25">
      <c r="A20" s="2" t="s">
        <v>2334</v>
      </c>
      <c r="B20" s="4"/>
      <c r="C20" s="4"/>
      <c r="D20" s="4"/>
      <c r="E20" s="4"/>
      <c r="F20" s="4"/>
      <c r="G20" s="4"/>
      <c r="H20" s="4"/>
      <c r="I20" s="4"/>
      <c r="J20" s="4"/>
      <c r="K20" s="4"/>
      <c r="L20" s="4"/>
      <c r="M20" s="4"/>
      <c r="N20" s="4"/>
      <c r="O20" s="4"/>
      <c r="P20" s="4"/>
      <c r="Q20" s="4"/>
      <c r="R20" s="4"/>
      <c r="S20" s="4"/>
      <c r="T20" s="4"/>
      <c r="U20" s="4"/>
      <c r="V20" s="4"/>
      <c r="W20" s="4"/>
      <c r="X20" s="6">
        <v>368800000</v>
      </c>
      <c r="Y20" s="4"/>
      <c r="Z20" s="4"/>
      <c r="AA20" s="4"/>
    </row>
    <row r="21" spans="1:27" ht="30" x14ac:dyDescent="0.25">
      <c r="A21" s="2" t="s">
        <v>1825</v>
      </c>
      <c r="B21" s="4"/>
      <c r="C21" s="4"/>
      <c r="D21" s="4"/>
      <c r="E21" s="4"/>
      <c r="F21" s="4"/>
      <c r="G21" s="4"/>
      <c r="H21" s="4"/>
      <c r="I21" s="4"/>
      <c r="J21" s="4"/>
      <c r="K21" s="4"/>
      <c r="L21" s="4"/>
      <c r="M21" s="8">
        <v>0</v>
      </c>
      <c r="N21" s="4"/>
      <c r="O21" s="4"/>
      <c r="P21" s="4"/>
      <c r="Q21" s="4"/>
      <c r="R21" s="4"/>
      <c r="S21" s="4"/>
      <c r="T21" s="4"/>
      <c r="U21" s="4"/>
      <c r="V21" s="4"/>
      <c r="W21" s="4"/>
      <c r="X21" s="4"/>
      <c r="Y21" s="8">
        <v>2200000</v>
      </c>
      <c r="Z21" s="4"/>
      <c r="AA21" s="4"/>
    </row>
    <row r="22" spans="1:27" ht="375" x14ac:dyDescent="0.25">
      <c r="A22" s="2" t="s">
        <v>1814</v>
      </c>
      <c r="B22" s="4"/>
      <c r="C22" s="4"/>
      <c r="D22" s="4"/>
      <c r="E22" s="4"/>
      <c r="F22" s="4"/>
      <c r="G22" s="4"/>
      <c r="H22" s="4"/>
      <c r="I22" s="4"/>
      <c r="J22" s="4"/>
      <c r="K22" s="4"/>
      <c r="L22" s="4"/>
      <c r="M22" s="4"/>
      <c r="N22" s="4"/>
      <c r="O22" s="4"/>
      <c r="P22" s="4"/>
      <c r="Q22" s="4"/>
      <c r="R22" s="4"/>
      <c r="S22" s="4"/>
      <c r="T22" s="4"/>
      <c r="U22" s="4"/>
      <c r="V22" s="4"/>
      <c r="W22" s="4"/>
      <c r="X22" s="4" t="s">
        <v>2335</v>
      </c>
      <c r="Y22" s="4"/>
      <c r="Z22" s="4"/>
      <c r="AA22" s="4"/>
    </row>
    <row r="23" spans="1:27" ht="165" x14ac:dyDescent="0.25">
      <c r="A23" s="2" t="s">
        <v>1807</v>
      </c>
      <c r="B23" s="4"/>
      <c r="C23" s="4"/>
      <c r="D23" s="4"/>
      <c r="E23" s="4"/>
      <c r="F23" s="4"/>
      <c r="G23" s="4"/>
      <c r="H23" s="4"/>
      <c r="I23" s="4"/>
      <c r="J23" s="4"/>
      <c r="K23" s="4"/>
      <c r="L23" s="4"/>
      <c r="M23" s="4"/>
      <c r="N23" s="4"/>
      <c r="O23" s="4"/>
      <c r="P23" s="4"/>
      <c r="Q23" s="4"/>
      <c r="R23" s="4"/>
      <c r="S23" s="4"/>
      <c r="T23" s="4"/>
      <c r="U23" s="4"/>
      <c r="V23" s="4"/>
      <c r="W23" s="4"/>
      <c r="X23" s="4" t="s">
        <v>2336</v>
      </c>
      <c r="Y23" s="4"/>
      <c r="Z23" s="4"/>
      <c r="AA23" s="4"/>
    </row>
    <row r="24" spans="1:27"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5" customHeight="1" x14ac:dyDescent="0.25">
      <c r="A25" s="2" t="s">
        <v>1565</v>
      </c>
      <c r="B25" s="16" t="s">
        <v>2096</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sheetData>
  <mergeCells count="21">
    <mergeCell ref="A24:AA24"/>
    <mergeCell ref="B25:AA25"/>
    <mergeCell ref="I2:I5"/>
    <mergeCell ref="J2:J5"/>
    <mergeCell ref="K2:K5"/>
    <mergeCell ref="L2:L5"/>
    <mergeCell ref="M2:M5"/>
    <mergeCell ref="Q2:R2"/>
    <mergeCell ref="Q3:R3"/>
    <mergeCell ref="Q4:R4"/>
    <mergeCell ref="Q5:R5"/>
    <mergeCell ref="A1:A5"/>
    <mergeCell ref="C1:L1"/>
    <mergeCell ref="N1:R1"/>
    <mergeCell ref="B2:B5"/>
    <mergeCell ref="C2:C5"/>
    <mergeCell ref="D2:D5"/>
    <mergeCell ref="E2:E5"/>
    <mergeCell ref="F2:F5"/>
    <mergeCell ref="G2:G5"/>
    <mergeCell ref="H2:H5"/>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36.5703125" customWidth="1"/>
    <col min="3" max="3" width="15.85546875" customWidth="1"/>
    <col min="4" max="4" width="36.5703125" customWidth="1"/>
    <col min="5" max="5" width="15.85546875" customWidth="1"/>
    <col min="6" max="6" width="36.5703125" customWidth="1"/>
    <col min="7" max="7" width="15.85546875" customWidth="1"/>
    <col min="8" max="8" width="36.5703125" customWidth="1"/>
    <col min="9" max="9" width="8.5703125" customWidth="1"/>
  </cols>
  <sheetData>
    <row r="1" spans="1:9" ht="15" customHeight="1" x14ac:dyDescent="0.25">
      <c r="A1" s="9" t="s">
        <v>2337</v>
      </c>
      <c r="B1" s="9" t="s">
        <v>2</v>
      </c>
      <c r="C1" s="9"/>
      <c r="D1" s="9"/>
      <c r="E1" s="9"/>
      <c r="F1" s="9"/>
      <c r="G1" s="9"/>
      <c r="H1" s="9"/>
      <c r="I1" s="9"/>
    </row>
    <row r="2" spans="1:9" ht="15" customHeight="1" x14ac:dyDescent="0.25">
      <c r="A2" s="9"/>
      <c r="B2" s="9" t="s">
        <v>3</v>
      </c>
      <c r="C2" s="9"/>
      <c r="D2" s="9" t="s">
        <v>33</v>
      </c>
      <c r="E2" s="9"/>
      <c r="F2" s="9" t="s">
        <v>74</v>
      </c>
      <c r="G2" s="9"/>
      <c r="H2" s="9" t="s">
        <v>1595</v>
      </c>
      <c r="I2" s="9"/>
    </row>
    <row r="3" spans="1:9" ht="15" customHeight="1" x14ac:dyDescent="0.25">
      <c r="A3" s="9"/>
      <c r="B3" s="9" t="s">
        <v>2338</v>
      </c>
      <c r="C3" s="9"/>
      <c r="D3" s="9" t="s">
        <v>2338</v>
      </c>
      <c r="E3" s="9"/>
      <c r="F3" s="9" t="s">
        <v>2338</v>
      </c>
      <c r="G3" s="9"/>
      <c r="H3" s="9" t="s">
        <v>2338</v>
      </c>
      <c r="I3" s="9"/>
    </row>
    <row r="4" spans="1:9" x14ac:dyDescent="0.25">
      <c r="A4" s="2" t="s">
        <v>2339</v>
      </c>
      <c r="B4" s="4"/>
      <c r="C4" s="4"/>
      <c r="D4" s="4"/>
      <c r="E4" s="4"/>
      <c r="F4" s="4"/>
      <c r="G4" s="4"/>
      <c r="H4" s="4"/>
      <c r="I4" s="4"/>
    </row>
    <row r="5" spans="1:9" x14ac:dyDescent="0.25">
      <c r="A5" s="3" t="s">
        <v>2340</v>
      </c>
      <c r="B5" s="4"/>
      <c r="C5" s="4"/>
      <c r="D5" s="4"/>
      <c r="E5" s="4"/>
      <c r="F5" s="4"/>
      <c r="G5" s="4"/>
      <c r="H5" s="4"/>
      <c r="I5" s="4"/>
    </row>
    <row r="6" spans="1:9" x14ac:dyDescent="0.25">
      <c r="A6" s="2" t="s">
        <v>2341</v>
      </c>
      <c r="B6" s="6">
        <v>157676431</v>
      </c>
      <c r="C6" s="4"/>
      <c r="D6" s="6">
        <v>176065003</v>
      </c>
      <c r="E6" s="4"/>
      <c r="F6" s="6">
        <v>183654964</v>
      </c>
      <c r="G6" s="4"/>
      <c r="H6" s="4"/>
      <c r="I6" s="4"/>
    </row>
    <row r="7" spans="1:9" ht="30" x14ac:dyDescent="0.25">
      <c r="A7" s="2" t="s">
        <v>2342</v>
      </c>
      <c r="B7" s="6">
        <v>6756817</v>
      </c>
      <c r="C7" s="100" t="s">
        <v>1565</v>
      </c>
      <c r="D7" s="6">
        <v>9966952</v>
      </c>
      <c r="E7" s="100" t="s">
        <v>1565</v>
      </c>
      <c r="F7" s="6">
        <v>64776600</v>
      </c>
      <c r="G7" s="100" t="s">
        <v>1565</v>
      </c>
      <c r="H7" s="4"/>
      <c r="I7" s="4"/>
    </row>
    <row r="8" spans="1:9" x14ac:dyDescent="0.25">
      <c r="A8" s="2" t="s">
        <v>1218</v>
      </c>
      <c r="B8" s="4"/>
      <c r="C8" s="4"/>
      <c r="D8" s="4">
        <v>-990</v>
      </c>
      <c r="E8" s="4"/>
      <c r="F8" s="6">
        <v>-9241358</v>
      </c>
      <c r="G8" s="4"/>
      <c r="H8" s="4"/>
      <c r="I8" s="4"/>
    </row>
    <row r="9" spans="1:9" x14ac:dyDescent="0.25">
      <c r="A9" s="2" t="s">
        <v>1220</v>
      </c>
      <c r="B9" s="6">
        <v>462504519</v>
      </c>
      <c r="C9" s="4"/>
      <c r="D9" s="6">
        <v>586662</v>
      </c>
      <c r="E9" s="4"/>
      <c r="F9" s="6">
        <v>366276</v>
      </c>
      <c r="G9" s="4"/>
      <c r="H9" s="4"/>
      <c r="I9" s="4"/>
    </row>
    <row r="10" spans="1:9" x14ac:dyDescent="0.25">
      <c r="A10" s="2" t="s">
        <v>1221</v>
      </c>
      <c r="B10" s="4"/>
      <c r="C10" s="4"/>
      <c r="D10" s="6">
        <v>-6042432</v>
      </c>
      <c r="E10" s="4"/>
      <c r="F10" s="6">
        <v>-8824000</v>
      </c>
      <c r="G10" s="4"/>
      <c r="H10" s="4"/>
      <c r="I10" s="4"/>
    </row>
    <row r="11" spans="1:9" ht="17.25" x14ac:dyDescent="0.25">
      <c r="A11" s="2" t="s">
        <v>473</v>
      </c>
      <c r="B11" s="6">
        <v>-27760192</v>
      </c>
      <c r="C11" s="100" t="s">
        <v>1566</v>
      </c>
      <c r="D11" s="6">
        <v>-11436615</v>
      </c>
      <c r="E11" s="100" t="s">
        <v>1971</v>
      </c>
      <c r="F11" s="6">
        <v>-41580400</v>
      </c>
      <c r="G11" s="100" t="s">
        <v>1975</v>
      </c>
      <c r="H11" s="4"/>
      <c r="I11" s="4"/>
    </row>
    <row r="12" spans="1:9" x14ac:dyDescent="0.25">
      <c r="A12" s="2" t="s">
        <v>1225</v>
      </c>
      <c r="B12" s="6">
        <v>-25403318</v>
      </c>
      <c r="C12" s="4"/>
      <c r="D12" s="6">
        <v>-11462149</v>
      </c>
      <c r="E12" s="4"/>
      <c r="F12" s="6">
        <v>-13087079</v>
      </c>
      <c r="G12" s="4"/>
      <c r="H12" s="4"/>
      <c r="I12" s="4"/>
    </row>
    <row r="13" spans="1:9" x14ac:dyDescent="0.25">
      <c r="A13" s="2" t="s">
        <v>2341</v>
      </c>
      <c r="B13" s="6">
        <v>573774257</v>
      </c>
      <c r="C13" s="4"/>
      <c r="D13" s="6">
        <v>157676431</v>
      </c>
      <c r="E13" s="4"/>
      <c r="F13" s="6">
        <v>176065003</v>
      </c>
      <c r="G13" s="4"/>
      <c r="H13" s="4"/>
      <c r="I13" s="4"/>
    </row>
    <row r="14" spans="1:9" x14ac:dyDescent="0.25">
      <c r="A14" s="2" t="s">
        <v>2343</v>
      </c>
      <c r="B14" s="6">
        <v>338655324</v>
      </c>
      <c r="C14" s="4"/>
      <c r="D14" s="6">
        <v>138403225</v>
      </c>
      <c r="E14" s="4"/>
      <c r="F14" s="6">
        <v>137393017</v>
      </c>
      <c r="G14" s="4"/>
      <c r="H14" s="6">
        <v>140392057</v>
      </c>
      <c r="I14" s="4"/>
    </row>
    <row r="15" spans="1:9" x14ac:dyDescent="0.25">
      <c r="A15" s="2" t="s">
        <v>2344</v>
      </c>
      <c r="B15" s="6">
        <v>235118932</v>
      </c>
      <c r="C15" s="4"/>
      <c r="D15" s="6">
        <v>19273206</v>
      </c>
      <c r="E15" s="4"/>
      <c r="F15" s="6">
        <v>38671986</v>
      </c>
      <c r="G15" s="4"/>
      <c r="H15" s="6">
        <v>43262907</v>
      </c>
      <c r="I15" s="4"/>
    </row>
    <row r="16" spans="1:9" x14ac:dyDescent="0.25">
      <c r="A16" s="2" t="s">
        <v>2345</v>
      </c>
      <c r="B16" s="4"/>
      <c r="C16" s="4"/>
      <c r="D16" s="4"/>
      <c r="E16" s="4"/>
      <c r="F16" s="4"/>
      <c r="G16" s="4"/>
      <c r="H16" s="4"/>
      <c r="I16" s="4"/>
    </row>
    <row r="17" spans="1:9" x14ac:dyDescent="0.25">
      <c r="A17" s="3" t="s">
        <v>2340</v>
      </c>
      <c r="B17" s="4"/>
      <c r="C17" s="4"/>
      <c r="D17" s="4"/>
      <c r="E17" s="4"/>
      <c r="F17" s="4"/>
      <c r="G17" s="4"/>
      <c r="H17" s="4"/>
      <c r="I17" s="4"/>
    </row>
    <row r="18" spans="1:9" ht="17.25" x14ac:dyDescent="0.25">
      <c r="A18" s="2" t="s">
        <v>2341</v>
      </c>
      <c r="B18" s="6">
        <v>1646299</v>
      </c>
      <c r="C18" s="100" t="s">
        <v>2185</v>
      </c>
      <c r="D18" s="6">
        <v>1832535</v>
      </c>
      <c r="E18" s="100" t="s">
        <v>2185</v>
      </c>
      <c r="F18" s="6">
        <v>1822722</v>
      </c>
      <c r="G18" s="100" t="s">
        <v>2185</v>
      </c>
      <c r="H18" s="4"/>
      <c r="I18" s="4"/>
    </row>
    <row r="19" spans="1:9" ht="30" x14ac:dyDescent="0.25">
      <c r="A19" s="2" t="s">
        <v>2342</v>
      </c>
      <c r="B19" s="6">
        <v>10688</v>
      </c>
      <c r="C19" s="100" t="s">
        <v>2346</v>
      </c>
      <c r="D19" s="6">
        <v>8217</v>
      </c>
      <c r="E19" s="100" t="s">
        <v>2346</v>
      </c>
      <c r="F19" s="4"/>
      <c r="G19" s="4"/>
      <c r="H19" s="4"/>
      <c r="I19" s="4"/>
    </row>
    <row r="20" spans="1:9" ht="17.25" x14ac:dyDescent="0.25">
      <c r="A20" s="2" t="s">
        <v>1220</v>
      </c>
      <c r="B20" s="6">
        <v>7485998</v>
      </c>
      <c r="C20" s="100" t="s">
        <v>2185</v>
      </c>
      <c r="D20" s="6">
        <v>2216</v>
      </c>
      <c r="E20" s="100" t="s">
        <v>2185</v>
      </c>
      <c r="F20" s="6">
        <v>1203</v>
      </c>
      <c r="G20" s="100" t="s">
        <v>2185</v>
      </c>
      <c r="H20" s="4"/>
      <c r="I20" s="4"/>
    </row>
    <row r="21" spans="1:9" ht="17.25" x14ac:dyDescent="0.25">
      <c r="A21" s="2" t="s">
        <v>473</v>
      </c>
      <c r="B21" s="6">
        <v>-153413</v>
      </c>
      <c r="C21" s="100" t="s">
        <v>2347</v>
      </c>
      <c r="D21" s="6">
        <v>77661</v>
      </c>
      <c r="E21" s="100" t="s">
        <v>2348</v>
      </c>
      <c r="F21" s="6">
        <v>326913</v>
      </c>
      <c r="G21" s="100" t="s">
        <v>2349</v>
      </c>
      <c r="H21" s="4"/>
      <c r="I21" s="4"/>
    </row>
    <row r="22" spans="1:9" ht="17.25" x14ac:dyDescent="0.25">
      <c r="A22" s="2" t="s">
        <v>1225</v>
      </c>
      <c r="B22" s="6">
        <v>-120736</v>
      </c>
      <c r="C22" s="100" t="s">
        <v>2185</v>
      </c>
      <c r="D22" s="6">
        <v>-274330</v>
      </c>
      <c r="E22" s="100" t="s">
        <v>2185</v>
      </c>
      <c r="F22" s="6">
        <v>-318303</v>
      </c>
      <c r="G22" s="100" t="s">
        <v>2185</v>
      </c>
      <c r="H22" s="4"/>
      <c r="I22" s="4"/>
    </row>
    <row r="23" spans="1:9" ht="17.25" x14ac:dyDescent="0.25">
      <c r="A23" s="2" t="s">
        <v>2341</v>
      </c>
      <c r="B23" s="6">
        <v>8868836</v>
      </c>
      <c r="C23" s="100" t="s">
        <v>2185</v>
      </c>
      <c r="D23" s="6">
        <v>1646299</v>
      </c>
      <c r="E23" s="100" t="s">
        <v>2185</v>
      </c>
      <c r="F23" s="6">
        <v>1832535</v>
      </c>
      <c r="G23" s="100" t="s">
        <v>2185</v>
      </c>
      <c r="H23" s="4"/>
      <c r="I23" s="4"/>
    </row>
    <row r="24" spans="1:9" ht="17.25" x14ac:dyDescent="0.25">
      <c r="A24" s="2" t="s">
        <v>2343</v>
      </c>
      <c r="B24" s="6">
        <v>3400447</v>
      </c>
      <c r="C24" s="100" t="s">
        <v>2185</v>
      </c>
      <c r="D24" s="6">
        <v>1638083</v>
      </c>
      <c r="E24" s="100" t="s">
        <v>2185</v>
      </c>
      <c r="F24" s="6">
        <v>1832535</v>
      </c>
      <c r="G24" s="100" t="s">
        <v>2185</v>
      </c>
      <c r="H24" s="6">
        <v>1785712</v>
      </c>
      <c r="I24" s="100" t="s">
        <v>2185</v>
      </c>
    </row>
    <row r="25" spans="1:9" ht="17.25" x14ac:dyDescent="0.25">
      <c r="A25" s="2" t="s">
        <v>2344</v>
      </c>
      <c r="B25" s="6">
        <v>5468389</v>
      </c>
      <c r="C25" s="100" t="s">
        <v>2185</v>
      </c>
      <c r="D25" s="6">
        <v>8216</v>
      </c>
      <c r="E25" s="100" t="s">
        <v>2185</v>
      </c>
      <c r="F25" s="4"/>
      <c r="G25" s="4"/>
      <c r="H25" s="6">
        <v>37010</v>
      </c>
      <c r="I25" s="100" t="s">
        <v>2185</v>
      </c>
    </row>
    <row r="26" spans="1:9" x14ac:dyDescent="0.25">
      <c r="A26" s="2" t="s">
        <v>2350</v>
      </c>
      <c r="B26" s="4"/>
      <c r="C26" s="4"/>
      <c r="D26" s="4"/>
      <c r="E26" s="4"/>
      <c r="F26" s="4"/>
      <c r="G26" s="4"/>
      <c r="H26" s="4"/>
      <c r="I26" s="4"/>
    </row>
    <row r="27" spans="1:9" x14ac:dyDescent="0.25">
      <c r="A27" s="3" t="s">
        <v>2340</v>
      </c>
      <c r="B27" s="4"/>
      <c r="C27" s="4"/>
      <c r="D27" s="4"/>
      <c r="E27" s="4"/>
      <c r="F27" s="4"/>
      <c r="G27" s="4"/>
      <c r="H27" s="4"/>
      <c r="I27" s="4"/>
    </row>
    <row r="28" spans="1:9" ht="17.25" x14ac:dyDescent="0.25">
      <c r="A28" s="2" t="s">
        <v>1220</v>
      </c>
      <c r="B28" s="6">
        <v>16212356</v>
      </c>
      <c r="C28" s="100" t="s">
        <v>2185</v>
      </c>
      <c r="D28" s="4"/>
      <c r="E28" s="4"/>
      <c r="F28" s="4"/>
      <c r="G28" s="4"/>
      <c r="H28" s="4"/>
      <c r="I28" s="4"/>
    </row>
    <row r="29" spans="1:9" ht="17.25" x14ac:dyDescent="0.25">
      <c r="A29" s="2" t="s">
        <v>473</v>
      </c>
      <c r="B29" s="6">
        <v>206091</v>
      </c>
      <c r="C29" s="100" t="s">
        <v>2347</v>
      </c>
      <c r="D29" s="4"/>
      <c r="E29" s="4"/>
      <c r="F29" s="4"/>
      <c r="G29" s="4"/>
      <c r="H29" s="4"/>
      <c r="I29" s="4"/>
    </row>
    <row r="30" spans="1:9" ht="17.25" x14ac:dyDescent="0.25">
      <c r="A30" s="2" t="s">
        <v>1225</v>
      </c>
      <c r="B30" s="6">
        <v>-356550</v>
      </c>
      <c r="C30" s="100" t="s">
        <v>2185</v>
      </c>
      <c r="D30" s="4"/>
      <c r="E30" s="4"/>
      <c r="F30" s="4"/>
      <c r="G30" s="4"/>
      <c r="H30" s="4"/>
      <c r="I30" s="4"/>
    </row>
    <row r="31" spans="1:9" ht="17.25" x14ac:dyDescent="0.25">
      <c r="A31" s="2" t="s">
        <v>2341</v>
      </c>
      <c r="B31" s="6">
        <v>16061897</v>
      </c>
      <c r="C31" s="100" t="s">
        <v>2185</v>
      </c>
      <c r="D31" s="4"/>
      <c r="E31" s="4"/>
      <c r="F31" s="4"/>
      <c r="G31" s="4"/>
      <c r="H31" s="4"/>
      <c r="I31" s="4"/>
    </row>
    <row r="32" spans="1:9" ht="17.25" x14ac:dyDescent="0.25">
      <c r="A32" s="2" t="s">
        <v>2343</v>
      </c>
      <c r="B32" s="6">
        <v>7884778</v>
      </c>
      <c r="C32" s="100" t="s">
        <v>2185</v>
      </c>
      <c r="D32" s="4"/>
      <c r="E32" s="4"/>
      <c r="F32" s="4"/>
      <c r="G32" s="4"/>
      <c r="H32" s="4"/>
      <c r="I32" s="4"/>
    </row>
    <row r="33" spans="1:9" ht="17.25" x14ac:dyDescent="0.25">
      <c r="A33" s="2" t="s">
        <v>2344</v>
      </c>
      <c r="B33" s="6">
        <v>8177120</v>
      </c>
      <c r="C33" s="100" t="s">
        <v>2185</v>
      </c>
      <c r="D33" s="4"/>
      <c r="E33" s="4"/>
      <c r="F33" s="4"/>
      <c r="G33" s="4"/>
      <c r="H33" s="4"/>
      <c r="I33" s="4"/>
    </row>
    <row r="34" spans="1:9" x14ac:dyDescent="0.25">
      <c r="A34" s="15"/>
      <c r="B34" s="15"/>
      <c r="C34" s="15"/>
      <c r="D34" s="15"/>
      <c r="E34" s="15"/>
      <c r="F34" s="15"/>
      <c r="G34" s="15"/>
      <c r="H34" s="15"/>
      <c r="I34" s="15"/>
    </row>
    <row r="35" spans="1:9" ht="15" customHeight="1" x14ac:dyDescent="0.25">
      <c r="A35" s="2" t="s">
        <v>1565</v>
      </c>
      <c r="B35" s="16" t="s">
        <v>1250</v>
      </c>
      <c r="C35" s="16"/>
      <c r="D35" s="16"/>
      <c r="E35" s="16"/>
      <c r="F35" s="16"/>
      <c r="G35" s="16"/>
      <c r="H35" s="16"/>
      <c r="I35" s="16"/>
    </row>
    <row r="36" spans="1:9" ht="30" customHeight="1" x14ac:dyDescent="0.25">
      <c r="A36" s="2" t="s">
        <v>1566</v>
      </c>
      <c r="B36" s="16" t="s">
        <v>2351</v>
      </c>
      <c r="C36" s="16"/>
      <c r="D36" s="16"/>
      <c r="E36" s="16"/>
      <c r="F36" s="16"/>
      <c r="G36" s="16"/>
      <c r="H36" s="16"/>
      <c r="I36" s="16"/>
    </row>
    <row r="37" spans="1:9" ht="30" customHeight="1" x14ac:dyDescent="0.25">
      <c r="A37" s="2" t="s">
        <v>1971</v>
      </c>
      <c r="B37" s="16" t="s">
        <v>2352</v>
      </c>
      <c r="C37" s="16"/>
      <c r="D37" s="16"/>
      <c r="E37" s="16"/>
      <c r="F37" s="16"/>
      <c r="G37" s="16"/>
      <c r="H37" s="16"/>
      <c r="I37" s="16"/>
    </row>
    <row r="38" spans="1:9" ht="30" customHeight="1" x14ac:dyDescent="0.25">
      <c r="A38" s="2" t="s">
        <v>1975</v>
      </c>
      <c r="B38" s="16" t="s">
        <v>2353</v>
      </c>
      <c r="C38" s="16"/>
      <c r="D38" s="16"/>
      <c r="E38" s="16"/>
      <c r="F38" s="16"/>
      <c r="G38" s="16"/>
      <c r="H38" s="16"/>
      <c r="I38" s="16"/>
    </row>
    <row r="39" spans="1:9" ht="15" customHeight="1" x14ac:dyDescent="0.25">
      <c r="A39" s="2" t="s">
        <v>2185</v>
      </c>
      <c r="B39" s="16" t="s">
        <v>2354</v>
      </c>
      <c r="C39" s="16"/>
      <c r="D39" s="16"/>
      <c r="E39" s="16"/>
      <c r="F39" s="16"/>
      <c r="G39" s="16"/>
      <c r="H39" s="16"/>
      <c r="I39" s="16"/>
    </row>
  </sheetData>
  <mergeCells count="17">
    <mergeCell ref="B39:I39"/>
    <mergeCell ref="H3:I3"/>
    <mergeCell ref="A34:I34"/>
    <mergeCell ref="B35:I35"/>
    <mergeCell ref="B36:I36"/>
    <mergeCell ref="B37:I37"/>
    <mergeCell ref="B38:I38"/>
    <mergeCell ref="A1:A3"/>
    <mergeCell ref="B1:G1"/>
    <mergeCell ref="H1:I1"/>
    <mergeCell ref="B2:C2"/>
    <mergeCell ref="B3:C3"/>
    <mergeCell ref="D2:E2"/>
    <mergeCell ref="D3:E3"/>
    <mergeCell ref="F2:G2"/>
    <mergeCell ref="F3:G3"/>
    <mergeCell ref="H2:I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2355</v>
      </c>
      <c r="B1" s="9" t="s">
        <v>3</v>
      </c>
      <c r="C1" s="9" t="s">
        <v>33</v>
      </c>
    </row>
    <row r="2" spans="1:3" ht="30" x14ac:dyDescent="0.25">
      <c r="A2" s="1" t="s">
        <v>32</v>
      </c>
      <c r="B2" s="9"/>
      <c r="C2" s="9"/>
    </row>
    <row r="3" spans="1:3" ht="45" x14ac:dyDescent="0.25">
      <c r="A3" s="3" t="s">
        <v>2356</v>
      </c>
      <c r="B3" s="4"/>
      <c r="C3" s="4"/>
    </row>
    <row r="4" spans="1:3" x14ac:dyDescent="0.25">
      <c r="A4" s="2" t="s">
        <v>1255</v>
      </c>
      <c r="B4" s="8">
        <v>1468886</v>
      </c>
      <c r="C4" s="8">
        <v>892907</v>
      </c>
    </row>
    <row r="5" spans="1:3" x14ac:dyDescent="0.25">
      <c r="A5" s="2" t="s">
        <v>436</v>
      </c>
      <c r="B5" s="6">
        <v>292053</v>
      </c>
      <c r="C5" s="6">
        <v>43253</v>
      </c>
    </row>
    <row r="6" spans="1:3" x14ac:dyDescent="0.25">
      <c r="A6" s="2" t="s">
        <v>437</v>
      </c>
      <c r="B6" s="6">
        <v>13110</v>
      </c>
      <c r="C6" s="6">
        <v>9413</v>
      </c>
    </row>
    <row r="7" spans="1:3" ht="30" x14ac:dyDescent="0.25">
      <c r="A7" s="2" t="s">
        <v>2357</v>
      </c>
      <c r="B7" s="4"/>
      <c r="C7" s="4"/>
    </row>
    <row r="8" spans="1:3" ht="45" x14ac:dyDescent="0.25">
      <c r="A8" s="3" t="s">
        <v>2356</v>
      </c>
      <c r="B8" s="4"/>
      <c r="C8" s="4"/>
    </row>
    <row r="9" spans="1:3" x14ac:dyDescent="0.25">
      <c r="A9" s="2" t="s">
        <v>1255</v>
      </c>
      <c r="B9" s="6">
        <v>1468886</v>
      </c>
      <c r="C9" s="6">
        <v>892907</v>
      </c>
    </row>
    <row r="10" spans="1:3" x14ac:dyDescent="0.25">
      <c r="A10" s="2" t="s">
        <v>436</v>
      </c>
      <c r="B10" s="6">
        <v>292053</v>
      </c>
      <c r="C10" s="6">
        <v>43253</v>
      </c>
    </row>
    <row r="11" spans="1:3" x14ac:dyDescent="0.25">
      <c r="A11" s="2" t="s">
        <v>437</v>
      </c>
      <c r="B11" s="6">
        <v>13110</v>
      </c>
      <c r="C11" s="6">
        <v>9413</v>
      </c>
    </row>
    <row r="12" spans="1:3" ht="30" x14ac:dyDescent="0.25">
      <c r="A12" s="2" t="s">
        <v>2358</v>
      </c>
      <c r="B12" s="6">
        <v>1774049</v>
      </c>
      <c r="C12" s="6">
        <v>945573</v>
      </c>
    </row>
    <row r="13" spans="1:3" ht="30" x14ac:dyDescent="0.25">
      <c r="A13" s="2" t="s">
        <v>2359</v>
      </c>
      <c r="B13" s="6">
        <v>-504625</v>
      </c>
      <c r="C13" s="6">
        <v>-451924</v>
      </c>
    </row>
    <row r="14" spans="1:3" x14ac:dyDescent="0.25">
      <c r="A14" s="2" t="s">
        <v>1259</v>
      </c>
      <c r="B14" s="8">
        <v>1269424</v>
      </c>
      <c r="C14" s="8">
        <v>493649</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2360</v>
      </c>
      <c r="B1" s="9" t="s">
        <v>2</v>
      </c>
      <c r="C1" s="9"/>
      <c r="D1" s="9"/>
    </row>
    <row r="2" spans="1:4" ht="30" x14ac:dyDescent="0.25">
      <c r="A2" s="1" t="s">
        <v>32</v>
      </c>
      <c r="B2" s="1" t="s">
        <v>3</v>
      </c>
      <c r="C2" s="1" t="s">
        <v>33</v>
      </c>
      <c r="D2" s="1" t="s">
        <v>74</v>
      </c>
    </row>
    <row r="3" spans="1:4" ht="45" x14ac:dyDescent="0.25">
      <c r="A3" s="3" t="s">
        <v>2361</v>
      </c>
      <c r="B3" s="4"/>
      <c r="C3" s="4"/>
      <c r="D3" s="4"/>
    </row>
    <row r="4" spans="1:4" x14ac:dyDescent="0.25">
      <c r="A4" s="2" t="s">
        <v>1142</v>
      </c>
      <c r="B4" s="8">
        <v>92901</v>
      </c>
      <c r="C4" s="8">
        <v>66979</v>
      </c>
      <c r="D4" s="8">
        <v>93050</v>
      </c>
    </row>
    <row r="5" spans="1:4" x14ac:dyDescent="0.25">
      <c r="A5" s="2" t="s">
        <v>1261</v>
      </c>
      <c r="B5" s="6">
        <v>-26624</v>
      </c>
      <c r="C5" s="6">
        <v>-17100</v>
      </c>
      <c r="D5" s="6">
        <v>-23323</v>
      </c>
    </row>
    <row r="6" spans="1:4" ht="30" x14ac:dyDescent="0.25">
      <c r="A6" s="2" t="s">
        <v>2362</v>
      </c>
      <c r="B6" s="6">
        <v>-47000</v>
      </c>
      <c r="C6" s="6">
        <v>-27430</v>
      </c>
      <c r="D6" s="6">
        <v>-36668</v>
      </c>
    </row>
    <row r="7" spans="1:4" x14ac:dyDescent="0.25">
      <c r="A7" s="2" t="s">
        <v>88</v>
      </c>
      <c r="B7" s="6">
        <v>-9507</v>
      </c>
      <c r="C7" s="6">
        <v>-6995</v>
      </c>
      <c r="D7" s="6">
        <v>-50669</v>
      </c>
    </row>
    <row r="8" spans="1:4" ht="30" x14ac:dyDescent="0.25">
      <c r="A8" s="2" t="s">
        <v>2363</v>
      </c>
      <c r="B8" s="8">
        <v>9770</v>
      </c>
      <c r="C8" s="8">
        <v>15454</v>
      </c>
      <c r="D8" s="8">
        <v>-17610</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3.28515625" customWidth="1"/>
    <col min="3" max="3" width="6.28515625" customWidth="1"/>
    <col min="4" max="4" width="22.5703125" customWidth="1"/>
    <col min="5" max="5" width="7" customWidth="1"/>
    <col min="6" max="6" width="30.42578125" customWidth="1"/>
  </cols>
  <sheetData>
    <row r="1" spans="1:6" ht="15" customHeight="1" x14ac:dyDescent="0.25">
      <c r="A1" s="1" t="s">
        <v>2364</v>
      </c>
      <c r="B1" s="9" t="s">
        <v>2</v>
      </c>
      <c r="C1" s="9"/>
      <c r="D1" s="9"/>
      <c r="E1" s="9"/>
      <c r="F1" s="9"/>
    </row>
    <row r="2" spans="1:6" ht="30" x14ac:dyDescent="0.25">
      <c r="A2" s="1" t="s">
        <v>32</v>
      </c>
      <c r="B2" s="9" t="s">
        <v>3</v>
      </c>
      <c r="C2" s="9"/>
      <c r="D2" s="9" t="s">
        <v>33</v>
      </c>
      <c r="E2" s="9"/>
      <c r="F2" s="1" t="s">
        <v>74</v>
      </c>
    </row>
    <row r="3" spans="1:6" ht="45" x14ac:dyDescent="0.25">
      <c r="A3" s="3" t="s">
        <v>2361</v>
      </c>
      <c r="B3" s="4"/>
      <c r="C3" s="4"/>
      <c r="D3" s="4"/>
      <c r="E3" s="4"/>
      <c r="F3" s="4"/>
    </row>
    <row r="4" spans="1:6" x14ac:dyDescent="0.25">
      <c r="A4" s="2" t="s">
        <v>2365</v>
      </c>
      <c r="B4" s="8">
        <v>528684</v>
      </c>
      <c r="C4" s="4"/>
      <c r="D4" s="8">
        <v>9199</v>
      </c>
      <c r="E4" s="4"/>
      <c r="F4" s="8">
        <v>3007</v>
      </c>
    </row>
    <row r="5" spans="1:6" x14ac:dyDescent="0.25">
      <c r="A5" s="2" t="s">
        <v>2366</v>
      </c>
      <c r="B5" s="6">
        <v>213638</v>
      </c>
      <c r="C5" s="4"/>
      <c r="D5" s="4">
        <v>323</v>
      </c>
      <c r="E5" s="4"/>
      <c r="F5" s="6">
        <v>2259</v>
      </c>
    </row>
    <row r="6" spans="1:6" ht="17.25" x14ac:dyDescent="0.25">
      <c r="A6" s="2" t="s">
        <v>2367</v>
      </c>
      <c r="B6" s="6">
        <v>1026</v>
      </c>
      <c r="C6" s="100" t="s">
        <v>1565</v>
      </c>
      <c r="D6" s="6">
        <v>1156</v>
      </c>
      <c r="E6" s="100" t="s">
        <v>1565</v>
      </c>
      <c r="F6" s="4"/>
    </row>
    <row r="7" spans="1:6" x14ac:dyDescent="0.25">
      <c r="A7" s="2" t="s">
        <v>1274</v>
      </c>
      <c r="B7" s="6">
        <v>83538</v>
      </c>
      <c r="C7" s="4"/>
      <c r="D7" s="6">
        <v>29809</v>
      </c>
      <c r="E7" s="4"/>
      <c r="F7" s="6">
        <v>74821</v>
      </c>
    </row>
    <row r="8" spans="1:6" ht="30" x14ac:dyDescent="0.25">
      <c r="A8" s="2" t="s">
        <v>2368</v>
      </c>
      <c r="B8" s="8">
        <v>826886</v>
      </c>
      <c r="C8" s="4"/>
      <c r="D8" s="8">
        <v>40487</v>
      </c>
      <c r="E8" s="4"/>
      <c r="F8" s="8">
        <v>80087</v>
      </c>
    </row>
    <row r="9" spans="1:6" x14ac:dyDescent="0.25">
      <c r="A9" s="15"/>
      <c r="B9" s="15"/>
      <c r="C9" s="15"/>
      <c r="D9" s="15"/>
      <c r="E9" s="15"/>
      <c r="F9" s="15"/>
    </row>
    <row r="10" spans="1:6" ht="15" customHeight="1" x14ac:dyDescent="0.25">
      <c r="A10" s="2" t="s">
        <v>1565</v>
      </c>
      <c r="B10" s="16" t="s">
        <v>2369</v>
      </c>
      <c r="C10" s="16"/>
      <c r="D10" s="16"/>
      <c r="E10" s="16"/>
      <c r="F10" s="16"/>
    </row>
  </sheetData>
  <mergeCells count="5">
    <mergeCell ref="B1:F1"/>
    <mergeCell ref="B2:C2"/>
    <mergeCell ref="D2:E2"/>
    <mergeCell ref="A9:F9"/>
    <mergeCell ref="B10:F10"/>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2370</v>
      </c>
      <c r="B1" s="9" t="s">
        <v>2</v>
      </c>
      <c r="C1" s="9"/>
      <c r="D1" s="9"/>
    </row>
    <row r="2" spans="1:4" ht="30" x14ac:dyDescent="0.25">
      <c r="A2" s="1" t="s">
        <v>32</v>
      </c>
      <c r="B2" s="1" t="s">
        <v>3</v>
      </c>
      <c r="C2" s="1" t="s">
        <v>33</v>
      </c>
      <c r="D2" s="1" t="s">
        <v>74</v>
      </c>
    </row>
    <row r="3" spans="1:4" ht="45" x14ac:dyDescent="0.25">
      <c r="A3" s="3" t="s">
        <v>2361</v>
      </c>
      <c r="B3" s="4"/>
      <c r="C3" s="4"/>
      <c r="D3" s="4"/>
    </row>
    <row r="4" spans="1:4" x14ac:dyDescent="0.25">
      <c r="A4" s="2" t="s">
        <v>1278</v>
      </c>
      <c r="B4" s="8">
        <v>2930514</v>
      </c>
      <c r="C4" s="8">
        <v>949286</v>
      </c>
      <c r="D4" s="8">
        <v>1045725</v>
      </c>
    </row>
    <row r="5" spans="1:4" x14ac:dyDescent="0.25">
      <c r="A5" s="2" t="s">
        <v>1279</v>
      </c>
      <c r="B5" s="6">
        <v>-1185084</v>
      </c>
      <c r="C5" s="6">
        <v>-425493</v>
      </c>
      <c r="D5" s="6">
        <v>-464392</v>
      </c>
    </row>
    <row r="6" spans="1:4" x14ac:dyDescent="0.25">
      <c r="A6" s="2" t="s">
        <v>1283</v>
      </c>
      <c r="B6" s="6">
        <v>-441423</v>
      </c>
      <c r="C6" s="6">
        <v>-27266</v>
      </c>
      <c r="D6" s="6">
        <v>-35357</v>
      </c>
    </row>
    <row r="7" spans="1:4" x14ac:dyDescent="0.25">
      <c r="A7" s="2" t="s">
        <v>1287</v>
      </c>
      <c r="B7" s="6">
        <v>1304007</v>
      </c>
      <c r="C7" s="6">
        <v>496527</v>
      </c>
      <c r="D7" s="6">
        <v>545976</v>
      </c>
    </row>
    <row r="8" spans="1:4" ht="30" x14ac:dyDescent="0.25">
      <c r="A8" s="2" t="s">
        <v>1288</v>
      </c>
      <c r="B8" s="6">
        <v>-680331</v>
      </c>
      <c r="C8" s="6">
        <v>-276668</v>
      </c>
      <c r="D8" s="6">
        <v>-309346</v>
      </c>
    </row>
    <row r="9" spans="1:4" ht="30" x14ac:dyDescent="0.25">
      <c r="A9" s="2" t="s">
        <v>1292</v>
      </c>
      <c r="B9" s="8">
        <v>623676</v>
      </c>
      <c r="C9" s="8">
        <v>219859</v>
      </c>
      <c r="D9" s="8">
        <v>236630</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2371</v>
      </c>
      <c r="B1" s="9" t="s">
        <v>2</v>
      </c>
      <c r="C1" s="9"/>
      <c r="D1" s="9"/>
    </row>
    <row r="2" spans="1:4" ht="30" x14ac:dyDescent="0.25">
      <c r="A2" s="1" t="s">
        <v>32</v>
      </c>
      <c r="B2" s="1" t="s">
        <v>3</v>
      </c>
      <c r="C2" s="1" t="s">
        <v>33</v>
      </c>
      <c r="D2" s="1" t="s">
        <v>74</v>
      </c>
    </row>
    <row r="3" spans="1:4" ht="45" x14ac:dyDescent="0.25">
      <c r="A3" s="3" t="s">
        <v>2361</v>
      </c>
      <c r="B3" s="4"/>
      <c r="C3" s="4"/>
      <c r="D3" s="4"/>
    </row>
    <row r="4" spans="1:4" x14ac:dyDescent="0.25">
      <c r="A4" s="2" t="s">
        <v>1294</v>
      </c>
      <c r="B4" s="8">
        <v>219859</v>
      </c>
      <c r="C4" s="8">
        <v>236630</v>
      </c>
      <c r="D4" s="8">
        <v>178818</v>
      </c>
    </row>
    <row r="5" spans="1:4" ht="30" x14ac:dyDescent="0.25">
      <c r="A5" s="2" t="s">
        <v>1296</v>
      </c>
      <c r="B5" s="6">
        <v>-54969</v>
      </c>
      <c r="C5" s="6">
        <v>-46304</v>
      </c>
      <c r="D5" s="6">
        <v>-51522</v>
      </c>
    </row>
    <row r="6" spans="1:4" ht="30" x14ac:dyDescent="0.25">
      <c r="A6" s="2" t="s">
        <v>1300</v>
      </c>
      <c r="B6" s="4">
        <v>-87</v>
      </c>
      <c r="C6" s="4">
        <v>-34</v>
      </c>
      <c r="D6" s="6">
        <v>41978</v>
      </c>
    </row>
    <row r="7" spans="1:4" ht="30" x14ac:dyDescent="0.25">
      <c r="A7" s="2" t="s">
        <v>1303</v>
      </c>
      <c r="B7" s="6">
        <v>-6378</v>
      </c>
      <c r="C7" s="4">
        <v>757</v>
      </c>
      <c r="D7" s="6">
        <v>21598</v>
      </c>
    </row>
    <row r="8" spans="1:4" x14ac:dyDescent="0.25">
      <c r="A8" s="2" t="s">
        <v>1305</v>
      </c>
      <c r="B8" s="4">
        <v>575</v>
      </c>
      <c r="C8" s="6">
        <v>1842</v>
      </c>
      <c r="D8" s="6">
        <v>7565</v>
      </c>
    </row>
    <row r="9" spans="1:4" x14ac:dyDescent="0.25">
      <c r="A9" s="2" t="s">
        <v>1306</v>
      </c>
      <c r="B9" s="4"/>
      <c r="C9" s="6">
        <v>-3591</v>
      </c>
      <c r="D9" s="4">
        <v>-803</v>
      </c>
    </row>
    <row r="10" spans="1:4" x14ac:dyDescent="0.25">
      <c r="A10" s="2" t="s">
        <v>1221</v>
      </c>
      <c r="B10" s="4"/>
      <c r="C10" s="6">
        <v>-8022</v>
      </c>
      <c r="D10" s="6">
        <v>-4148</v>
      </c>
    </row>
    <row r="11" spans="1:4" ht="30" x14ac:dyDescent="0.25">
      <c r="A11" s="2" t="s">
        <v>1311</v>
      </c>
      <c r="B11" s="4">
        <v>64</v>
      </c>
      <c r="C11" s="6">
        <v>14923</v>
      </c>
      <c r="D11" s="6">
        <v>54887</v>
      </c>
    </row>
    <row r="12" spans="1:4" x14ac:dyDescent="0.25">
      <c r="A12" s="2" t="s">
        <v>1312</v>
      </c>
      <c r="B12" s="6">
        <v>510467</v>
      </c>
      <c r="C12" s="4">
        <v>736</v>
      </c>
      <c r="D12" s="4">
        <v>492</v>
      </c>
    </row>
    <row r="13" spans="1:4" x14ac:dyDescent="0.25">
      <c r="A13" s="2" t="s">
        <v>1218</v>
      </c>
      <c r="B13" s="4"/>
      <c r="C13" s="4">
        <v>-1</v>
      </c>
      <c r="D13" s="6">
        <v>-12254</v>
      </c>
    </row>
    <row r="14" spans="1:4" x14ac:dyDescent="0.25">
      <c r="A14" s="2" t="s">
        <v>1315</v>
      </c>
      <c r="B14" s="6">
        <v>21986</v>
      </c>
      <c r="C14" s="6">
        <v>23663</v>
      </c>
      <c r="D14" s="6">
        <v>17882</v>
      </c>
    </row>
    <row r="15" spans="1:4" ht="30" x14ac:dyDescent="0.25">
      <c r="A15" s="2" t="s">
        <v>1316</v>
      </c>
      <c r="B15" s="6">
        <v>-2823</v>
      </c>
      <c r="C15" s="6">
        <v>-3105</v>
      </c>
      <c r="D15" s="6">
        <v>-6074</v>
      </c>
    </row>
    <row r="16" spans="1:4" ht="30" x14ac:dyDescent="0.25">
      <c r="A16" s="2" t="s">
        <v>1320</v>
      </c>
      <c r="B16" s="6">
        <v>3806</v>
      </c>
      <c r="C16" s="6">
        <v>3363</v>
      </c>
      <c r="D16" s="6">
        <v>2227</v>
      </c>
    </row>
    <row r="17" spans="1:4" ht="30" x14ac:dyDescent="0.25">
      <c r="A17" s="2" t="s">
        <v>2372</v>
      </c>
      <c r="B17" s="6">
        <v>-68824</v>
      </c>
      <c r="C17" s="4">
        <v>-998</v>
      </c>
      <c r="D17" s="6">
        <v>-14016</v>
      </c>
    </row>
    <row r="18" spans="1:4" x14ac:dyDescent="0.25">
      <c r="A18" s="2" t="s">
        <v>1325</v>
      </c>
      <c r="B18" s="8">
        <v>623676</v>
      </c>
      <c r="C18" s="8">
        <v>219859</v>
      </c>
      <c r="D18" s="8">
        <v>236630</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0" customWidth="1"/>
    <col min="3" max="3" width="5.42578125" customWidth="1"/>
    <col min="4" max="4" width="26.140625" customWidth="1"/>
    <col min="5" max="5" width="25.5703125" customWidth="1"/>
    <col min="6" max="6" width="26.7109375" customWidth="1"/>
    <col min="7" max="7" width="20" customWidth="1"/>
    <col min="8" max="8" width="5.42578125" customWidth="1"/>
    <col min="9" max="9" width="26.140625" customWidth="1"/>
    <col min="10" max="10" width="25.5703125" customWidth="1"/>
    <col min="11" max="11" width="26.7109375" customWidth="1"/>
    <col min="12" max="14" width="26.140625" customWidth="1"/>
  </cols>
  <sheetData>
    <row r="1" spans="1:14" ht="15" customHeight="1" x14ac:dyDescent="0.25">
      <c r="A1" s="1" t="s">
        <v>2373</v>
      </c>
      <c r="B1" s="9" t="s">
        <v>1465</v>
      </c>
      <c r="C1" s="9"/>
      <c r="D1" s="9"/>
      <c r="E1" s="9"/>
      <c r="F1" s="9"/>
      <c r="G1" s="9"/>
      <c r="H1" s="9"/>
      <c r="I1" s="9"/>
      <c r="J1" s="9"/>
      <c r="K1" s="9"/>
      <c r="L1" s="9" t="s">
        <v>2</v>
      </c>
      <c r="M1" s="9"/>
      <c r="N1" s="9"/>
    </row>
    <row r="2" spans="1:14" ht="30" x14ac:dyDescent="0.25">
      <c r="A2" s="1" t="s">
        <v>1564</v>
      </c>
      <c r="B2" s="9" t="s">
        <v>3</v>
      </c>
      <c r="C2" s="9"/>
      <c r="D2" s="1" t="s">
        <v>1467</v>
      </c>
      <c r="E2" s="1" t="s">
        <v>5</v>
      </c>
      <c r="F2" s="1" t="s">
        <v>1468</v>
      </c>
      <c r="G2" s="9" t="s">
        <v>33</v>
      </c>
      <c r="H2" s="9"/>
      <c r="I2" s="1" t="s">
        <v>1469</v>
      </c>
      <c r="J2" s="1" t="s">
        <v>1470</v>
      </c>
      <c r="K2" s="1" t="s">
        <v>1471</v>
      </c>
      <c r="L2" s="1" t="s">
        <v>3</v>
      </c>
      <c r="M2" s="1" t="s">
        <v>33</v>
      </c>
      <c r="N2" s="1" t="s">
        <v>74</v>
      </c>
    </row>
    <row r="3" spans="1:14" ht="30" x14ac:dyDescent="0.25">
      <c r="A3" s="3" t="s">
        <v>1327</v>
      </c>
      <c r="B3" s="4"/>
      <c r="C3" s="4"/>
      <c r="D3" s="4"/>
      <c r="E3" s="4"/>
      <c r="F3" s="4"/>
      <c r="G3" s="4"/>
      <c r="H3" s="4"/>
      <c r="I3" s="4"/>
      <c r="J3" s="4"/>
      <c r="K3" s="4"/>
      <c r="L3" s="4"/>
      <c r="M3" s="4"/>
      <c r="N3" s="4"/>
    </row>
    <row r="4" spans="1:14" ht="17.25" x14ac:dyDescent="0.25">
      <c r="A4" s="2" t="s">
        <v>1142</v>
      </c>
      <c r="B4" s="8">
        <v>439004</v>
      </c>
      <c r="C4" s="100" t="s">
        <v>1565</v>
      </c>
      <c r="D4" s="8">
        <v>354773</v>
      </c>
      <c r="E4" s="8">
        <v>363039</v>
      </c>
      <c r="F4" s="8">
        <v>364627</v>
      </c>
      <c r="G4" s="8">
        <v>415535</v>
      </c>
      <c r="H4" s="100" t="s">
        <v>1566</v>
      </c>
      <c r="I4" s="8">
        <v>441400</v>
      </c>
      <c r="J4" s="8">
        <v>408837</v>
      </c>
      <c r="K4" s="8">
        <v>304802</v>
      </c>
      <c r="L4" s="8">
        <v>1521443</v>
      </c>
      <c r="M4" s="8">
        <v>1570574</v>
      </c>
      <c r="N4" s="8">
        <v>1286664</v>
      </c>
    </row>
    <row r="5" spans="1:14" ht="30" x14ac:dyDescent="0.25">
      <c r="A5" s="2" t="s">
        <v>96</v>
      </c>
      <c r="B5" s="6">
        <v>-31917</v>
      </c>
      <c r="C5" s="100" t="s">
        <v>1565</v>
      </c>
      <c r="D5" s="6">
        <v>-21392</v>
      </c>
      <c r="E5" s="6">
        <v>51570</v>
      </c>
      <c r="F5" s="6">
        <v>-15142</v>
      </c>
      <c r="G5" s="6">
        <v>-9628</v>
      </c>
      <c r="H5" s="100" t="s">
        <v>1566</v>
      </c>
      <c r="I5" s="6">
        <v>50907</v>
      </c>
      <c r="J5" s="6">
        <v>24438</v>
      </c>
      <c r="K5" s="6">
        <v>241710</v>
      </c>
      <c r="L5" s="4"/>
      <c r="M5" s="4"/>
      <c r="N5" s="4"/>
    </row>
    <row r="6" spans="1:14" ht="30" x14ac:dyDescent="0.25">
      <c r="A6" s="2" t="s">
        <v>99</v>
      </c>
      <c r="B6" s="4"/>
      <c r="C6" s="4"/>
      <c r="D6" s="4"/>
      <c r="E6" s="4"/>
      <c r="F6" s="4"/>
      <c r="G6" s="4"/>
      <c r="H6" s="4"/>
      <c r="I6" s="4"/>
      <c r="J6" s="4"/>
      <c r="K6" s="4">
        <v>-81</v>
      </c>
      <c r="L6" s="4"/>
      <c r="M6" s="4">
        <v>-81</v>
      </c>
      <c r="N6" s="6">
        <v>9053</v>
      </c>
    </row>
    <row r="7" spans="1:14" ht="17.25" x14ac:dyDescent="0.25">
      <c r="A7" s="2" t="s">
        <v>100</v>
      </c>
      <c r="B7" s="6">
        <v>-31917</v>
      </c>
      <c r="C7" s="100" t="s">
        <v>1565</v>
      </c>
      <c r="D7" s="6">
        <v>-21392</v>
      </c>
      <c r="E7" s="6">
        <v>51570</v>
      </c>
      <c r="F7" s="6">
        <v>-15142</v>
      </c>
      <c r="G7" s="6">
        <v>-9628</v>
      </c>
      <c r="H7" s="100" t="s">
        <v>1566</v>
      </c>
      <c r="I7" s="6">
        <v>50907</v>
      </c>
      <c r="J7" s="6">
        <v>24438</v>
      </c>
      <c r="K7" s="6">
        <v>241629</v>
      </c>
      <c r="L7" s="6">
        <v>-16881</v>
      </c>
      <c r="M7" s="6">
        <v>307346</v>
      </c>
      <c r="N7" s="6">
        <v>296511</v>
      </c>
    </row>
    <row r="8" spans="1:14" ht="30" x14ac:dyDescent="0.25">
      <c r="A8" s="2" t="s">
        <v>101</v>
      </c>
      <c r="B8" s="6">
        <v>17042</v>
      </c>
      <c r="C8" s="100" t="s">
        <v>1565</v>
      </c>
      <c r="D8" s="6">
        <v>9982</v>
      </c>
      <c r="E8" s="6">
        <v>-59191</v>
      </c>
      <c r="F8" s="6">
        <v>-3365</v>
      </c>
      <c r="G8" s="6">
        <v>5454</v>
      </c>
      <c r="H8" s="100" t="s">
        <v>1566</v>
      </c>
      <c r="I8" s="6">
        <v>-43794</v>
      </c>
      <c r="J8" s="6">
        <v>-7925</v>
      </c>
      <c r="K8" s="6">
        <v>-211378</v>
      </c>
      <c r="L8" s="6">
        <v>35532</v>
      </c>
      <c r="M8" s="6">
        <v>257643</v>
      </c>
      <c r="N8" s="6">
        <v>245764</v>
      </c>
    </row>
    <row r="9" spans="1:14" ht="75" x14ac:dyDescent="0.25">
      <c r="A9" s="2" t="s">
        <v>103</v>
      </c>
      <c r="B9" s="4">
        <v>0</v>
      </c>
      <c r="C9" s="100" t="s">
        <v>1565</v>
      </c>
      <c r="D9" s="4">
        <v>0</v>
      </c>
      <c r="E9" s="4">
        <v>0</v>
      </c>
      <c r="F9" s="4">
        <v>0</v>
      </c>
      <c r="G9" s="4"/>
      <c r="H9" s="4"/>
      <c r="I9" s="4"/>
      <c r="J9" s="4"/>
      <c r="K9" s="6">
        <v>-4711</v>
      </c>
      <c r="L9" s="4" t="s">
        <v>64</v>
      </c>
      <c r="M9" s="6">
        <v>-4711</v>
      </c>
      <c r="N9" s="6">
        <v>-22813</v>
      </c>
    </row>
    <row r="10" spans="1:14" ht="30" x14ac:dyDescent="0.25">
      <c r="A10" s="2" t="s">
        <v>104</v>
      </c>
      <c r="B10" s="8">
        <v>-14875</v>
      </c>
      <c r="C10" s="100" t="s">
        <v>1565</v>
      </c>
      <c r="D10" s="8">
        <v>-11410</v>
      </c>
      <c r="E10" s="8">
        <v>-7621</v>
      </c>
      <c r="F10" s="8">
        <v>-18507</v>
      </c>
      <c r="G10" s="8">
        <v>-4174</v>
      </c>
      <c r="H10" s="100" t="s">
        <v>1566</v>
      </c>
      <c r="I10" s="8">
        <v>7113</v>
      </c>
      <c r="J10" s="8">
        <v>16513</v>
      </c>
      <c r="K10" s="8">
        <v>25540</v>
      </c>
      <c r="L10" s="8">
        <v>-52413</v>
      </c>
      <c r="M10" s="8">
        <v>44992</v>
      </c>
      <c r="N10" s="8">
        <v>27934</v>
      </c>
    </row>
    <row r="11" spans="1:14" ht="45" x14ac:dyDescent="0.25">
      <c r="A11" s="2" t="s">
        <v>106</v>
      </c>
      <c r="B11" s="4">
        <v>-0.28999999999999998</v>
      </c>
      <c r="C11" s="100" t="s">
        <v>1565</v>
      </c>
      <c r="D11" s="4">
        <v>-0.22</v>
      </c>
      <c r="E11" s="4">
        <v>-0.15</v>
      </c>
      <c r="F11" s="4">
        <v>-0.36</v>
      </c>
      <c r="G11" s="4">
        <v>-0.08</v>
      </c>
      <c r="H11" s="100" t="s">
        <v>1566</v>
      </c>
      <c r="I11" s="4">
        <v>0.13</v>
      </c>
      <c r="J11" s="4">
        <v>0.31</v>
      </c>
      <c r="K11" s="4">
        <v>0.65</v>
      </c>
      <c r="L11" s="4"/>
      <c r="M11" s="4"/>
      <c r="N11" s="4"/>
    </row>
    <row r="12" spans="1:14" ht="45" x14ac:dyDescent="0.25">
      <c r="A12" s="2" t="s">
        <v>1351</v>
      </c>
      <c r="B12" s="4"/>
      <c r="C12" s="4"/>
      <c r="D12" s="4" t="s">
        <v>64</v>
      </c>
      <c r="E12" s="4" t="s">
        <v>64</v>
      </c>
      <c r="F12" s="4" t="s">
        <v>64</v>
      </c>
      <c r="G12" s="4"/>
      <c r="H12" s="4"/>
      <c r="I12" s="4" t="s">
        <v>64</v>
      </c>
      <c r="J12" s="4" t="s">
        <v>64</v>
      </c>
      <c r="K12" s="4" t="s">
        <v>64</v>
      </c>
      <c r="L12" s="4"/>
      <c r="M12" s="4"/>
      <c r="N12" s="4">
        <v>1.44</v>
      </c>
    </row>
    <row r="13" spans="1:14" ht="30" x14ac:dyDescent="0.25">
      <c r="A13" s="2" t="s">
        <v>2374</v>
      </c>
      <c r="B13" s="4">
        <v>-0.28999999999999998</v>
      </c>
      <c r="C13" s="100" t="s">
        <v>1565</v>
      </c>
      <c r="D13" s="4">
        <v>-0.22</v>
      </c>
      <c r="E13" s="4">
        <v>-0.15</v>
      </c>
      <c r="F13" s="4">
        <v>-0.36</v>
      </c>
      <c r="G13" s="4">
        <v>-0.08</v>
      </c>
      <c r="H13" s="100" t="s">
        <v>1566</v>
      </c>
      <c r="I13" s="4">
        <v>0.13</v>
      </c>
      <c r="J13" s="4">
        <v>0.31</v>
      </c>
      <c r="K13" s="4">
        <v>0.65</v>
      </c>
      <c r="L13" s="4"/>
      <c r="M13" s="4"/>
      <c r="N13" s="4"/>
    </row>
    <row r="14" spans="1:14" ht="45" x14ac:dyDescent="0.25">
      <c r="A14" s="2" t="s">
        <v>106</v>
      </c>
      <c r="B14" s="4"/>
      <c r="C14" s="4"/>
      <c r="D14" s="4" t="s">
        <v>64</v>
      </c>
      <c r="E14" s="4" t="s">
        <v>64</v>
      </c>
      <c r="F14" s="4" t="s">
        <v>64</v>
      </c>
      <c r="G14" s="4"/>
      <c r="H14" s="4"/>
      <c r="I14" s="4" t="s">
        <v>64</v>
      </c>
      <c r="J14" s="4" t="s">
        <v>64</v>
      </c>
      <c r="K14" s="4" t="s">
        <v>64</v>
      </c>
      <c r="L14" s="4">
        <v>-1.02</v>
      </c>
      <c r="M14" s="4">
        <v>0.88</v>
      </c>
      <c r="N14" s="4">
        <v>-0.43</v>
      </c>
    </row>
    <row r="15" spans="1:14" ht="60" x14ac:dyDescent="0.25">
      <c r="A15" s="2" t="s">
        <v>1577</v>
      </c>
      <c r="B15" s="6">
        <v>3111000</v>
      </c>
      <c r="C15" s="4"/>
      <c r="D15" s="6">
        <v>3011000</v>
      </c>
      <c r="E15" s="6">
        <v>3084000</v>
      </c>
      <c r="F15" s="6">
        <v>2260000</v>
      </c>
      <c r="G15" s="6">
        <v>1933000</v>
      </c>
      <c r="H15" s="4"/>
      <c r="I15" s="4"/>
      <c r="J15" s="4"/>
      <c r="K15" s="4"/>
      <c r="L15" s="6">
        <v>2867000</v>
      </c>
      <c r="M15" s="4"/>
      <c r="N15" s="6">
        <v>180000</v>
      </c>
    </row>
    <row r="16" spans="1:14" x14ac:dyDescent="0.25">
      <c r="A16" s="15"/>
      <c r="B16" s="15"/>
      <c r="C16" s="15"/>
      <c r="D16" s="15"/>
      <c r="E16" s="15"/>
      <c r="F16" s="15"/>
      <c r="G16" s="15"/>
      <c r="H16" s="15"/>
      <c r="I16" s="15"/>
      <c r="J16" s="15"/>
      <c r="K16" s="15"/>
      <c r="L16" s="15"/>
      <c r="M16" s="15"/>
      <c r="N16" s="15"/>
    </row>
    <row r="17" spans="1:14" ht="15" customHeight="1" x14ac:dyDescent="0.25">
      <c r="A17" s="2" t="s">
        <v>1565</v>
      </c>
      <c r="B17" s="16" t="s">
        <v>1571</v>
      </c>
      <c r="C17" s="16"/>
      <c r="D17" s="16"/>
      <c r="E17" s="16"/>
      <c r="F17" s="16"/>
      <c r="G17" s="16"/>
      <c r="H17" s="16"/>
      <c r="I17" s="16"/>
      <c r="J17" s="16"/>
      <c r="K17" s="16"/>
      <c r="L17" s="16"/>
      <c r="M17" s="16"/>
      <c r="N17" s="16"/>
    </row>
    <row r="18" spans="1:14" ht="15" customHeight="1" x14ac:dyDescent="0.25">
      <c r="A18" s="2" t="s">
        <v>1566</v>
      </c>
      <c r="B18" s="16" t="s">
        <v>1572</v>
      </c>
      <c r="C18" s="16"/>
      <c r="D18" s="16"/>
      <c r="E18" s="16"/>
      <c r="F18" s="16"/>
      <c r="G18" s="16"/>
      <c r="H18" s="16"/>
      <c r="I18" s="16"/>
      <c r="J18" s="16"/>
      <c r="K18" s="16"/>
      <c r="L18" s="16"/>
      <c r="M18" s="16"/>
      <c r="N18" s="16"/>
    </row>
  </sheetData>
  <mergeCells count="7">
    <mergeCell ref="B18:N18"/>
    <mergeCell ref="B1:K1"/>
    <mergeCell ref="L1:N1"/>
    <mergeCell ref="B2:C2"/>
    <mergeCell ref="G2:H2"/>
    <mergeCell ref="A16:N16"/>
    <mergeCell ref="B17:N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4" width="8.42578125" customWidth="1"/>
    <col min="5" max="5" width="26" customWidth="1"/>
    <col min="6" max="6" width="9" customWidth="1"/>
    <col min="7" max="7" width="36.5703125" customWidth="1"/>
    <col min="8" max="8" width="8.42578125" customWidth="1"/>
    <col min="9" max="9" width="26" customWidth="1"/>
    <col min="10" max="10" width="9" customWidth="1"/>
    <col min="11" max="11" width="36.5703125" customWidth="1"/>
    <col min="12" max="12" width="8.42578125" customWidth="1"/>
    <col min="13" max="13" width="26" customWidth="1"/>
    <col min="14" max="14" width="9" customWidth="1"/>
  </cols>
  <sheetData>
    <row r="1" spans="1:14" ht="15" customHeight="1" x14ac:dyDescent="0.25">
      <c r="A1" s="9" t="s">
        <v>460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461</v>
      </c>
      <c r="B3" s="15"/>
      <c r="C3" s="15"/>
      <c r="D3" s="15"/>
      <c r="E3" s="15"/>
      <c r="F3" s="15"/>
      <c r="G3" s="15"/>
      <c r="H3" s="15"/>
      <c r="I3" s="15"/>
      <c r="J3" s="15"/>
      <c r="K3" s="15"/>
      <c r="L3" s="15"/>
      <c r="M3" s="15"/>
      <c r="N3" s="15"/>
    </row>
    <row r="4" spans="1:14" x14ac:dyDescent="0.25">
      <c r="A4" s="16" t="s">
        <v>460</v>
      </c>
      <c r="B4" s="17" t="s">
        <v>462</v>
      </c>
      <c r="C4" s="17"/>
      <c r="D4" s="17"/>
      <c r="E4" s="17"/>
      <c r="F4" s="17"/>
      <c r="G4" s="17"/>
      <c r="H4" s="17"/>
      <c r="I4" s="17"/>
      <c r="J4" s="17"/>
      <c r="K4" s="17"/>
      <c r="L4" s="17"/>
      <c r="M4" s="17"/>
      <c r="N4" s="17"/>
    </row>
    <row r="5" spans="1:14" ht="25.5" customHeight="1" x14ac:dyDescent="0.25">
      <c r="A5" s="16"/>
      <c r="B5" s="18" t="s">
        <v>463</v>
      </c>
      <c r="C5" s="18"/>
      <c r="D5" s="18"/>
      <c r="E5" s="18"/>
      <c r="F5" s="18"/>
      <c r="G5" s="18"/>
      <c r="H5" s="18"/>
      <c r="I5" s="18"/>
      <c r="J5" s="18"/>
      <c r="K5" s="18"/>
      <c r="L5" s="18"/>
      <c r="M5" s="18"/>
      <c r="N5" s="18"/>
    </row>
    <row r="6" spans="1:14" ht="38.25" customHeight="1" x14ac:dyDescent="0.25">
      <c r="A6" s="16"/>
      <c r="B6" s="18" t="s">
        <v>464</v>
      </c>
      <c r="C6" s="18"/>
      <c r="D6" s="18"/>
      <c r="E6" s="18"/>
      <c r="F6" s="18"/>
      <c r="G6" s="18"/>
      <c r="H6" s="18"/>
      <c r="I6" s="18"/>
      <c r="J6" s="18"/>
      <c r="K6" s="18"/>
      <c r="L6" s="18"/>
      <c r="M6" s="18"/>
      <c r="N6" s="18"/>
    </row>
    <row r="7" spans="1:14" x14ac:dyDescent="0.25">
      <c r="A7" s="16"/>
      <c r="B7" s="18" t="s">
        <v>465</v>
      </c>
      <c r="C7" s="18"/>
      <c r="D7" s="18"/>
      <c r="E7" s="18"/>
      <c r="F7" s="18"/>
      <c r="G7" s="18"/>
      <c r="H7" s="18"/>
      <c r="I7" s="18"/>
      <c r="J7" s="18"/>
      <c r="K7" s="18"/>
      <c r="L7" s="18"/>
      <c r="M7" s="18"/>
      <c r="N7" s="18"/>
    </row>
    <row r="8" spans="1:14" ht="15.75" x14ac:dyDescent="0.25">
      <c r="A8" s="16"/>
      <c r="B8" s="54"/>
      <c r="C8" s="54"/>
      <c r="D8" s="54"/>
      <c r="E8" s="54"/>
      <c r="F8" s="54"/>
      <c r="G8" s="54"/>
      <c r="H8" s="54"/>
      <c r="I8" s="54"/>
      <c r="J8" s="54"/>
      <c r="K8" s="54"/>
      <c r="L8" s="54"/>
      <c r="M8" s="54"/>
      <c r="N8" s="54"/>
    </row>
    <row r="9" spans="1:14" x14ac:dyDescent="0.25">
      <c r="A9" s="16"/>
      <c r="B9" s="11"/>
      <c r="C9" s="11"/>
      <c r="D9" s="11"/>
      <c r="E9" s="11"/>
      <c r="F9" s="11"/>
      <c r="G9" s="11"/>
      <c r="H9" s="11"/>
      <c r="I9" s="11"/>
      <c r="J9" s="11"/>
      <c r="K9" s="11"/>
      <c r="L9" s="11"/>
      <c r="M9" s="11"/>
      <c r="N9" s="11"/>
    </row>
    <row r="10" spans="1:14" ht="15.75" thickBot="1" x14ac:dyDescent="0.3">
      <c r="A10" s="16"/>
      <c r="B10" s="22"/>
      <c r="C10" s="22" t="s">
        <v>64</v>
      </c>
      <c r="D10" s="40" t="s">
        <v>286</v>
      </c>
      <c r="E10" s="40"/>
      <c r="F10" s="40"/>
      <c r="G10" s="40"/>
      <c r="H10" s="40"/>
      <c r="I10" s="40"/>
      <c r="J10" s="40"/>
      <c r="K10" s="40"/>
      <c r="L10" s="40"/>
      <c r="M10" s="40"/>
      <c r="N10" s="22"/>
    </row>
    <row r="11" spans="1:14" ht="15.75" thickBot="1" x14ac:dyDescent="0.3">
      <c r="A11" s="16"/>
      <c r="B11" s="22"/>
      <c r="C11" s="22" t="s">
        <v>64</v>
      </c>
      <c r="D11" s="41">
        <v>2012</v>
      </c>
      <c r="E11" s="41"/>
      <c r="F11" s="22"/>
      <c r="G11" s="22"/>
      <c r="H11" s="41">
        <v>2011</v>
      </c>
      <c r="I11" s="41"/>
      <c r="J11" s="22"/>
      <c r="K11" s="22"/>
      <c r="L11" s="41">
        <v>2010</v>
      </c>
      <c r="M11" s="41"/>
      <c r="N11" s="22"/>
    </row>
    <row r="12" spans="1:14" ht="25.5" x14ac:dyDescent="0.25">
      <c r="A12" s="16"/>
      <c r="B12" s="49" t="s">
        <v>466</v>
      </c>
      <c r="C12" s="28" t="s">
        <v>64</v>
      </c>
      <c r="D12" s="28" t="s">
        <v>253</v>
      </c>
      <c r="E12" s="33">
        <v>45779</v>
      </c>
      <c r="F12" s="34" t="s">
        <v>64</v>
      </c>
      <c r="G12" s="28"/>
      <c r="H12" s="28" t="s">
        <v>253</v>
      </c>
      <c r="I12" s="33">
        <v>42673</v>
      </c>
      <c r="J12" s="34" t="s">
        <v>64</v>
      </c>
      <c r="K12" s="28"/>
      <c r="L12" s="28" t="s">
        <v>253</v>
      </c>
      <c r="M12" s="33">
        <v>36599</v>
      </c>
      <c r="N12" s="34" t="s">
        <v>64</v>
      </c>
    </row>
    <row r="13" spans="1:14" x14ac:dyDescent="0.25">
      <c r="A13" s="16"/>
      <c r="B13" s="48" t="s">
        <v>467</v>
      </c>
      <c r="C13" s="11" t="s">
        <v>64</v>
      </c>
      <c r="D13" s="11"/>
      <c r="E13" s="30">
        <v>16568</v>
      </c>
      <c r="F13" s="12" t="s">
        <v>64</v>
      </c>
      <c r="G13" s="11"/>
      <c r="H13" s="11"/>
      <c r="I13" s="47">
        <v>713</v>
      </c>
      <c r="J13" s="12" t="s">
        <v>64</v>
      </c>
      <c r="K13" s="11"/>
      <c r="L13" s="11"/>
      <c r="M13" s="47">
        <v>472</v>
      </c>
      <c r="N13" s="12" t="s">
        <v>64</v>
      </c>
    </row>
    <row r="14" spans="1:14" x14ac:dyDescent="0.25">
      <c r="A14" s="16"/>
      <c r="B14" s="49" t="s">
        <v>468</v>
      </c>
      <c r="C14" s="28" t="s">
        <v>64</v>
      </c>
      <c r="D14" s="28"/>
      <c r="E14" s="46" t="s">
        <v>469</v>
      </c>
      <c r="F14" s="34" t="s">
        <v>258</v>
      </c>
      <c r="G14" s="28"/>
      <c r="H14" s="28"/>
      <c r="I14" s="46" t="s">
        <v>470</v>
      </c>
      <c r="J14" s="34" t="s">
        <v>258</v>
      </c>
      <c r="K14" s="28"/>
      <c r="L14" s="28"/>
      <c r="M14" s="46" t="s">
        <v>471</v>
      </c>
      <c r="N14" s="34" t="s">
        <v>258</v>
      </c>
    </row>
    <row r="15" spans="1:14" x14ac:dyDescent="0.25">
      <c r="A15" s="16"/>
      <c r="B15" s="48" t="s">
        <v>472</v>
      </c>
      <c r="C15" s="11" t="s">
        <v>64</v>
      </c>
      <c r="D15" s="11"/>
      <c r="E15" s="30">
        <v>2993</v>
      </c>
      <c r="F15" s="12" t="s">
        <v>64</v>
      </c>
      <c r="G15" s="11"/>
      <c r="H15" s="11"/>
      <c r="I15" s="30">
        <v>2602</v>
      </c>
      <c r="J15" s="12" t="s">
        <v>64</v>
      </c>
      <c r="K15" s="11"/>
      <c r="L15" s="11"/>
      <c r="M15" s="30">
        <v>2205</v>
      </c>
      <c r="N15" s="12" t="s">
        <v>64</v>
      </c>
    </row>
    <row r="16" spans="1:14" ht="15.75" thickBot="1" x14ac:dyDescent="0.3">
      <c r="A16" s="16"/>
      <c r="B16" s="49" t="s">
        <v>473</v>
      </c>
      <c r="C16" s="28" t="s">
        <v>64</v>
      </c>
      <c r="D16" s="28"/>
      <c r="E16" s="46" t="s">
        <v>293</v>
      </c>
      <c r="F16" s="34" t="s">
        <v>64</v>
      </c>
      <c r="G16" s="28"/>
      <c r="H16" s="28"/>
      <c r="I16" s="46" t="s">
        <v>293</v>
      </c>
      <c r="J16" s="34" t="s">
        <v>64</v>
      </c>
      <c r="K16" s="28"/>
      <c r="L16" s="28"/>
      <c r="M16" s="33">
        <v>3770</v>
      </c>
      <c r="N16" s="34" t="s">
        <v>64</v>
      </c>
    </row>
    <row r="17" spans="1:14" x14ac:dyDescent="0.25">
      <c r="A17" s="16"/>
      <c r="B17" s="36"/>
      <c r="C17" s="36" t="s">
        <v>64</v>
      </c>
      <c r="D17" s="37"/>
      <c r="E17" s="37"/>
      <c r="F17" s="36"/>
      <c r="G17" s="36"/>
      <c r="H17" s="37"/>
      <c r="I17" s="37"/>
      <c r="J17" s="36"/>
      <c r="K17" s="36"/>
      <c r="L17" s="37"/>
      <c r="M17" s="37"/>
      <c r="N17" s="36"/>
    </row>
    <row r="18" spans="1:14" ht="15.75" thickBot="1" x14ac:dyDescent="0.3">
      <c r="A18" s="16"/>
      <c r="B18" s="48" t="s">
        <v>474</v>
      </c>
      <c r="C18" s="22" t="s">
        <v>64</v>
      </c>
      <c r="D18" s="11" t="s">
        <v>253</v>
      </c>
      <c r="E18" s="30">
        <v>64794</v>
      </c>
      <c r="F18" s="12" t="s">
        <v>64</v>
      </c>
      <c r="G18" s="22"/>
      <c r="H18" s="11" t="s">
        <v>253</v>
      </c>
      <c r="I18" s="30">
        <v>45779</v>
      </c>
      <c r="J18" s="12" t="s">
        <v>64</v>
      </c>
      <c r="K18" s="22"/>
      <c r="L18" s="11" t="s">
        <v>253</v>
      </c>
      <c r="M18" s="30">
        <v>42673</v>
      </c>
      <c r="N18" s="12" t="s">
        <v>64</v>
      </c>
    </row>
    <row r="19" spans="1:14" ht="15.75" thickTop="1" x14ac:dyDescent="0.25">
      <c r="A19" s="16"/>
      <c r="B19" s="36"/>
      <c r="C19" s="36" t="s">
        <v>64</v>
      </c>
      <c r="D19" s="44"/>
      <c r="E19" s="44"/>
      <c r="F19" s="36"/>
      <c r="G19" s="36"/>
      <c r="H19" s="44"/>
      <c r="I19" s="44"/>
      <c r="J19" s="36"/>
      <c r="K19" s="36"/>
      <c r="L19" s="44"/>
      <c r="M19" s="44"/>
      <c r="N19" s="36"/>
    </row>
    <row r="20" spans="1:14" x14ac:dyDescent="0.25">
      <c r="A20" s="16"/>
      <c r="B20" s="53"/>
      <c r="C20" s="53"/>
      <c r="D20" s="53"/>
      <c r="E20" s="53"/>
      <c r="F20" s="53"/>
      <c r="G20" s="53"/>
      <c r="H20" s="53"/>
      <c r="I20" s="53"/>
      <c r="J20" s="53"/>
      <c r="K20" s="53"/>
      <c r="L20" s="53"/>
      <c r="M20" s="53"/>
      <c r="N20" s="53"/>
    </row>
    <row r="21" spans="1:14" ht="25.5" customHeight="1" x14ac:dyDescent="0.25">
      <c r="A21" s="16"/>
      <c r="B21" s="18" t="s">
        <v>475</v>
      </c>
      <c r="C21" s="18"/>
      <c r="D21" s="18"/>
      <c r="E21" s="18"/>
      <c r="F21" s="18"/>
      <c r="G21" s="18"/>
      <c r="H21" s="18"/>
      <c r="I21" s="18"/>
      <c r="J21" s="18"/>
      <c r="K21" s="18"/>
      <c r="L21" s="18"/>
      <c r="M21" s="18"/>
      <c r="N21" s="18"/>
    </row>
  </sheetData>
  <mergeCells count="16">
    <mergeCell ref="B5:N5"/>
    <mergeCell ref="B6:N6"/>
    <mergeCell ref="B7:N7"/>
    <mergeCell ref="B8:N8"/>
    <mergeCell ref="B20:N20"/>
    <mergeCell ref="B21:N21"/>
    <mergeCell ref="D10:M10"/>
    <mergeCell ref="D11:E11"/>
    <mergeCell ref="H11:I11"/>
    <mergeCell ref="L11:M11"/>
    <mergeCell ref="A1:A2"/>
    <mergeCell ref="B1:N1"/>
    <mergeCell ref="B2:N2"/>
    <mergeCell ref="B3:N3"/>
    <mergeCell ref="A4:A21"/>
    <mergeCell ref="B4:N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showGridLines="0" workbookViewId="0"/>
  </sheetViews>
  <sheetFormatPr defaultRowHeight="15" x14ac:dyDescent="0.25"/>
  <cols>
    <col min="1" max="1" width="24.42578125" bestFit="1" customWidth="1"/>
    <col min="2" max="2" width="36.5703125" bestFit="1" customWidth="1"/>
    <col min="3" max="4" width="6.5703125" customWidth="1"/>
    <col min="5" max="5" width="36.5703125" bestFit="1" customWidth="1"/>
    <col min="6" max="6" width="7" customWidth="1"/>
    <col min="7" max="7" width="33.5703125" customWidth="1"/>
    <col min="8" max="8" width="6.5703125" customWidth="1"/>
    <col min="9" max="9" width="24" customWidth="1"/>
    <col min="10" max="10" width="7" customWidth="1"/>
  </cols>
  <sheetData>
    <row r="1" spans="1:10" ht="15" customHeight="1" x14ac:dyDescent="0.25">
      <c r="A1" s="9" t="s">
        <v>476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477</v>
      </c>
      <c r="B3" s="15"/>
      <c r="C3" s="15"/>
      <c r="D3" s="15"/>
      <c r="E3" s="15"/>
      <c r="F3" s="15"/>
      <c r="G3" s="15"/>
      <c r="H3" s="15"/>
      <c r="I3" s="15"/>
      <c r="J3" s="15"/>
    </row>
    <row r="4" spans="1:10" x14ac:dyDescent="0.25">
      <c r="A4" s="16" t="s">
        <v>476</v>
      </c>
      <c r="B4" s="17" t="s">
        <v>478</v>
      </c>
      <c r="C4" s="17"/>
      <c r="D4" s="17"/>
      <c r="E4" s="17"/>
      <c r="F4" s="17"/>
      <c r="G4" s="17"/>
      <c r="H4" s="17"/>
      <c r="I4" s="17"/>
      <c r="J4" s="17"/>
    </row>
    <row r="5" spans="1:10" x14ac:dyDescent="0.25">
      <c r="A5" s="16"/>
      <c r="B5" s="18" t="s">
        <v>479</v>
      </c>
      <c r="C5" s="18"/>
      <c r="D5" s="18"/>
      <c r="E5" s="18"/>
      <c r="F5" s="18"/>
      <c r="G5" s="18"/>
      <c r="H5" s="18"/>
      <c r="I5" s="18"/>
      <c r="J5" s="18"/>
    </row>
    <row r="6" spans="1:10" ht="15.75" x14ac:dyDescent="0.25">
      <c r="A6" s="16"/>
      <c r="B6" s="54"/>
      <c r="C6" s="54"/>
      <c r="D6" s="54"/>
      <c r="E6" s="54"/>
      <c r="F6" s="54"/>
      <c r="G6" s="54"/>
      <c r="H6" s="54"/>
      <c r="I6" s="54"/>
      <c r="J6" s="54"/>
    </row>
    <row r="7" spans="1:10" x14ac:dyDescent="0.25">
      <c r="A7" s="16"/>
      <c r="B7" s="11"/>
      <c r="C7" s="11"/>
      <c r="D7" s="11"/>
      <c r="E7" s="11"/>
      <c r="F7" s="11"/>
      <c r="G7" s="11"/>
      <c r="H7" s="11"/>
      <c r="I7" s="11"/>
      <c r="J7" s="11"/>
    </row>
    <row r="8" spans="1:10" ht="15.75" thickBot="1" x14ac:dyDescent="0.3">
      <c r="A8" s="16"/>
      <c r="B8" s="22"/>
      <c r="C8" s="22" t="s">
        <v>64</v>
      </c>
      <c r="D8" s="40" t="s">
        <v>246</v>
      </c>
      <c r="E8" s="40"/>
      <c r="F8" s="40"/>
      <c r="G8" s="40"/>
      <c r="H8" s="40"/>
      <c r="I8" s="40"/>
      <c r="J8" s="22"/>
    </row>
    <row r="9" spans="1:10" ht="15.75" thickBot="1" x14ac:dyDescent="0.3">
      <c r="A9" s="16"/>
      <c r="B9" s="22"/>
      <c r="C9" s="22" t="s">
        <v>64</v>
      </c>
      <c r="D9" s="41">
        <v>2012</v>
      </c>
      <c r="E9" s="41"/>
      <c r="F9" s="22"/>
      <c r="G9" s="22"/>
      <c r="H9" s="41">
        <v>2011</v>
      </c>
      <c r="I9" s="41"/>
      <c r="J9" s="22"/>
    </row>
    <row r="10" spans="1:10" x14ac:dyDescent="0.25">
      <c r="A10" s="16"/>
      <c r="B10" s="49" t="s">
        <v>480</v>
      </c>
      <c r="C10" s="28" t="s">
        <v>64</v>
      </c>
      <c r="D10" s="28" t="s">
        <v>253</v>
      </c>
      <c r="E10" s="33">
        <v>9000</v>
      </c>
      <c r="F10" s="34" t="s">
        <v>64</v>
      </c>
      <c r="G10" s="28"/>
      <c r="H10" s="28" t="s">
        <v>253</v>
      </c>
      <c r="I10" s="46" t="s">
        <v>293</v>
      </c>
      <c r="J10" s="34" t="s">
        <v>64</v>
      </c>
    </row>
    <row r="11" spans="1:10" x14ac:dyDescent="0.25">
      <c r="A11" s="16"/>
      <c r="B11" s="48" t="s">
        <v>481</v>
      </c>
      <c r="C11" s="11" t="s">
        <v>64</v>
      </c>
      <c r="D11" s="11"/>
      <c r="E11" s="30">
        <v>276000</v>
      </c>
      <c r="F11" s="12" t="s">
        <v>64</v>
      </c>
      <c r="G11" s="11"/>
      <c r="H11" s="11"/>
      <c r="I11" s="47" t="s">
        <v>293</v>
      </c>
      <c r="J11" s="12" t="s">
        <v>64</v>
      </c>
    </row>
    <row r="12" spans="1:10" x14ac:dyDescent="0.25">
      <c r="A12" s="16"/>
      <c r="B12" s="49" t="s">
        <v>482</v>
      </c>
      <c r="C12" s="28" t="s">
        <v>64</v>
      </c>
      <c r="D12" s="28"/>
      <c r="E12" s="33">
        <v>75425</v>
      </c>
      <c r="F12" s="34" t="s">
        <v>64</v>
      </c>
      <c r="G12" s="28"/>
      <c r="H12" s="28"/>
      <c r="I12" s="46" t="s">
        <v>293</v>
      </c>
      <c r="J12" s="34" t="s">
        <v>64</v>
      </c>
    </row>
    <row r="13" spans="1:10" x14ac:dyDescent="0.25">
      <c r="A13" s="16"/>
      <c r="B13" s="48" t="s">
        <v>483</v>
      </c>
      <c r="C13" s="11" t="s">
        <v>64</v>
      </c>
      <c r="D13" s="11"/>
      <c r="E13" s="30">
        <v>293000</v>
      </c>
      <c r="F13" s="12" t="s">
        <v>64</v>
      </c>
      <c r="G13" s="11"/>
      <c r="H13" s="11"/>
      <c r="I13" s="30">
        <v>142000</v>
      </c>
      <c r="J13" s="12" t="s">
        <v>64</v>
      </c>
    </row>
    <row r="14" spans="1:10" x14ac:dyDescent="0.25">
      <c r="A14" s="16"/>
      <c r="B14" s="49" t="s">
        <v>484</v>
      </c>
      <c r="C14" s="28" t="s">
        <v>64</v>
      </c>
      <c r="D14" s="28"/>
      <c r="E14" s="33">
        <v>370184</v>
      </c>
      <c r="F14" s="34" t="s">
        <v>64</v>
      </c>
      <c r="G14" s="28"/>
      <c r="H14" s="28"/>
      <c r="I14" s="33">
        <v>370983</v>
      </c>
      <c r="J14" s="34" t="s">
        <v>64</v>
      </c>
    </row>
    <row r="15" spans="1:10" x14ac:dyDescent="0.25">
      <c r="A15" s="16"/>
      <c r="B15" s="48" t="s">
        <v>485</v>
      </c>
      <c r="C15" s="11" t="s">
        <v>64</v>
      </c>
      <c r="D15" s="11"/>
      <c r="E15" s="30">
        <v>505231</v>
      </c>
      <c r="F15" s="12" t="s">
        <v>64</v>
      </c>
      <c r="G15" s="11"/>
      <c r="H15" s="11"/>
      <c r="I15" s="47" t="s">
        <v>293</v>
      </c>
      <c r="J15" s="12" t="s">
        <v>64</v>
      </c>
    </row>
    <row r="16" spans="1:10" ht="15.75" thickBot="1" x14ac:dyDescent="0.3">
      <c r="A16" s="16"/>
      <c r="B16" s="49" t="s">
        <v>486</v>
      </c>
      <c r="C16" s="28" t="s">
        <v>64</v>
      </c>
      <c r="D16" s="28"/>
      <c r="E16" s="33">
        <v>11503</v>
      </c>
      <c r="F16" s="34" t="s">
        <v>64</v>
      </c>
      <c r="G16" s="28"/>
      <c r="H16" s="28"/>
      <c r="I16" s="33">
        <v>11157</v>
      </c>
      <c r="J16" s="34" t="s">
        <v>64</v>
      </c>
    </row>
    <row r="17" spans="1:10" x14ac:dyDescent="0.25">
      <c r="A17" s="16"/>
      <c r="B17" s="36"/>
      <c r="C17" s="36" t="s">
        <v>64</v>
      </c>
      <c r="D17" s="37"/>
      <c r="E17" s="37"/>
      <c r="F17" s="36"/>
      <c r="G17" s="36"/>
      <c r="H17" s="37"/>
      <c r="I17" s="37"/>
      <c r="J17" s="36"/>
    </row>
    <row r="18" spans="1:10" x14ac:dyDescent="0.25">
      <c r="A18" s="16"/>
      <c r="B18" s="29" t="s">
        <v>487</v>
      </c>
      <c r="C18" s="22" t="s">
        <v>64</v>
      </c>
      <c r="D18" s="11"/>
      <c r="E18" s="30">
        <v>1540343</v>
      </c>
      <c r="F18" s="12" t="s">
        <v>64</v>
      </c>
      <c r="G18" s="22"/>
      <c r="H18" s="11"/>
      <c r="I18" s="30">
        <v>524140</v>
      </c>
      <c r="J18" s="12" t="s">
        <v>64</v>
      </c>
    </row>
    <row r="19" spans="1:10" ht="15.75" thickBot="1" x14ac:dyDescent="0.3">
      <c r="A19" s="16"/>
      <c r="B19" s="49" t="s">
        <v>488</v>
      </c>
      <c r="C19" s="43" t="s">
        <v>64</v>
      </c>
      <c r="D19" s="28"/>
      <c r="E19" s="46" t="s">
        <v>489</v>
      </c>
      <c r="F19" s="34" t="s">
        <v>258</v>
      </c>
      <c r="G19" s="43"/>
      <c r="H19" s="28"/>
      <c r="I19" s="46" t="s">
        <v>490</v>
      </c>
      <c r="J19" s="34" t="s">
        <v>258</v>
      </c>
    </row>
    <row r="20" spans="1:10" x14ac:dyDescent="0.25">
      <c r="A20" s="16"/>
      <c r="B20" s="36"/>
      <c r="C20" s="36" t="s">
        <v>64</v>
      </c>
      <c r="D20" s="37"/>
      <c r="E20" s="37"/>
      <c r="F20" s="36"/>
      <c r="G20" s="36"/>
      <c r="H20" s="37"/>
      <c r="I20" s="37"/>
      <c r="J20" s="36"/>
    </row>
    <row r="21" spans="1:10" ht="15.75" thickBot="1" x14ac:dyDescent="0.3">
      <c r="A21" s="16"/>
      <c r="B21" s="29" t="s">
        <v>491</v>
      </c>
      <c r="C21" s="22" t="s">
        <v>64</v>
      </c>
      <c r="D21" s="11" t="s">
        <v>253</v>
      </c>
      <c r="E21" s="30">
        <v>1529508</v>
      </c>
      <c r="F21" s="12" t="s">
        <v>64</v>
      </c>
      <c r="G21" s="22"/>
      <c r="H21" s="11" t="s">
        <v>253</v>
      </c>
      <c r="I21" s="30">
        <v>522055</v>
      </c>
      <c r="J21" s="12" t="s">
        <v>64</v>
      </c>
    </row>
    <row r="22" spans="1:10" ht="15.75" thickTop="1" x14ac:dyDescent="0.25">
      <c r="A22" s="16"/>
      <c r="B22" s="36"/>
      <c r="C22" s="36" t="s">
        <v>64</v>
      </c>
      <c r="D22" s="44"/>
      <c r="E22" s="44"/>
      <c r="F22" s="36"/>
      <c r="G22" s="36"/>
      <c r="H22" s="44"/>
      <c r="I22" s="44"/>
      <c r="J22" s="36"/>
    </row>
    <row r="23" spans="1:10" x14ac:dyDescent="0.25">
      <c r="A23" s="16"/>
      <c r="B23" s="52" t="s">
        <v>492</v>
      </c>
      <c r="C23" s="52"/>
      <c r="D23" s="52"/>
      <c r="E23" s="52"/>
      <c r="F23" s="52"/>
      <c r="G23" s="52"/>
      <c r="H23" s="52"/>
      <c r="I23" s="52"/>
      <c r="J23" s="52"/>
    </row>
    <row r="24" spans="1:10" ht="89.25" customHeight="1" x14ac:dyDescent="0.25">
      <c r="A24" s="16"/>
      <c r="B24" s="18" t="s">
        <v>493</v>
      </c>
      <c r="C24" s="18"/>
      <c r="D24" s="18"/>
      <c r="E24" s="18"/>
      <c r="F24" s="18"/>
      <c r="G24" s="18"/>
      <c r="H24" s="18"/>
      <c r="I24" s="18"/>
      <c r="J24" s="18"/>
    </row>
    <row r="25" spans="1:10" ht="38.25" customHeight="1" x14ac:dyDescent="0.25">
      <c r="A25" s="16"/>
      <c r="B25" s="18" t="s">
        <v>494</v>
      </c>
      <c r="C25" s="18"/>
      <c r="D25" s="18"/>
      <c r="E25" s="18"/>
      <c r="F25" s="18"/>
      <c r="G25" s="18"/>
      <c r="H25" s="18"/>
      <c r="I25" s="18"/>
      <c r="J25" s="18"/>
    </row>
    <row r="26" spans="1:10" ht="38.25" customHeight="1" x14ac:dyDescent="0.25">
      <c r="A26" s="16"/>
      <c r="B26" s="18" t="s">
        <v>495</v>
      </c>
      <c r="C26" s="18"/>
      <c r="D26" s="18"/>
      <c r="E26" s="18"/>
      <c r="F26" s="18"/>
      <c r="G26" s="18"/>
      <c r="H26" s="18"/>
      <c r="I26" s="18"/>
      <c r="J26" s="18"/>
    </row>
    <row r="27" spans="1:10" x14ac:dyDescent="0.25">
      <c r="A27" s="16"/>
      <c r="B27" s="18" t="s">
        <v>496</v>
      </c>
      <c r="C27" s="18"/>
      <c r="D27" s="18"/>
      <c r="E27" s="18"/>
      <c r="F27" s="18"/>
      <c r="G27" s="18"/>
      <c r="H27" s="18"/>
      <c r="I27" s="18"/>
      <c r="J27" s="18"/>
    </row>
    <row r="28" spans="1:10" x14ac:dyDescent="0.25">
      <c r="A28" s="16"/>
      <c r="B28" s="52" t="s">
        <v>497</v>
      </c>
      <c r="C28" s="52"/>
      <c r="D28" s="52"/>
      <c r="E28" s="52"/>
      <c r="F28" s="52"/>
      <c r="G28" s="52"/>
      <c r="H28" s="52"/>
      <c r="I28" s="52"/>
      <c r="J28" s="52"/>
    </row>
    <row r="29" spans="1:10" ht="38.25" customHeight="1" x14ac:dyDescent="0.25">
      <c r="A29" s="16"/>
      <c r="B29" s="18" t="s">
        <v>498</v>
      </c>
      <c r="C29" s="18"/>
      <c r="D29" s="18"/>
      <c r="E29" s="18"/>
      <c r="F29" s="18"/>
      <c r="G29" s="18"/>
      <c r="H29" s="18"/>
      <c r="I29" s="18"/>
      <c r="J29" s="18"/>
    </row>
    <row r="30" spans="1:10" x14ac:dyDescent="0.25">
      <c r="A30" s="16"/>
      <c r="B30" s="19"/>
      <c r="C30" s="19"/>
      <c r="D30" s="19"/>
      <c r="E30" s="19"/>
      <c r="F30" s="19"/>
      <c r="G30" s="19"/>
      <c r="H30" s="19"/>
      <c r="I30" s="19"/>
      <c r="J30" s="19"/>
    </row>
    <row r="31" spans="1:10" ht="25.5" x14ac:dyDescent="0.25">
      <c r="A31" s="16"/>
      <c r="B31" s="11"/>
      <c r="C31" s="13" t="s">
        <v>202</v>
      </c>
      <c r="D31" s="14"/>
      <c r="E31" s="13" t="s">
        <v>499</v>
      </c>
    </row>
    <row r="32" spans="1:10" x14ac:dyDescent="0.25">
      <c r="A32" s="16"/>
      <c r="B32" s="19"/>
      <c r="C32" s="19"/>
      <c r="D32" s="19"/>
      <c r="E32" s="19"/>
      <c r="F32" s="19"/>
      <c r="G32" s="19"/>
      <c r="H32" s="19"/>
      <c r="I32" s="19"/>
      <c r="J32" s="19"/>
    </row>
    <row r="33" spans="1:10" ht="114.75" x14ac:dyDescent="0.25">
      <c r="A33" s="16"/>
      <c r="B33" s="11"/>
      <c r="C33" s="13" t="s">
        <v>202</v>
      </c>
      <c r="D33" s="14"/>
      <c r="E33" s="13" t="s">
        <v>500</v>
      </c>
    </row>
    <row r="34" spans="1:10" x14ac:dyDescent="0.25">
      <c r="A34" s="16"/>
      <c r="B34" s="19"/>
      <c r="C34" s="19"/>
      <c r="D34" s="19"/>
      <c r="E34" s="19"/>
      <c r="F34" s="19"/>
      <c r="G34" s="19"/>
      <c r="H34" s="19"/>
      <c r="I34" s="19"/>
      <c r="J34" s="19"/>
    </row>
    <row r="35" spans="1:10" ht="76.5" x14ac:dyDescent="0.25">
      <c r="A35" s="16"/>
      <c r="B35" s="11"/>
      <c r="C35" s="13" t="s">
        <v>202</v>
      </c>
      <c r="D35" s="14"/>
      <c r="E35" s="13" t="s">
        <v>501</v>
      </c>
    </row>
    <row r="36" spans="1:10" x14ac:dyDescent="0.25">
      <c r="A36" s="16"/>
      <c r="B36" s="19"/>
      <c r="C36" s="19"/>
      <c r="D36" s="19"/>
      <c r="E36" s="19"/>
      <c r="F36" s="19"/>
      <c r="G36" s="19"/>
      <c r="H36" s="19"/>
      <c r="I36" s="19"/>
      <c r="J36" s="19"/>
    </row>
    <row r="37" spans="1:10" ht="127.5" x14ac:dyDescent="0.25">
      <c r="A37" s="16"/>
      <c r="B37" s="11"/>
      <c r="C37" s="13" t="s">
        <v>202</v>
      </c>
      <c r="D37" s="14"/>
      <c r="E37" s="13" t="s">
        <v>502</v>
      </c>
    </row>
    <row r="38" spans="1:10" x14ac:dyDescent="0.25">
      <c r="A38" s="16"/>
      <c r="B38" s="18" t="s">
        <v>503</v>
      </c>
      <c r="C38" s="18"/>
      <c r="D38" s="18"/>
      <c r="E38" s="18"/>
      <c r="F38" s="18"/>
      <c r="G38" s="18"/>
      <c r="H38" s="18"/>
      <c r="I38" s="18"/>
      <c r="J38" s="18"/>
    </row>
    <row r="39" spans="1:10" x14ac:dyDescent="0.25">
      <c r="A39" s="16"/>
      <c r="B39" s="19"/>
      <c r="C39" s="19"/>
      <c r="D39" s="19"/>
      <c r="E39" s="19"/>
      <c r="F39" s="19"/>
      <c r="G39" s="19"/>
      <c r="H39" s="19"/>
      <c r="I39" s="19"/>
      <c r="J39" s="19"/>
    </row>
    <row r="40" spans="1:10" ht="63.75" x14ac:dyDescent="0.25">
      <c r="A40" s="16"/>
      <c r="B40" s="11"/>
      <c r="C40" s="13" t="s">
        <v>202</v>
      </c>
      <c r="D40" s="14"/>
      <c r="E40" s="13" t="s">
        <v>504</v>
      </c>
    </row>
    <row r="41" spans="1:10" x14ac:dyDescent="0.25">
      <c r="A41" s="16"/>
      <c r="B41" s="19"/>
      <c r="C41" s="19"/>
      <c r="D41" s="19"/>
      <c r="E41" s="19"/>
      <c r="F41" s="19"/>
      <c r="G41" s="19"/>
      <c r="H41" s="19"/>
      <c r="I41" s="19"/>
      <c r="J41" s="19"/>
    </row>
    <row r="42" spans="1:10" ht="38.25" x14ac:dyDescent="0.25">
      <c r="A42" s="16"/>
      <c r="B42" s="11"/>
      <c r="C42" s="13" t="s">
        <v>202</v>
      </c>
      <c r="D42" s="14"/>
      <c r="E42" s="13" t="s">
        <v>505</v>
      </c>
    </row>
    <row r="43" spans="1:10" x14ac:dyDescent="0.25">
      <c r="A43" s="16"/>
      <c r="B43" s="19"/>
      <c r="C43" s="19"/>
      <c r="D43" s="19"/>
      <c r="E43" s="19"/>
      <c r="F43" s="19"/>
      <c r="G43" s="19"/>
      <c r="H43" s="19"/>
      <c r="I43" s="19"/>
      <c r="J43" s="19"/>
    </row>
    <row r="44" spans="1:10" ht="51" x14ac:dyDescent="0.25">
      <c r="A44" s="16"/>
      <c r="B44" s="11"/>
      <c r="C44" s="13" t="s">
        <v>202</v>
      </c>
      <c r="D44" s="14"/>
      <c r="E44" s="13" t="s">
        <v>506</v>
      </c>
    </row>
    <row r="45" spans="1:10" x14ac:dyDescent="0.25">
      <c r="A45" s="16"/>
      <c r="B45" s="19"/>
      <c r="C45" s="19"/>
      <c r="D45" s="19"/>
      <c r="E45" s="19"/>
      <c r="F45" s="19"/>
      <c r="G45" s="19"/>
      <c r="H45" s="19"/>
      <c r="I45" s="19"/>
      <c r="J45" s="19"/>
    </row>
    <row r="46" spans="1:10" ht="114.75" x14ac:dyDescent="0.25">
      <c r="A46" s="16"/>
      <c r="B46" s="11"/>
      <c r="C46" s="13" t="s">
        <v>202</v>
      </c>
      <c r="D46" s="14"/>
      <c r="E46" s="13" t="s">
        <v>507</v>
      </c>
    </row>
    <row r="47" spans="1:10" x14ac:dyDescent="0.25">
      <c r="A47" s="16"/>
      <c r="B47" s="18" t="s">
        <v>508</v>
      </c>
      <c r="C47" s="18"/>
      <c r="D47" s="18"/>
      <c r="E47" s="18"/>
      <c r="F47" s="18"/>
      <c r="G47" s="18"/>
      <c r="H47" s="18"/>
      <c r="I47" s="18"/>
      <c r="J47" s="18"/>
    </row>
    <row r="48" spans="1:10" ht="89.25" customHeight="1" x14ac:dyDescent="0.25">
      <c r="A48" s="16"/>
      <c r="B48" s="18" t="s">
        <v>509</v>
      </c>
      <c r="C48" s="18"/>
      <c r="D48" s="18"/>
      <c r="E48" s="18"/>
      <c r="F48" s="18"/>
      <c r="G48" s="18"/>
      <c r="H48" s="18"/>
      <c r="I48" s="18"/>
      <c r="J48" s="18"/>
    </row>
    <row r="49" spans="1:10" ht="25.5" customHeight="1" x14ac:dyDescent="0.25">
      <c r="A49" s="16"/>
      <c r="B49" s="18" t="s">
        <v>510</v>
      </c>
      <c r="C49" s="18"/>
      <c r="D49" s="18"/>
      <c r="E49" s="18"/>
      <c r="F49" s="18"/>
      <c r="G49" s="18"/>
      <c r="H49" s="18"/>
      <c r="I49" s="18"/>
      <c r="J49" s="18"/>
    </row>
    <row r="50" spans="1:10" x14ac:dyDescent="0.25">
      <c r="A50" s="16"/>
      <c r="B50" s="52" t="s">
        <v>511</v>
      </c>
      <c r="C50" s="52"/>
      <c r="D50" s="52"/>
      <c r="E50" s="52"/>
      <c r="F50" s="52"/>
      <c r="G50" s="52"/>
      <c r="H50" s="52"/>
      <c r="I50" s="52"/>
      <c r="J50" s="52"/>
    </row>
    <row r="51" spans="1:10" ht="76.5" customHeight="1" x14ac:dyDescent="0.25">
      <c r="A51" s="16"/>
      <c r="B51" s="18" t="s">
        <v>512</v>
      </c>
      <c r="C51" s="18"/>
      <c r="D51" s="18"/>
      <c r="E51" s="18"/>
      <c r="F51" s="18"/>
      <c r="G51" s="18"/>
      <c r="H51" s="18"/>
      <c r="I51" s="18"/>
      <c r="J51" s="18"/>
    </row>
    <row r="52" spans="1:10" x14ac:dyDescent="0.25">
      <c r="A52" s="16"/>
      <c r="B52" s="18" t="s">
        <v>513</v>
      </c>
      <c r="C52" s="18"/>
      <c r="D52" s="18"/>
      <c r="E52" s="18"/>
      <c r="F52" s="18"/>
      <c r="G52" s="18"/>
      <c r="H52" s="18"/>
      <c r="I52" s="18"/>
      <c r="J52" s="18"/>
    </row>
    <row r="53" spans="1:10" x14ac:dyDescent="0.25">
      <c r="A53" s="16"/>
      <c r="B53" s="19"/>
      <c r="C53" s="19"/>
      <c r="D53" s="19"/>
      <c r="E53" s="19"/>
      <c r="F53" s="19"/>
      <c r="G53" s="19"/>
      <c r="H53" s="19"/>
      <c r="I53" s="19"/>
      <c r="J53" s="19"/>
    </row>
    <row r="54" spans="1:10" ht="25.5" x14ac:dyDescent="0.25">
      <c r="A54" s="16"/>
      <c r="B54" s="11"/>
      <c r="C54" s="13" t="s">
        <v>202</v>
      </c>
      <c r="D54" s="14"/>
      <c r="E54" s="13" t="s">
        <v>514</v>
      </c>
    </row>
    <row r="55" spans="1:10" x14ac:dyDescent="0.25">
      <c r="A55" s="16"/>
      <c r="B55" s="19"/>
      <c r="C55" s="19"/>
      <c r="D55" s="19"/>
      <c r="E55" s="19"/>
      <c r="F55" s="19"/>
      <c r="G55" s="19"/>
      <c r="H55" s="19"/>
      <c r="I55" s="19"/>
      <c r="J55" s="19"/>
    </row>
    <row r="56" spans="1:10" ht="25.5" x14ac:dyDescent="0.25">
      <c r="A56" s="16"/>
      <c r="B56" s="11"/>
      <c r="C56" s="13" t="s">
        <v>202</v>
      </c>
      <c r="D56" s="14"/>
      <c r="E56" s="13" t="s">
        <v>515</v>
      </c>
    </row>
    <row r="57" spans="1:10" x14ac:dyDescent="0.25">
      <c r="A57" s="16"/>
      <c r="B57" s="19"/>
      <c r="C57" s="19"/>
      <c r="D57" s="19"/>
      <c r="E57" s="19"/>
      <c r="F57" s="19"/>
      <c r="G57" s="19"/>
      <c r="H57" s="19"/>
      <c r="I57" s="19"/>
      <c r="J57" s="19"/>
    </row>
    <row r="58" spans="1:10" ht="25.5" x14ac:dyDescent="0.25">
      <c r="A58" s="16"/>
      <c r="B58" s="11"/>
      <c r="C58" s="13" t="s">
        <v>202</v>
      </c>
      <c r="D58" s="14"/>
      <c r="E58" s="13" t="s">
        <v>516</v>
      </c>
    </row>
    <row r="59" spans="1:10" x14ac:dyDescent="0.25">
      <c r="A59" s="16"/>
      <c r="B59" s="19"/>
      <c r="C59" s="19"/>
      <c r="D59" s="19"/>
      <c r="E59" s="19"/>
      <c r="F59" s="19"/>
      <c r="G59" s="19"/>
      <c r="H59" s="19"/>
      <c r="I59" s="19"/>
      <c r="J59" s="19"/>
    </row>
    <row r="60" spans="1:10" ht="140.25" x14ac:dyDescent="0.25">
      <c r="A60" s="16"/>
      <c r="B60" s="11"/>
      <c r="C60" s="13" t="s">
        <v>202</v>
      </c>
      <c r="D60" s="14"/>
      <c r="E60" s="13" t="s">
        <v>517</v>
      </c>
    </row>
    <row r="61" spans="1:10" x14ac:dyDescent="0.25">
      <c r="A61" s="16"/>
      <c r="B61" s="19"/>
      <c r="C61" s="19"/>
      <c r="D61" s="19"/>
      <c r="E61" s="19"/>
      <c r="F61" s="19"/>
      <c r="G61" s="19"/>
      <c r="H61" s="19"/>
      <c r="I61" s="19"/>
      <c r="J61" s="19"/>
    </row>
    <row r="62" spans="1:10" ht="204" x14ac:dyDescent="0.25">
      <c r="A62" s="16"/>
      <c r="B62" s="11"/>
      <c r="C62" s="13" t="s">
        <v>202</v>
      </c>
      <c r="D62" s="14"/>
      <c r="E62" s="13" t="s">
        <v>518</v>
      </c>
    </row>
    <row r="63" spans="1:10" x14ac:dyDescent="0.25">
      <c r="A63" s="16"/>
      <c r="B63" s="19"/>
      <c r="C63" s="19"/>
      <c r="D63" s="19"/>
      <c r="E63" s="19"/>
      <c r="F63" s="19"/>
      <c r="G63" s="19"/>
      <c r="H63" s="19"/>
      <c r="I63" s="19"/>
      <c r="J63" s="19"/>
    </row>
    <row r="64" spans="1:10" ht="38.25" x14ac:dyDescent="0.25">
      <c r="A64" s="16"/>
      <c r="B64" s="11"/>
      <c r="C64" s="13" t="s">
        <v>202</v>
      </c>
      <c r="D64" s="14"/>
      <c r="E64" s="13" t="s">
        <v>519</v>
      </c>
    </row>
    <row r="65" spans="1:10" ht="63.75" customHeight="1" x14ac:dyDescent="0.25">
      <c r="A65" s="16"/>
      <c r="B65" s="18" t="s">
        <v>520</v>
      </c>
      <c r="C65" s="18"/>
      <c r="D65" s="18"/>
      <c r="E65" s="18"/>
      <c r="F65" s="18"/>
      <c r="G65" s="18"/>
      <c r="H65" s="18"/>
      <c r="I65" s="18"/>
      <c r="J65" s="18"/>
    </row>
    <row r="66" spans="1:10" ht="25.5" customHeight="1" x14ac:dyDescent="0.25">
      <c r="A66" s="16"/>
      <c r="B66" s="18" t="s">
        <v>521</v>
      </c>
      <c r="C66" s="18"/>
      <c r="D66" s="18"/>
      <c r="E66" s="18"/>
      <c r="F66" s="18"/>
      <c r="G66" s="18"/>
      <c r="H66" s="18"/>
      <c r="I66" s="18"/>
      <c r="J66" s="18"/>
    </row>
    <row r="67" spans="1:10" x14ac:dyDescent="0.25">
      <c r="A67" s="16"/>
      <c r="B67" s="52" t="s">
        <v>522</v>
      </c>
      <c r="C67" s="52"/>
      <c r="D67" s="52"/>
      <c r="E67" s="52"/>
      <c r="F67" s="52"/>
      <c r="G67" s="52"/>
      <c r="H67" s="52"/>
      <c r="I67" s="52"/>
      <c r="J67" s="52"/>
    </row>
    <row r="68" spans="1:10" ht="25.5" customHeight="1" x14ac:dyDescent="0.25">
      <c r="A68" s="16"/>
      <c r="B68" s="18" t="s">
        <v>523</v>
      </c>
      <c r="C68" s="18"/>
      <c r="D68" s="18"/>
      <c r="E68" s="18"/>
      <c r="F68" s="18"/>
      <c r="G68" s="18"/>
      <c r="H68" s="18"/>
      <c r="I68" s="18"/>
      <c r="J68" s="18"/>
    </row>
    <row r="69" spans="1:10" ht="25.5" customHeight="1" x14ac:dyDescent="0.25">
      <c r="A69" s="16"/>
      <c r="B69" s="18" t="s">
        <v>524</v>
      </c>
      <c r="C69" s="18"/>
      <c r="D69" s="18"/>
      <c r="E69" s="18"/>
      <c r="F69" s="18"/>
      <c r="G69" s="18"/>
      <c r="H69" s="18"/>
      <c r="I69" s="18"/>
      <c r="J69" s="18"/>
    </row>
    <row r="70" spans="1:10" x14ac:dyDescent="0.25">
      <c r="A70" s="16"/>
      <c r="B70" s="53"/>
      <c r="C70" s="53"/>
      <c r="D70" s="53"/>
      <c r="E70" s="53"/>
      <c r="F70" s="53"/>
      <c r="G70" s="53"/>
      <c r="H70" s="53"/>
      <c r="I70" s="53"/>
      <c r="J70" s="53"/>
    </row>
    <row r="71" spans="1:10" ht="25.5" customHeight="1" x14ac:dyDescent="0.25">
      <c r="A71" s="16"/>
      <c r="B71" s="18" t="s">
        <v>525</v>
      </c>
      <c r="C71" s="18"/>
      <c r="D71" s="18"/>
      <c r="E71" s="18"/>
      <c r="F71" s="18"/>
      <c r="G71" s="18"/>
      <c r="H71" s="18"/>
      <c r="I71" s="18"/>
      <c r="J71" s="18"/>
    </row>
    <row r="72" spans="1:10" ht="25.5" customHeight="1" x14ac:dyDescent="0.25">
      <c r="A72" s="16"/>
      <c r="B72" s="18" t="s">
        <v>526</v>
      </c>
      <c r="C72" s="18"/>
      <c r="D72" s="18"/>
      <c r="E72" s="18"/>
      <c r="F72" s="18"/>
      <c r="G72" s="18"/>
      <c r="H72" s="18"/>
      <c r="I72" s="18"/>
      <c r="J72" s="18"/>
    </row>
    <row r="73" spans="1:10" ht="25.5" customHeight="1" x14ac:dyDescent="0.25">
      <c r="A73" s="16"/>
      <c r="B73" s="18" t="s">
        <v>527</v>
      </c>
      <c r="C73" s="18"/>
      <c r="D73" s="18"/>
      <c r="E73" s="18"/>
      <c r="F73" s="18"/>
      <c r="G73" s="18"/>
      <c r="H73" s="18"/>
      <c r="I73" s="18"/>
      <c r="J73" s="18"/>
    </row>
    <row r="74" spans="1:10" ht="51" customHeight="1" x14ac:dyDescent="0.25">
      <c r="A74" s="16"/>
      <c r="B74" s="18" t="s">
        <v>528</v>
      </c>
      <c r="C74" s="18"/>
      <c r="D74" s="18"/>
      <c r="E74" s="18"/>
      <c r="F74" s="18"/>
      <c r="G74" s="18"/>
      <c r="H74" s="18"/>
      <c r="I74" s="18"/>
      <c r="J74" s="18"/>
    </row>
    <row r="75" spans="1:10" ht="76.5" customHeight="1" x14ac:dyDescent="0.25">
      <c r="A75" s="16"/>
      <c r="B75" s="18" t="s">
        <v>529</v>
      </c>
      <c r="C75" s="18"/>
      <c r="D75" s="18"/>
      <c r="E75" s="18"/>
      <c r="F75" s="18"/>
      <c r="G75" s="18"/>
      <c r="H75" s="18"/>
      <c r="I75" s="18"/>
      <c r="J75" s="18"/>
    </row>
    <row r="76" spans="1:10" ht="25.5" customHeight="1" x14ac:dyDescent="0.25">
      <c r="A76" s="16"/>
      <c r="B76" s="18" t="s">
        <v>530</v>
      </c>
      <c r="C76" s="18"/>
      <c r="D76" s="18"/>
      <c r="E76" s="18"/>
      <c r="F76" s="18"/>
      <c r="G76" s="18"/>
      <c r="H76" s="18"/>
      <c r="I76" s="18"/>
      <c r="J76" s="18"/>
    </row>
    <row r="77" spans="1:10" ht="38.25" customHeight="1" x14ac:dyDescent="0.25">
      <c r="A77" s="16"/>
      <c r="B77" s="18" t="s">
        <v>531</v>
      </c>
      <c r="C77" s="18"/>
      <c r="D77" s="18"/>
      <c r="E77" s="18"/>
      <c r="F77" s="18"/>
      <c r="G77" s="18"/>
      <c r="H77" s="18"/>
      <c r="I77" s="18"/>
      <c r="J77" s="18"/>
    </row>
    <row r="78" spans="1:10" x14ac:dyDescent="0.25">
      <c r="A78" s="16"/>
      <c r="B78" s="52" t="s">
        <v>532</v>
      </c>
      <c r="C78" s="52"/>
      <c r="D78" s="52"/>
      <c r="E78" s="52"/>
      <c r="F78" s="52"/>
      <c r="G78" s="52"/>
      <c r="H78" s="52"/>
      <c r="I78" s="52"/>
      <c r="J78" s="52"/>
    </row>
    <row r="79" spans="1:10" ht="38.25" customHeight="1" x14ac:dyDescent="0.25">
      <c r="A79" s="16"/>
      <c r="B79" s="18" t="s">
        <v>533</v>
      </c>
      <c r="C79" s="18"/>
      <c r="D79" s="18"/>
      <c r="E79" s="18"/>
      <c r="F79" s="18"/>
      <c r="G79" s="18"/>
      <c r="H79" s="18"/>
      <c r="I79" s="18"/>
      <c r="J79" s="18"/>
    </row>
    <row r="80" spans="1:10" ht="38.25" customHeight="1" x14ac:dyDescent="0.25">
      <c r="A80" s="16"/>
      <c r="B80" s="18" t="s">
        <v>534</v>
      </c>
      <c r="C80" s="18"/>
      <c r="D80" s="18"/>
      <c r="E80" s="18"/>
      <c r="F80" s="18"/>
      <c r="G80" s="18"/>
      <c r="H80" s="18"/>
      <c r="I80" s="18"/>
      <c r="J80" s="18"/>
    </row>
    <row r="81" spans="1:10" x14ac:dyDescent="0.25">
      <c r="A81" s="16"/>
      <c r="B81" s="18" t="s">
        <v>535</v>
      </c>
      <c r="C81" s="18"/>
      <c r="D81" s="18"/>
      <c r="E81" s="18"/>
      <c r="F81" s="18"/>
      <c r="G81" s="18"/>
      <c r="H81" s="18"/>
      <c r="I81" s="18"/>
      <c r="J81" s="18"/>
    </row>
    <row r="82" spans="1:10" x14ac:dyDescent="0.25">
      <c r="A82" s="16"/>
      <c r="B82" s="53"/>
      <c r="C82" s="53"/>
      <c r="D82" s="53"/>
      <c r="E82" s="53"/>
      <c r="F82" s="53"/>
      <c r="G82" s="53"/>
      <c r="H82" s="53"/>
      <c r="I82" s="53"/>
      <c r="J82" s="53"/>
    </row>
    <row r="83" spans="1:10" x14ac:dyDescent="0.25">
      <c r="A83" s="16"/>
      <c r="B83" s="11"/>
      <c r="C83" s="11"/>
      <c r="D83" s="11"/>
      <c r="E83" s="11"/>
      <c r="F83" s="11"/>
      <c r="G83" s="11"/>
      <c r="H83" s="11"/>
      <c r="I83" s="11"/>
      <c r="J83" s="11"/>
    </row>
    <row r="84" spans="1:10" ht="15.75" thickBot="1" x14ac:dyDescent="0.3">
      <c r="A84" s="16"/>
      <c r="B84" s="22"/>
      <c r="C84" s="22" t="s">
        <v>64</v>
      </c>
      <c r="D84" s="40" t="s">
        <v>246</v>
      </c>
      <c r="E84" s="40"/>
      <c r="F84" s="40"/>
      <c r="G84" s="40"/>
      <c r="H84" s="40"/>
      <c r="I84" s="40"/>
      <c r="J84" s="22"/>
    </row>
    <row r="85" spans="1:10" ht="15.75" thickBot="1" x14ac:dyDescent="0.3">
      <c r="A85" s="16"/>
      <c r="B85" s="22"/>
      <c r="C85" s="22" t="s">
        <v>64</v>
      </c>
      <c r="D85" s="41">
        <v>2012</v>
      </c>
      <c r="E85" s="41"/>
      <c r="F85" s="22"/>
      <c r="G85" s="22"/>
      <c r="H85" s="41">
        <v>2011</v>
      </c>
      <c r="I85" s="41"/>
      <c r="J85" s="22"/>
    </row>
    <row r="86" spans="1:10" ht="25.5" x14ac:dyDescent="0.25">
      <c r="A86" s="16"/>
      <c r="B86" s="49" t="s">
        <v>439</v>
      </c>
      <c r="C86" s="28" t="s">
        <v>64</v>
      </c>
      <c r="D86" s="28" t="s">
        <v>253</v>
      </c>
      <c r="E86" s="33">
        <v>15457</v>
      </c>
      <c r="F86" s="34" t="s">
        <v>64</v>
      </c>
      <c r="G86" s="28"/>
      <c r="H86" s="28" t="s">
        <v>253</v>
      </c>
      <c r="I86" s="33">
        <v>12507</v>
      </c>
      <c r="J86" s="34" t="s">
        <v>64</v>
      </c>
    </row>
    <row r="87" spans="1:10" ht="15.75" thickBot="1" x14ac:dyDescent="0.3">
      <c r="A87" s="16"/>
      <c r="B87" s="48" t="s">
        <v>536</v>
      </c>
      <c r="C87" s="11" t="s">
        <v>64</v>
      </c>
      <c r="D87" s="11"/>
      <c r="E87" s="47" t="s">
        <v>537</v>
      </c>
      <c r="F87" s="12" t="s">
        <v>258</v>
      </c>
      <c r="G87" s="11"/>
      <c r="H87" s="11"/>
      <c r="I87" s="47" t="s">
        <v>538</v>
      </c>
      <c r="J87" s="12" t="s">
        <v>258</v>
      </c>
    </row>
    <row r="88" spans="1:10" x14ac:dyDescent="0.25">
      <c r="A88" s="16"/>
      <c r="B88" s="36"/>
      <c r="C88" s="36" t="s">
        <v>64</v>
      </c>
      <c r="D88" s="37"/>
      <c r="E88" s="37"/>
      <c r="F88" s="36"/>
      <c r="G88" s="36"/>
      <c r="H88" s="37"/>
      <c r="I88" s="37"/>
      <c r="J88" s="36"/>
    </row>
    <row r="89" spans="1:10" ht="15.75" thickBot="1" x14ac:dyDescent="0.3">
      <c r="A89" s="16"/>
      <c r="B89" s="42"/>
      <c r="C89" s="43" t="s">
        <v>64</v>
      </c>
      <c r="D89" s="28" t="s">
        <v>253</v>
      </c>
      <c r="E89" s="33">
        <v>14391</v>
      </c>
      <c r="F89" s="34" t="s">
        <v>64</v>
      </c>
      <c r="G89" s="43"/>
      <c r="H89" s="28" t="s">
        <v>253</v>
      </c>
      <c r="I89" s="33">
        <v>12308</v>
      </c>
      <c r="J89" s="34" t="s">
        <v>64</v>
      </c>
    </row>
    <row r="90" spans="1:10" ht="15.75" thickTop="1" x14ac:dyDescent="0.25">
      <c r="A90" s="16"/>
      <c r="B90" s="36"/>
      <c r="C90" s="36" t="s">
        <v>64</v>
      </c>
      <c r="D90" s="44"/>
      <c r="E90" s="44"/>
      <c r="F90" s="36"/>
      <c r="G90" s="36"/>
      <c r="H90" s="44"/>
      <c r="I90" s="44"/>
      <c r="J90" s="36"/>
    </row>
    <row r="91" spans="1:10" ht="25.5" customHeight="1" x14ac:dyDescent="0.25">
      <c r="A91" s="16"/>
      <c r="B91" s="18" t="s">
        <v>539</v>
      </c>
      <c r="C91" s="18"/>
      <c r="D91" s="18"/>
      <c r="E91" s="18"/>
      <c r="F91" s="18"/>
      <c r="G91" s="18"/>
      <c r="H91" s="18"/>
      <c r="I91" s="18"/>
      <c r="J91" s="18"/>
    </row>
    <row r="92" spans="1:10" x14ac:dyDescent="0.25">
      <c r="A92" s="16"/>
      <c r="B92" s="18" t="s">
        <v>540</v>
      </c>
      <c r="C92" s="18"/>
      <c r="D92" s="18"/>
      <c r="E92" s="18"/>
      <c r="F92" s="18"/>
      <c r="G92" s="18"/>
      <c r="H92" s="18"/>
      <c r="I92" s="18"/>
      <c r="J92" s="18"/>
    </row>
    <row r="93" spans="1:10" ht="15.75" x14ac:dyDescent="0.25">
      <c r="A93" s="16"/>
      <c r="B93" s="54"/>
      <c r="C93" s="54"/>
      <c r="D93" s="54"/>
      <c r="E93" s="54"/>
      <c r="F93" s="54"/>
      <c r="G93" s="54"/>
      <c r="H93" s="54"/>
      <c r="I93" s="54"/>
      <c r="J93" s="54"/>
    </row>
    <row r="94" spans="1:10" x14ac:dyDescent="0.25">
      <c r="A94" s="16"/>
      <c r="B94" s="11"/>
      <c r="C94" s="11"/>
      <c r="D94" s="11"/>
      <c r="E94" s="11"/>
      <c r="F94" s="11"/>
    </row>
    <row r="95" spans="1:10" x14ac:dyDescent="0.25">
      <c r="A95" s="16"/>
      <c r="B95" s="38"/>
      <c r="C95" s="38" t="s">
        <v>64</v>
      </c>
      <c r="D95" s="39" t="s">
        <v>541</v>
      </c>
      <c r="E95" s="39"/>
      <c r="F95" s="38"/>
    </row>
    <row r="96" spans="1:10" x14ac:dyDescent="0.25">
      <c r="A96" s="16"/>
      <c r="B96" s="38"/>
      <c r="C96" s="38"/>
      <c r="D96" s="39" t="s">
        <v>542</v>
      </c>
      <c r="E96" s="39"/>
      <c r="F96" s="38"/>
    </row>
    <row r="97" spans="1:6" x14ac:dyDescent="0.25">
      <c r="A97" s="16"/>
      <c r="B97" s="38"/>
      <c r="C97" s="38"/>
      <c r="D97" s="39" t="s">
        <v>543</v>
      </c>
      <c r="E97" s="39"/>
      <c r="F97" s="38"/>
    </row>
    <row r="98" spans="1:6" ht="15.75" thickBot="1" x14ac:dyDescent="0.3">
      <c r="A98" s="16"/>
      <c r="B98" s="38"/>
      <c r="C98" s="38"/>
      <c r="D98" s="40" t="s">
        <v>544</v>
      </c>
      <c r="E98" s="40"/>
      <c r="F98" s="38"/>
    </row>
    <row r="99" spans="1:6" x14ac:dyDescent="0.25">
      <c r="A99" s="16"/>
      <c r="B99" s="49">
        <v>2013</v>
      </c>
      <c r="C99" s="28" t="s">
        <v>64</v>
      </c>
      <c r="D99" s="28" t="s">
        <v>253</v>
      </c>
      <c r="E99" s="33">
        <v>11264</v>
      </c>
      <c r="F99" s="34" t="s">
        <v>64</v>
      </c>
    </row>
    <row r="100" spans="1:6" x14ac:dyDescent="0.25">
      <c r="A100" s="16"/>
      <c r="B100" s="48">
        <v>2014</v>
      </c>
      <c r="C100" s="11" t="s">
        <v>64</v>
      </c>
      <c r="D100" s="11"/>
      <c r="E100" s="47">
        <v>435</v>
      </c>
      <c r="F100" s="12" t="s">
        <v>64</v>
      </c>
    </row>
    <row r="101" spans="1:6" x14ac:dyDescent="0.25">
      <c r="A101" s="16"/>
      <c r="B101" s="49">
        <v>2015</v>
      </c>
      <c r="C101" s="28" t="s">
        <v>64</v>
      </c>
      <c r="D101" s="28"/>
      <c r="E101" s="46">
        <v>245</v>
      </c>
      <c r="F101" s="34" t="s">
        <v>64</v>
      </c>
    </row>
    <row r="102" spans="1:6" x14ac:dyDescent="0.25">
      <c r="A102" s="16"/>
      <c r="B102" s="48">
        <v>2016</v>
      </c>
      <c r="C102" s="11" t="s">
        <v>64</v>
      </c>
      <c r="D102" s="11"/>
      <c r="E102" s="47">
        <v>6</v>
      </c>
      <c r="F102" s="12" t="s">
        <v>64</v>
      </c>
    </row>
    <row r="103" spans="1:6" x14ac:dyDescent="0.25">
      <c r="A103" s="16"/>
      <c r="B103" s="49">
        <v>2017</v>
      </c>
      <c r="C103" s="28" t="s">
        <v>64</v>
      </c>
      <c r="D103" s="28"/>
      <c r="E103" s="46" t="s">
        <v>293</v>
      </c>
      <c r="F103" s="34" t="s">
        <v>64</v>
      </c>
    </row>
    <row r="104" spans="1:6" ht="15.75" thickBot="1" x14ac:dyDescent="0.3">
      <c r="A104" s="16"/>
      <c r="B104" s="48" t="s">
        <v>545</v>
      </c>
      <c r="C104" s="11" t="s">
        <v>64</v>
      </c>
      <c r="D104" s="11"/>
      <c r="E104" s="47" t="s">
        <v>293</v>
      </c>
      <c r="F104" s="12" t="s">
        <v>64</v>
      </c>
    </row>
    <row r="105" spans="1:6" x14ac:dyDescent="0.25">
      <c r="A105" s="16"/>
      <c r="B105" s="36"/>
      <c r="C105" s="36" t="s">
        <v>64</v>
      </c>
      <c r="D105" s="37"/>
      <c r="E105" s="37"/>
      <c r="F105" s="36"/>
    </row>
    <row r="106" spans="1:6" x14ac:dyDescent="0.25">
      <c r="A106" s="16"/>
      <c r="B106" s="11"/>
      <c r="C106" s="18"/>
      <c r="D106" s="18"/>
      <c r="E106" s="18"/>
      <c r="F106" s="18"/>
    </row>
    <row r="107" spans="1:6" x14ac:dyDescent="0.25">
      <c r="A107" s="16"/>
      <c r="B107" s="49" t="s">
        <v>546</v>
      </c>
      <c r="C107" s="43" t="s">
        <v>64</v>
      </c>
      <c r="D107" s="28"/>
      <c r="E107" s="33">
        <v>11950</v>
      </c>
      <c r="F107" s="34" t="s">
        <v>64</v>
      </c>
    </row>
    <row r="108" spans="1:6" ht="15.75" thickBot="1" x14ac:dyDescent="0.3">
      <c r="A108" s="16"/>
      <c r="B108" s="48" t="s">
        <v>547</v>
      </c>
      <c r="C108" s="22" t="s">
        <v>64</v>
      </c>
      <c r="D108" s="11"/>
      <c r="E108" s="47" t="s">
        <v>548</v>
      </c>
      <c r="F108" s="12" t="s">
        <v>258</v>
      </c>
    </row>
    <row r="109" spans="1:6" x14ac:dyDescent="0.25">
      <c r="A109" s="16"/>
      <c r="B109" s="36"/>
      <c r="C109" s="36" t="s">
        <v>64</v>
      </c>
      <c r="D109" s="37"/>
      <c r="E109" s="37"/>
      <c r="F109" s="36"/>
    </row>
    <row r="110" spans="1:6" x14ac:dyDescent="0.25">
      <c r="A110" s="16"/>
      <c r="B110" s="49" t="s">
        <v>549</v>
      </c>
      <c r="C110" s="43" t="s">
        <v>64</v>
      </c>
      <c r="D110" s="28"/>
      <c r="E110" s="33">
        <v>11503</v>
      </c>
      <c r="F110" s="34" t="s">
        <v>64</v>
      </c>
    </row>
    <row r="111" spans="1:6" ht="26.25" thickBot="1" x14ac:dyDescent="0.3">
      <c r="A111" s="16"/>
      <c r="B111" s="48" t="s">
        <v>550</v>
      </c>
      <c r="C111" s="22" t="s">
        <v>64</v>
      </c>
      <c r="D111" s="11"/>
      <c r="E111" s="47" t="s">
        <v>489</v>
      </c>
      <c r="F111" s="12" t="s">
        <v>258</v>
      </c>
    </row>
    <row r="112" spans="1:6" x14ac:dyDescent="0.25">
      <c r="A112" s="16"/>
      <c r="B112" s="36"/>
      <c r="C112" s="36" t="s">
        <v>64</v>
      </c>
      <c r="D112" s="37"/>
      <c r="E112" s="37"/>
      <c r="F112" s="36"/>
    </row>
    <row r="113" spans="1:10" ht="15.75" thickBot="1" x14ac:dyDescent="0.3">
      <c r="A113" s="16"/>
      <c r="B113" s="49" t="s">
        <v>551</v>
      </c>
      <c r="C113" s="43" t="s">
        <v>64</v>
      </c>
      <c r="D113" s="28" t="s">
        <v>253</v>
      </c>
      <c r="E113" s="46">
        <v>668</v>
      </c>
      <c r="F113" s="34" t="s">
        <v>64</v>
      </c>
    </row>
    <row r="114" spans="1:10" ht="15.75" thickTop="1" x14ac:dyDescent="0.25">
      <c r="A114" s="16"/>
      <c r="B114" s="36"/>
      <c r="C114" s="36" t="s">
        <v>64</v>
      </c>
      <c r="D114" s="44"/>
      <c r="E114" s="44"/>
      <c r="F114" s="36"/>
    </row>
    <row r="115" spans="1:10" x14ac:dyDescent="0.25">
      <c r="A115" s="16"/>
      <c r="B115" s="18" t="s">
        <v>552</v>
      </c>
      <c r="C115" s="18"/>
      <c r="D115" s="18"/>
      <c r="E115" s="18"/>
      <c r="F115" s="18"/>
      <c r="G115" s="18"/>
      <c r="H115" s="18"/>
      <c r="I115" s="18"/>
      <c r="J115" s="18"/>
    </row>
    <row r="116" spans="1:10" ht="15.75" x14ac:dyDescent="0.25">
      <c r="A116" s="16"/>
      <c r="B116" s="54"/>
      <c r="C116" s="54"/>
      <c r="D116" s="54"/>
      <c r="E116" s="54"/>
      <c r="F116" s="54"/>
      <c r="G116" s="54"/>
      <c r="H116" s="54"/>
      <c r="I116" s="54"/>
      <c r="J116" s="54"/>
    </row>
    <row r="117" spans="1:10" x14ac:dyDescent="0.25">
      <c r="A117" s="16"/>
      <c r="B117" s="11"/>
      <c r="C117" s="11"/>
      <c r="D117" s="11"/>
      <c r="E117" s="11"/>
      <c r="F117" s="11"/>
    </row>
    <row r="118" spans="1:10" ht="15.75" thickBot="1" x14ac:dyDescent="0.3">
      <c r="A118" s="16"/>
      <c r="B118" s="61" t="s">
        <v>553</v>
      </c>
      <c r="C118" s="22" t="s">
        <v>64</v>
      </c>
      <c r="D118" s="38"/>
      <c r="E118" s="38"/>
      <c r="F118" s="22"/>
    </row>
    <row r="119" spans="1:10" x14ac:dyDescent="0.25">
      <c r="A119" s="16"/>
      <c r="B119" s="11"/>
      <c r="C119" s="18"/>
      <c r="D119" s="18"/>
      <c r="E119" s="18"/>
      <c r="F119" s="18"/>
    </row>
    <row r="120" spans="1:10" x14ac:dyDescent="0.25">
      <c r="A120" s="16"/>
      <c r="B120" s="49">
        <v>2013</v>
      </c>
      <c r="C120" s="28" t="s">
        <v>64</v>
      </c>
      <c r="D120" s="28" t="s">
        <v>253</v>
      </c>
      <c r="E120" s="33">
        <v>10835</v>
      </c>
      <c r="F120" s="34" t="s">
        <v>64</v>
      </c>
    </row>
    <row r="121" spans="1:10" x14ac:dyDescent="0.25">
      <c r="A121" s="16"/>
      <c r="B121" s="48">
        <v>2014</v>
      </c>
      <c r="C121" s="11" t="s">
        <v>64</v>
      </c>
      <c r="D121" s="11"/>
      <c r="E121" s="30">
        <v>75848</v>
      </c>
      <c r="F121" s="12" t="s">
        <v>64</v>
      </c>
    </row>
    <row r="122" spans="1:10" x14ac:dyDescent="0.25">
      <c r="A122" s="16"/>
      <c r="B122" s="49">
        <v>2015</v>
      </c>
      <c r="C122" s="28" t="s">
        <v>64</v>
      </c>
      <c r="D122" s="28"/>
      <c r="E122" s="46">
        <v>240</v>
      </c>
      <c r="F122" s="34" t="s">
        <v>64</v>
      </c>
    </row>
    <row r="123" spans="1:10" x14ac:dyDescent="0.25">
      <c r="A123" s="16"/>
      <c r="B123" s="48">
        <v>2016</v>
      </c>
      <c r="C123" s="11" t="s">
        <v>64</v>
      </c>
      <c r="D123" s="11"/>
      <c r="E123" s="30">
        <v>285005</v>
      </c>
      <c r="F123" s="12" t="s">
        <v>64</v>
      </c>
    </row>
    <row r="124" spans="1:10" x14ac:dyDescent="0.25">
      <c r="A124" s="16"/>
      <c r="B124" s="49">
        <v>2017</v>
      </c>
      <c r="C124" s="28" t="s">
        <v>64</v>
      </c>
      <c r="D124" s="28"/>
      <c r="E124" s="33">
        <v>293000</v>
      </c>
      <c r="F124" s="34" t="s">
        <v>64</v>
      </c>
    </row>
    <row r="125" spans="1:10" ht="15.75" thickBot="1" x14ac:dyDescent="0.3">
      <c r="A125" s="16"/>
      <c r="B125" s="48" t="s">
        <v>545</v>
      </c>
      <c r="C125" s="11" t="s">
        <v>64</v>
      </c>
      <c r="D125" s="11"/>
      <c r="E125" s="30">
        <v>865822</v>
      </c>
      <c r="F125" s="12" t="s">
        <v>64</v>
      </c>
    </row>
    <row r="126" spans="1:10" x14ac:dyDescent="0.25">
      <c r="A126" s="16"/>
      <c r="B126" s="36"/>
      <c r="C126" s="36" t="s">
        <v>64</v>
      </c>
      <c r="D126" s="37"/>
      <c r="E126" s="37"/>
      <c r="F126" s="36"/>
    </row>
    <row r="127" spans="1:10" x14ac:dyDescent="0.25">
      <c r="A127" s="16"/>
      <c r="B127" s="49" t="s">
        <v>554</v>
      </c>
      <c r="C127" s="43" t="s">
        <v>64</v>
      </c>
      <c r="D127" s="28"/>
      <c r="E127" s="33">
        <v>1530750</v>
      </c>
      <c r="F127" s="34" t="s">
        <v>64</v>
      </c>
    </row>
    <row r="128" spans="1:10" ht="15.75" thickBot="1" x14ac:dyDescent="0.3">
      <c r="A128" s="16"/>
      <c r="B128" s="48" t="s">
        <v>555</v>
      </c>
      <c r="C128" s="22" t="s">
        <v>64</v>
      </c>
      <c r="D128" s="11"/>
      <c r="E128" s="30">
        <v>9593</v>
      </c>
      <c r="F128" s="12" t="s">
        <v>64</v>
      </c>
    </row>
    <row r="129" spans="1:10" x14ac:dyDescent="0.25">
      <c r="A129" s="16"/>
      <c r="B129" s="36"/>
      <c r="C129" s="36" t="s">
        <v>64</v>
      </c>
      <c r="D129" s="37"/>
      <c r="E129" s="37"/>
      <c r="F129" s="36"/>
    </row>
    <row r="130" spans="1:10" ht="15.75" thickBot="1" x14ac:dyDescent="0.3">
      <c r="A130" s="16"/>
      <c r="B130" s="49" t="s">
        <v>487</v>
      </c>
      <c r="C130" s="43" t="s">
        <v>64</v>
      </c>
      <c r="D130" s="28" t="s">
        <v>253</v>
      </c>
      <c r="E130" s="33">
        <v>1540343</v>
      </c>
      <c r="F130" s="34" t="s">
        <v>64</v>
      </c>
    </row>
    <row r="131" spans="1:10" ht="15.75" thickTop="1" x14ac:dyDescent="0.25">
      <c r="A131" s="16"/>
      <c r="B131" s="36"/>
      <c r="C131" s="36" t="s">
        <v>64</v>
      </c>
      <c r="D131" s="44"/>
      <c r="E131" s="44"/>
      <c r="F131" s="36"/>
    </row>
    <row r="132" spans="1:10" x14ac:dyDescent="0.25">
      <c r="A132" s="16"/>
      <c r="B132" s="18" t="s">
        <v>556</v>
      </c>
      <c r="C132" s="18"/>
      <c r="D132" s="18"/>
      <c r="E132" s="18"/>
      <c r="F132" s="18"/>
      <c r="G132" s="18"/>
      <c r="H132" s="18"/>
      <c r="I132" s="18"/>
      <c r="J132" s="18"/>
    </row>
  </sheetData>
  <mergeCells count="76">
    <mergeCell ref="B116:J116"/>
    <mergeCell ref="B132:J132"/>
    <mergeCell ref="B81:J81"/>
    <mergeCell ref="B82:J82"/>
    <mergeCell ref="B91:J91"/>
    <mergeCell ref="B92:J92"/>
    <mergeCell ref="B93:J93"/>
    <mergeCell ref="B115:J115"/>
    <mergeCell ref="B75:J75"/>
    <mergeCell ref="B76:J76"/>
    <mergeCell ref="B77:J77"/>
    <mergeCell ref="B78:J78"/>
    <mergeCell ref="B79:J79"/>
    <mergeCell ref="B80:J80"/>
    <mergeCell ref="B69:J69"/>
    <mergeCell ref="B70:J70"/>
    <mergeCell ref="B71:J71"/>
    <mergeCell ref="B72:J72"/>
    <mergeCell ref="B73:J73"/>
    <mergeCell ref="B74:J74"/>
    <mergeCell ref="B61:J61"/>
    <mergeCell ref="B63:J63"/>
    <mergeCell ref="B65:J65"/>
    <mergeCell ref="B66:J66"/>
    <mergeCell ref="B67:J67"/>
    <mergeCell ref="B68:J68"/>
    <mergeCell ref="B51:J51"/>
    <mergeCell ref="B52:J52"/>
    <mergeCell ref="B53:J53"/>
    <mergeCell ref="B55:J55"/>
    <mergeCell ref="B57:J57"/>
    <mergeCell ref="B59:J59"/>
    <mergeCell ref="B43:J43"/>
    <mergeCell ref="B45:J45"/>
    <mergeCell ref="B47:J47"/>
    <mergeCell ref="B48:J48"/>
    <mergeCell ref="B49:J49"/>
    <mergeCell ref="B50:J50"/>
    <mergeCell ref="B32:J32"/>
    <mergeCell ref="B34:J34"/>
    <mergeCell ref="B36:J36"/>
    <mergeCell ref="B38:J38"/>
    <mergeCell ref="B39:J39"/>
    <mergeCell ref="B41:J41"/>
    <mergeCell ref="B5:J5"/>
    <mergeCell ref="B6:J6"/>
    <mergeCell ref="B23:J23"/>
    <mergeCell ref="B24:J24"/>
    <mergeCell ref="B25:J25"/>
    <mergeCell ref="B26:J26"/>
    <mergeCell ref="F95:F98"/>
    <mergeCell ref="C106:F106"/>
    <mergeCell ref="D118:E118"/>
    <mergeCell ref="C119:F119"/>
    <mergeCell ref="A1:A2"/>
    <mergeCell ref="B1:J1"/>
    <mergeCell ref="B2:J2"/>
    <mergeCell ref="B3:J3"/>
    <mergeCell ref="A4:A132"/>
    <mergeCell ref="B4:J4"/>
    <mergeCell ref="B95:B98"/>
    <mergeCell ref="C95:C98"/>
    <mergeCell ref="D95:E95"/>
    <mergeCell ref="D96:E96"/>
    <mergeCell ref="D97:E97"/>
    <mergeCell ref="D98:E98"/>
    <mergeCell ref="D8:I8"/>
    <mergeCell ref="D9:E9"/>
    <mergeCell ref="H9:I9"/>
    <mergeCell ref="D84:I84"/>
    <mergeCell ref="D85:E85"/>
    <mergeCell ref="H85:I85"/>
    <mergeCell ref="B27:J27"/>
    <mergeCell ref="B28:J28"/>
    <mergeCell ref="B29:J29"/>
    <mergeCell ref="B30:J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6"/>
  <sheetViews>
    <sheetView showGridLines="0" workbookViewId="0"/>
  </sheetViews>
  <sheetFormatPr defaultRowHeight="15" x14ac:dyDescent="0.25"/>
  <cols>
    <col min="1" max="3" width="36.5703125" bestFit="1" customWidth="1"/>
    <col min="4" max="4" width="36.5703125" customWidth="1"/>
    <col min="5" max="5" width="20.5703125" customWidth="1"/>
    <col min="6" max="6" width="36.5703125" customWidth="1"/>
    <col min="7" max="7" width="18.5703125" customWidth="1"/>
    <col min="8" max="8" width="36.5703125" customWidth="1"/>
    <col min="9" max="9" width="20.5703125" customWidth="1"/>
    <col min="10" max="10" width="4.7109375" customWidth="1"/>
    <col min="11" max="11" width="20.5703125" customWidth="1"/>
    <col min="12" max="12" width="4.7109375" customWidth="1"/>
    <col min="13" max="13" width="18.5703125" customWidth="1"/>
    <col min="14" max="14" width="4.7109375" customWidth="1"/>
    <col min="15" max="15" width="14.85546875" customWidth="1"/>
    <col min="16" max="16" width="4.7109375" customWidth="1"/>
    <col min="17" max="17" width="13.5703125" customWidth="1"/>
    <col min="18" max="18" width="4.7109375" customWidth="1"/>
    <col min="19" max="19" width="13.5703125" customWidth="1"/>
    <col min="20" max="20" width="4.28515625" customWidth="1"/>
  </cols>
  <sheetData>
    <row r="1" spans="1:20" ht="15" customHeight="1" x14ac:dyDescent="0.25">
      <c r="A1" s="9" t="s">
        <v>557</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558</v>
      </c>
      <c r="B3" s="15"/>
      <c r="C3" s="15"/>
      <c r="D3" s="15"/>
      <c r="E3" s="15"/>
      <c r="F3" s="15"/>
      <c r="G3" s="15"/>
      <c r="H3" s="15"/>
      <c r="I3" s="15"/>
      <c r="J3" s="15"/>
      <c r="K3" s="15"/>
      <c r="L3" s="15"/>
      <c r="M3" s="15"/>
      <c r="N3" s="15"/>
      <c r="O3" s="15"/>
      <c r="P3" s="15"/>
      <c r="Q3" s="15"/>
      <c r="R3" s="15"/>
      <c r="S3" s="15"/>
      <c r="T3" s="15"/>
    </row>
    <row r="4" spans="1:20" x14ac:dyDescent="0.25">
      <c r="A4" s="16" t="s">
        <v>557</v>
      </c>
      <c r="B4" s="17" t="s">
        <v>559</v>
      </c>
      <c r="C4" s="17"/>
      <c r="D4" s="17"/>
      <c r="E4" s="17"/>
      <c r="F4" s="17"/>
      <c r="G4" s="17"/>
      <c r="H4" s="17"/>
      <c r="I4" s="17"/>
      <c r="J4" s="17"/>
      <c r="K4" s="17"/>
      <c r="L4" s="17"/>
      <c r="M4" s="17"/>
      <c r="N4" s="17"/>
      <c r="O4" s="17"/>
      <c r="P4" s="17"/>
      <c r="Q4" s="17"/>
      <c r="R4" s="17"/>
      <c r="S4" s="17"/>
      <c r="T4" s="17"/>
    </row>
    <row r="5" spans="1:20" ht="51" customHeight="1" x14ac:dyDescent="0.25">
      <c r="A5" s="16"/>
      <c r="B5" s="18" t="s">
        <v>560</v>
      </c>
      <c r="C5" s="18"/>
      <c r="D5" s="18"/>
      <c r="E5" s="18"/>
      <c r="F5" s="18"/>
      <c r="G5" s="18"/>
      <c r="H5" s="18"/>
      <c r="I5" s="18"/>
      <c r="J5" s="18"/>
      <c r="K5" s="18"/>
      <c r="L5" s="18"/>
      <c r="M5" s="18"/>
      <c r="N5" s="18"/>
      <c r="O5" s="18"/>
      <c r="P5" s="18"/>
      <c r="Q5" s="18"/>
      <c r="R5" s="18"/>
      <c r="S5" s="18"/>
      <c r="T5" s="18"/>
    </row>
    <row r="6" spans="1:20" x14ac:dyDescent="0.25">
      <c r="A6" s="16"/>
      <c r="B6" s="53"/>
      <c r="C6" s="53"/>
      <c r="D6" s="53"/>
      <c r="E6" s="53"/>
      <c r="F6" s="53"/>
      <c r="G6" s="53"/>
      <c r="H6" s="53"/>
      <c r="I6" s="53"/>
      <c r="J6" s="53"/>
      <c r="K6" s="53"/>
      <c r="L6" s="53"/>
      <c r="M6" s="53"/>
      <c r="N6" s="53"/>
      <c r="O6" s="53"/>
      <c r="P6" s="53"/>
      <c r="Q6" s="53"/>
      <c r="R6" s="53"/>
      <c r="S6" s="53"/>
      <c r="T6" s="53"/>
    </row>
    <row r="7" spans="1:20" ht="63.75" customHeight="1" x14ac:dyDescent="0.25">
      <c r="A7" s="16"/>
      <c r="B7" s="18" t="s">
        <v>561</v>
      </c>
      <c r="C7" s="18"/>
      <c r="D7" s="18"/>
      <c r="E7" s="18"/>
      <c r="F7" s="18"/>
      <c r="G7" s="18"/>
      <c r="H7" s="18"/>
      <c r="I7" s="18"/>
      <c r="J7" s="18"/>
      <c r="K7" s="18"/>
      <c r="L7" s="18"/>
      <c r="M7" s="18"/>
      <c r="N7" s="18"/>
      <c r="O7" s="18"/>
      <c r="P7" s="18"/>
      <c r="Q7" s="18"/>
      <c r="R7" s="18"/>
      <c r="S7" s="18"/>
      <c r="T7" s="18"/>
    </row>
    <row r="8" spans="1:20" ht="25.5" customHeight="1" x14ac:dyDescent="0.25">
      <c r="A8" s="16"/>
      <c r="B8" s="18" t="s">
        <v>562</v>
      </c>
      <c r="C8" s="18"/>
      <c r="D8" s="18"/>
      <c r="E8" s="18"/>
      <c r="F8" s="18"/>
      <c r="G8" s="18"/>
      <c r="H8" s="18"/>
      <c r="I8" s="18"/>
      <c r="J8" s="18"/>
      <c r="K8" s="18"/>
      <c r="L8" s="18"/>
      <c r="M8" s="18"/>
      <c r="N8" s="18"/>
      <c r="O8" s="18"/>
      <c r="P8" s="18"/>
      <c r="Q8" s="18"/>
      <c r="R8" s="18"/>
      <c r="S8" s="18"/>
      <c r="T8" s="18"/>
    </row>
    <row r="9" spans="1:20" ht="25.5" customHeight="1" x14ac:dyDescent="0.25">
      <c r="A9" s="16"/>
      <c r="B9" s="18" t="s">
        <v>563</v>
      </c>
      <c r="C9" s="18"/>
      <c r="D9" s="18"/>
      <c r="E9" s="18"/>
      <c r="F9" s="18"/>
      <c r="G9" s="18"/>
      <c r="H9" s="18"/>
      <c r="I9" s="18"/>
      <c r="J9" s="18"/>
      <c r="K9" s="18"/>
      <c r="L9" s="18"/>
      <c r="M9" s="18"/>
      <c r="N9" s="18"/>
      <c r="O9" s="18"/>
      <c r="P9" s="18"/>
      <c r="Q9" s="18"/>
      <c r="R9" s="18"/>
      <c r="S9" s="18"/>
      <c r="T9" s="18"/>
    </row>
    <row r="10" spans="1:20" ht="38.25" customHeight="1" x14ac:dyDescent="0.25">
      <c r="A10" s="16"/>
      <c r="B10" s="18" t="s">
        <v>564</v>
      </c>
      <c r="C10" s="18"/>
      <c r="D10" s="18"/>
      <c r="E10" s="18"/>
      <c r="F10" s="18"/>
      <c r="G10" s="18"/>
      <c r="H10" s="18"/>
      <c r="I10" s="18"/>
      <c r="J10" s="18"/>
      <c r="K10" s="18"/>
      <c r="L10" s="18"/>
      <c r="M10" s="18"/>
      <c r="N10" s="18"/>
      <c r="O10" s="18"/>
      <c r="P10" s="18"/>
      <c r="Q10" s="18"/>
      <c r="R10" s="18"/>
      <c r="S10" s="18"/>
      <c r="T10" s="18"/>
    </row>
    <row r="11" spans="1:20" x14ac:dyDescent="0.25">
      <c r="A11" s="16"/>
      <c r="B11" s="52" t="s">
        <v>565</v>
      </c>
      <c r="C11" s="52"/>
      <c r="D11" s="52"/>
      <c r="E11" s="52"/>
      <c r="F11" s="52"/>
      <c r="G11" s="52"/>
      <c r="H11" s="52"/>
      <c r="I11" s="52"/>
      <c r="J11" s="52"/>
      <c r="K11" s="52"/>
      <c r="L11" s="52"/>
      <c r="M11" s="52"/>
      <c r="N11" s="52"/>
      <c r="O11" s="52"/>
      <c r="P11" s="52"/>
      <c r="Q11" s="52"/>
      <c r="R11" s="52"/>
      <c r="S11" s="52"/>
      <c r="T11" s="52"/>
    </row>
    <row r="12" spans="1:20" x14ac:dyDescent="0.25">
      <c r="A12" s="16"/>
      <c r="B12" s="18" t="s">
        <v>566</v>
      </c>
      <c r="C12" s="18"/>
      <c r="D12" s="18"/>
      <c r="E12" s="18"/>
      <c r="F12" s="18"/>
      <c r="G12" s="18"/>
      <c r="H12" s="18"/>
      <c r="I12" s="18"/>
      <c r="J12" s="18"/>
      <c r="K12" s="18"/>
      <c r="L12" s="18"/>
      <c r="M12" s="18"/>
      <c r="N12" s="18"/>
      <c r="O12" s="18"/>
      <c r="P12" s="18"/>
      <c r="Q12" s="18"/>
      <c r="R12" s="18"/>
      <c r="S12" s="18"/>
      <c r="T12" s="18"/>
    </row>
    <row r="13" spans="1:20" ht="15.75" x14ac:dyDescent="0.25">
      <c r="A13" s="16"/>
      <c r="B13" s="54"/>
      <c r="C13" s="54"/>
      <c r="D13" s="54"/>
      <c r="E13" s="54"/>
      <c r="F13" s="54"/>
      <c r="G13" s="54"/>
      <c r="H13" s="54"/>
      <c r="I13" s="54"/>
      <c r="J13" s="54"/>
      <c r="K13" s="54"/>
      <c r="L13" s="54"/>
      <c r="M13" s="54"/>
      <c r="N13" s="54"/>
      <c r="O13" s="54"/>
      <c r="P13" s="54"/>
      <c r="Q13" s="54"/>
      <c r="R13" s="54"/>
      <c r="S13" s="54"/>
      <c r="T13" s="54"/>
    </row>
    <row r="14" spans="1:20" x14ac:dyDescent="0.25">
      <c r="A14" s="16"/>
      <c r="B14" s="11"/>
      <c r="C14" s="11"/>
      <c r="D14" s="11"/>
      <c r="E14" s="11"/>
      <c r="F14" s="11"/>
      <c r="G14" s="11"/>
      <c r="H14" s="11"/>
      <c r="I14" s="11"/>
      <c r="J14" s="11"/>
      <c r="K14" s="11"/>
      <c r="L14" s="11"/>
      <c r="M14" s="11"/>
      <c r="N14" s="11"/>
    </row>
    <row r="15" spans="1:20" x14ac:dyDescent="0.25">
      <c r="A15" s="16"/>
      <c r="B15" s="38"/>
      <c r="C15" s="38" t="s">
        <v>64</v>
      </c>
      <c r="D15" s="39" t="s">
        <v>567</v>
      </c>
      <c r="E15" s="39"/>
      <c r="F15" s="38"/>
      <c r="G15" s="38" t="s">
        <v>64</v>
      </c>
      <c r="H15" s="39" t="s">
        <v>567</v>
      </c>
      <c r="I15" s="39"/>
      <c r="J15" s="38"/>
      <c r="K15" s="38"/>
      <c r="L15" s="39" t="s">
        <v>576</v>
      </c>
      <c r="M15" s="39"/>
      <c r="N15" s="38"/>
    </row>
    <row r="16" spans="1:20" x14ac:dyDescent="0.25">
      <c r="A16" s="16"/>
      <c r="B16" s="38"/>
      <c r="C16" s="38"/>
      <c r="D16" s="39" t="s">
        <v>568</v>
      </c>
      <c r="E16" s="39"/>
      <c r="F16" s="38"/>
      <c r="G16" s="38"/>
      <c r="H16" s="39" t="s">
        <v>568</v>
      </c>
      <c r="I16" s="39"/>
      <c r="J16" s="38"/>
      <c r="K16" s="38"/>
      <c r="L16" s="39" t="s">
        <v>577</v>
      </c>
      <c r="M16" s="39"/>
      <c r="N16" s="38"/>
    </row>
    <row r="17" spans="1:20" x14ac:dyDescent="0.25">
      <c r="A17" s="16"/>
      <c r="B17" s="38"/>
      <c r="C17" s="38"/>
      <c r="D17" s="39" t="s">
        <v>569</v>
      </c>
      <c r="E17" s="39"/>
      <c r="F17" s="38"/>
      <c r="G17" s="38"/>
      <c r="H17" s="39" t="s">
        <v>572</v>
      </c>
      <c r="I17" s="39"/>
      <c r="J17" s="38"/>
      <c r="K17" s="38"/>
      <c r="L17" s="39" t="s">
        <v>578</v>
      </c>
      <c r="M17" s="39"/>
      <c r="N17" s="38"/>
    </row>
    <row r="18" spans="1:20" x14ac:dyDescent="0.25">
      <c r="A18" s="16"/>
      <c r="B18" s="38"/>
      <c r="C18" s="38"/>
      <c r="D18" s="39" t="s">
        <v>570</v>
      </c>
      <c r="E18" s="39"/>
      <c r="F18" s="38"/>
      <c r="G18" s="38"/>
      <c r="H18" s="39" t="s">
        <v>573</v>
      </c>
      <c r="I18" s="39"/>
      <c r="J18" s="38"/>
      <c r="K18" s="38"/>
      <c r="L18" s="39" t="s">
        <v>579</v>
      </c>
      <c r="M18" s="39"/>
      <c r="N18" s="38"/>
    </row>
    <row r="19" spans="1:20" x14ac:dyDescent="0.25">
      <c r="A19" s="16"/>
      <c r="B19" s="38"/>
      <c r="C19" s="38"/>
      <c r="D19" s="39" t="s">
        <v>571</v>
      </c>
      <c r="E19" s="39"/>
      <c r="F19" s="38"/>
      <c r="G19" s="38"/>
      <c r="H19" s="39" t="s">
        <v>574</v>
      </c>
      <c r="I19" s="39"/>
      <c r="J19" s="38"/>
      <c r="K19" s="38"/>
      <c r="L19" s="39" t="s">
        <v>573</v>
      </c>
      <c r="M19" s="39"/>
      <c r="N19" s="38"/>
    </row>
    <row r="20" spans="1:20" x14ac:dyDescent="0.25">
      <c r="A20" s="16"/>
      <c r="B20" s="38"/>
      <c r="C20" s="38"/>
      <c r="D20" s="39"/>
      <c r="E20" s="39"/>
      <c r="F20" s="38"/>
      <c r="G20" s="38"/>
      <c r="H20" s="39" t="s">
        <v>575</v>
      </c>
      <c r="I20" s="39"/>
      <c r="J20" s="38"/>
      <c r="K20" s="38"/>
      <c r="L20" s="39" t="s">
        <v>574</v>
      </c>
      <c r="M20" s="39"/>
      <c r="N20" s="38"/>
    </row>
    <row r="21" spans="1:20" ht="15.75" thickBot="1" x14ac:dyDescent="0.3">
      <c r="A21" s="16"/>
      <c r="B21" s="38"/>
      <c r="C21" s="38"/>
      <c r="D21" s="40"/>
      <c r="E21" s="40"/>
      <c r="F21" s="38"/>
      <c r="G21" s="38"/>
      <c r="H21" s="40"/>
      <c r="I21" s="40"/>
      <c r="J21" s="38"/>
      <c r="K21" s="38"/>
      <c r="L21" s="40" t="s">
        <v>575</v>
      </c>
      <c r="M21" s="40"/>
      <c r="N21" s="38"/>
    </row>
    <row r="22" spans="1:20" x14ac:dyDescent="0.25">
      <c r="A22" s="16"/>
      <c r="B22" s="62" t="s">
        <v>580</v>
      </c>
      <c r="C22" s="28" t="s">
        <v>64</v>
      </c>
      <c r="D22" s="28"/>
      <c r="E22" s="28"/>
      <c r="F22" s="28"/>
      <c r="G22" s="28" t="s">
        <v>64</v>
      </c>
      <c r="H22" s="28"/>
      <c r="I22" s="28"/>
      <c r="J22" s="28"/>
      <c r="K22" s="28"/>
      <c r="L22" s="28"/>
      <c r="M22" s="28"/>
      <c r="N22" s="28"/>
    </row>
    <row r="23" spans="1:20" x14ac:dyDescent="0.25">
      <c r="A23" s="16"/>
      <c r="B23" s="11"/>
      <c r="C23" s="18"/>
      <c r="D23" s="18"/>
      <c r="E23" s="18"/>
      <c r="F23" s="18"/>
      <c r="G23" s="18"/>
      <c r="H23" s="18"/>
      <c r="I23" s="18"/>
      <c r="J23" s="18"/>
      <c r="K23" s="18"/>
      <c r="L23" s="18"/>
      <c r="M23" s="18"/>
      <c r="N23" s="18"/>
    </row>
    <row r="24" spans="1:20" x14ac:dyDescent="0.25">
      <c r="A24" s="16"/>
      <c r="B24" s="45" t="s">
        <v>581</v>
      </c>
      <c r="C24" s="11" t="s">
        <v>64</v>
      </c>
      <c r="D24" s="11"/>
      <c r="E24" s="11"/>
      <c r="F24" s="11"/>
      <c r="G24" s="11" t="s">
        <v>64</v>
      </c>
      <c r="H24" s="11"/>
      <c r="I24" s="11"/>
      <c r="J24" s="11"/>
      <c r="K24" s="11"/>
      <c r="L24" s="11"/>
      <c r="M24" s="11"/>
      <c r="N24" s="11"/>
    </row>
    <row r="25" spans="1:20" x14ac:dyDescent="0.25">
      <c r="A25" s="16"/>
      <c r="B25" s="49" t="s">
        <v>582</v>
      </c>
      <c r="C25" s="28" t="s">
        <v>64</v>
      </c>
      <c r="D25" s="28" t="s">
        <v>253</v>
      </c>
      <c r="E25" s="33">
        <v>14248</v>
      </c>
      <c r="F25" s="34" t="s">
        <v>64</v>
      </c>
      <c r="G25" s="28" t="s">
        <v>64</v>
      </c>
      <c r="H25" s="28" t="s">
        <v>253</v>
      </c>
      <c r="I25" s="46" t="s">
        <v>583</v>
      </c>
      <c r="J25" s="34" t="s">
        <v>258</v>
      </c>
      <c r="K25" s="28"/>
      <c r="L25" s="28" t="s">
        <v>253</v>
      </c>
      <c r="M25" s="33">
        <v>12274</v>
      </c>
      <c r="N25" s="34" t="s">
        <v>64</v>
      </c>
    </row>
    <row r="26" spans="1:20" x14ac:dyDescent="0.25">
      <c r="A26" s="16"/>
      <c r="B26" s="48" t="s">
        <v>584</v>
      </c>
      <c r="C26" s="11" t="s">
        <v>64</v>
      </c>
      <c r="D26" s="11"/>
      <c r="E26" s="30">
        <v>14724</v>
      </c>
      <c r="F26" s="12" t="s">
        <v>64</v>
      </c>
      <c r="G26" s="11" t="s">
        <v>64</v>
      </c>
      <c r="H26" s="11"/>
      <c r="I26" s="47" t="s">
        <v>585</v>
      </c>
      <c r="J26" s="12" t="s">
        <v>258</v>
      </c>
      <c r="K26" s="11"/>
      <c r="L26" s="11"/>
      <c r="M26" s="30">
        <v>8898</v>
      </c>
      <c r="N26" s="12" t="s">
        <v>64</v>
      </c>
    </row>
    <row r="27" spans="1:20" ht="15.75" thickBot="1" x14ac:dyDescent="0.3">
      <c r="A27" s="16"/>
      <c r="B27" s="49" t="s">
        <v>586</v>
      </c>
      <c r="C27" s="28" t="s">
        <v>64</v>
      </c>
      <c r="D27" s="28"/>
      <c r="E27" s="46">
        <v>800</v>
      </c>
      <c r="F27" s="34" t="s">
        <v>64</v>
      </c>
      <c r="G27" s="28" t="s">
        <v>64</v>
      </c>
      <c r="H27" s="28"/>
      <c r="I27" s="46" t="s">
        <v>587</v>
      </c>
      <c r="J27" s="34" t="s">
        <v>258</v>
      </c>
      <c r="K27" s="28"/>
      <c r="L27" s="28"/>
      <c r="M27" s="46" t="s">
        <v>293</v>
      </c>
      <c r="N27" s="34" t="s">
        <v>64</v>
      </c>
    </row>
    <row r="28" spans="1:20" x14ac:dyDescent="0.25">
      <c r="A28" s="16"/>
      <c r="B28" s="36"/>
      <c r="C28" s="36" t="s">
        <v>64</v>
      </c>
      <c r="D28" s="37"/>
      <c r="E28" s="37"/>
      <c r="F28" s="36"/>
      <c r="G28" s="36" t="s">
        <v>64</v>
      </c>
      <c r="H28" s="37"/>
      <c r="I28" s="37"/>
      <c r="J28" s="36"/>
      <c r="K28" s="36"/>
      <c r="L28" s="37"/>
      <c r="M28" s="37"/>
      <c r="N28" s="36"/>
    </row>
    <row r="29" spans="1:20" x14ac:dyDescent="0.25">
      <c r="A29" s="16"/>
      <c r="B29" s="53"/>
      <c r="C29" s="53"/>
      <c r="D29" s="53"/>
      <c r="E29" s="53"/>
      <c r="F29" s="53"/>
      <c r="G29" s="53"/>
      <c r="H29" s="53"/>
      <c r="I29" s="53"/>
      <c r="J29" s="53"/>
      <c r="K29" s="53"/>
      <c r="L29" s="53"/>
      <c r="M29" s="53"/>
      <c r="N29" s="53"/>
      <c r="O29" s="53"/>
      <c r="P29" s="53"/>
      <c r="Q29" s="53"/>
      <c r="R29" s="53"/>
      <c r="S29" s="53"/>
      <c r="T29" s="53"/>
    </row>
    <row r="30" spans="1:20" x14ac:dyDescent="0.25">
      <c r="A30" s="16"/>
      <c r="B30" s="11"/>
      <c r="C30" s="11"/>
      <c r="D30" s="11"/>
      <c r="E30" s="11"/>
      <c r="F30" s="11"/>
      <c r="G30" s="11"/>
      <c r="H30" s="11"/>
      <c r="I30" s="11"/>
      <c r="J30" s="11"/>
      <c r="K30" s="11"/>
      <c r="L30" s="11"/>
      <c r="M30" s="11"/>
      <c r="N30" s="11"/>
    </row>
    <row r="31" spans="1:20" ht="15.75" thickBot="1" x14ac:dyDescent="0.3">
      <c r="A31" s="16"/>
      <c r="B31" s="49" t="s">
        <v>588</v>
      </c>
      <c r="C31" s="28" t="s">
        <v>64</v>
      </c>
      <c r="D31" s="28" t="s">
        <v>253</v>
      </c>
      <c r="E31" s="33">
        <v>29772</v>
      </c>
      <c r="F31" s="34" t="s">
        <v>64</v>
      </c>
      <c r="G31" s="28" t="s">
        <v>64</v>
      </c>
      <c r="H31" s="28" t="s">
        <v>253</v>
      </c>
      <c r="I31" s="46" t="s">
        <v>589</v>
      </c>
      <c r="J31" s="34" t="s">
        <v>258</v>
      </c>
      <c r="K31" s="28"/>
      <c r="L31" s="28" t="s">
        <v>253</v>
      </c>
      <c r="M31" s="33">
        <v>21172</v>
      </c>
      <c r="N31" s="34" t="s">
        <v>64</v>
      </c>
    </row>
    <row r="32" spans="1:20" ht="15.75" thickTop="1" x14ac:dyDescent="0.25">
      <c r="A32" s="16"/>
      <c r="B32" s="36"/>
      <c r="C32" s="36" t="s">
        <v>64</v>
      </c>
      <c r="D32" s="44"/>
      <c r="E32" s="44"/>
      <c r="F32" s="36"/>
      <c r="G32" s="36" t="s">
        <v>64</v>
      </c>
      <c r="H32" s="44"/>
      <c r="I32" s="44"/>
      <c r="J32" s="36"/>
      <c r="K32" s="36"/>
      <c r="L32" s="44"/>
      <c r="M32" s="44"/>
      <c r="N32" s="36"/>
    </row>
    <row r="33" spans="1:20" x14ac:dyDescent="0.25">
      <c r="A33" s="16"/>
      <c r="B33" s="11"/>
      <c r="C33" s="18"/>
      <c r="D33" s="18"/>
      <c r="E33" s="18"/>
      <c r="F33" s="18"/>
      <c r="G33" s="18"/>
      <c r="H33" s="18"/>
      <c r="I33" s="18"/>
      <c r="J33" s="18"/>
      <c r="K33" s="18"/>
      <c r="L33" s="18"/>
      <c r="M33" s="18"/>
      <c r="N33" s="18"/>
    </row>
    <row r="34" spans="1:20" x14ac:dyDescent="0.25">
      <c r="A34" s="16"/>
      <c r="B34" s="45" t="s">
        <v>590</v>
      </c>
      <c r="C34" s="22" t="s">
        <v>64</v>
      </c>
      <c r="D34" s="11"/>
      <c r="E34" s="11"/>
      <c r="F34" s="11"/>
      <c r="G34" s="22" t="s">
        <v>64</v>
      </c>
      <c r="H34" s="11"/>
      <c r="I34" s="11"/>
      <c r="J34" s="11"/>
      <c r="K34" s="22"/>
      <c r="L34" s="11"/>
      <c r="M34" s="11"/>
      <c r="N34" s="11"/>
    </row>
    <row r="35" spans="1:20" x14ac:dyDescent="0.25">
      <c r="A35" s="16"/>
      <c r="B35" s="49" t="s">
        <v>582</v>
      </c>
      <c r="C35" s="43" t="s">
        <v>64</v>
      </c>
      <c r="D35" s="28" t="s">
        <v>253</v>
      </c>
      <c r="E35" s="33">
        <v>14146</v>
      </c>
      <c r="F35" s="34" t="s">
        <v>64</v>
      </c>
      <c r="G35" s="43" t="s">
        <v>64</v>
      </c>
      <c r="H35" s="28" t="s">
        <v>253</v>
      </c>
      <c r="I35" s="46" t="s">
        <v>591</v>
      </c>
      <c r="J35" s="34" t="s">
        <v>258</v>
      </c>
      <c r="K35" s="43"/>
      <c r="L35" s="28" t="s">
        <v>253</v>
      </c>
      <c r="M35" s="33">
        <v>13801</v>
      </c>
      <c r="N35" s="34" t="s">
        <v>64</v>
      </c>
    </row>
    <row r="36" spans="1:20" ht="15.75" thickBot="1" x14ac:dyDescent="0.3">
      <c r="A36" s="16"/>
      <c r="B36" s="48" t="s">
        <v>584</v>
      </c>
      <c r="C36" s="22" t="s">
        <v>64</v>
      </c>
      <c r="D36" s="11"/>
      <c r="E36" s="30">
        <v>21485</v>
      </c>
      <c r="F36" s="12" t="s">
        <v>64</v>
      </c>
      <c r="G36" s="22" t="s">
        <v>64</v>
      </c>
      <c r="H36" s="11"/>
      <c r="I36" s="47" t="s">
        <v>592</v>
      </c>
      <c r="J36" s="12" t="s">
        <v>258</v>
      </c>
      <c r="K36" s="22"/>
      <c r="L36" s="11"/>
      <c r="M36" s="30">
        <v>16128</v>
      </c>
      <c r="N36" s="12" t="s">
        <v>64</v>
      </c>
    </row>
    <row r="37" spans="1:20" x14ac:dyDescent="0.25">
      <c r="A37" s="16"/>
      <c r="B37" s="36"/>
      <c r="C37" s="36" t="s">
        <v>64</v>
      </c>
      <c r="D37" s="37"/>
      <c r="E37" s="37"/>
      <c r="F37" s="36"/>
      <c r="G37" s="36" t="s">
        <v>64</v>
      </c>
      <c r="H37" s="37"/>
      <c r="I37" s="37"/>
      <c r="J37" s="36"/>
      <c r="K37" s="36"/>
      <c r="L37" s="37"/>
      <c r="M37" s="37"/>
      <c r="N37" s="36"/>
    </row>
    <row r="38" spans="1:20" x14ac:dyDescent="0.25">
      <c r="A38" s="16"/>
      <c r="B38" s="11"/>
      <c r="C38" s="18"/>
      <c r="D38" s="18"/>
      <c r="E38" s="18"/>
      <c r="F38" s="18"/>
      <c r="G38" s="18"/>
      <c r="H38" s="18"/>
      <c r="I38" s="18"/>
      <c r="J38" s="18"/>
      <c r="K38" s="18"/>
      <c r="L38" s="18"/>
      <c r="M38" s="18"/>
      <c r="N38" s="18"/>
    </row>
    <row r="39" spans="1:20" ht="15.75" thickBot="1" x14ac:dyDescent="0.3">
      <c r="A39" s="16"/>
      <c r="B39" s="49" t="s">
        <v>588</v>
      </c>
      <c r="C39" s="43" t="s">
        <v>64</v>
      </c>
      <c r="D39" s="28" t="s">
        <v>253</v>
      </c>
      <c r="E39" s="33">
        <v>35631</v>
      </c>
      <c r="F39" s="34" t="s">
        <v>64</v>
      </c>
      <c r="G39" s="43" t="s">
        <v>64</v>
      </c>
      <c r="H39" s="28" t="s">
        <v>253</v>
      </c>
      <c r="I39" s="46" t="s">
        <v>593</v>
      </c>
      <c r="J39" s="34" t="s">
        <v>258</v>
      </c>
      <c r="K39" s="43"/>
      <c r="L39" s="28" t="s">
        <v>253</v>
      </c>
      <c r="M39" s="33">
        <v>29929</v>
      </c>
      <c r="N39" s="34" t="s">
        <v>64</v>
      </c>
    </row>
    <row r="40" spans="1:20" ht="15.75" thickTop="1" x14ac:dyDescent="0.25">
      <c r="A40" s="16"/>
      <c r="B40" s="36"/>
      <c r="C40" s="36" t="s">
        <v>64</v>
      </c>
      <c r="D40" s="44"/>
      <c r="E40" s="44"/>
      <c r="F40" s="36"/>
      <c r="G40" s="36" t="s">
        <v>64</v>
      </c>
      <c r="H40" s="44"/>
      <c r="I40" s="44"/>
      <c r="J40" s="36"/>
      <c r="K40" s="36"/>
      <c r="L40" s="44"/>
      <c r="M40" s="44"/>
      <c r="N40" s="36"/>
    </row>
    <row r="41" spans="1:20" ht="15.75" x14ac:dyDescent="0.25">
      <c r="A41" s="16"/>
      <c r="B41" s="54"/>
      <c r="C41" s="54"/>
      <c r="D41" s="54"/>
      <c r="E41" s="54"/>
      <c r="F41" s="54"/>
      <c r="G41" s="54"/>
      <c r="H41" s="54"/>
      <c r="I41" s="54"/>
      <c r="J41" s="54"/>
      <c r="K41" s="54"/>
      <c r="L41" s="54"/>
      <c r="M41" s="54"/>
      <c r="N41" s="54"/>
      <c r="O41" s="54"/>
      <c r="P41" s="54"/>
      <c r="Q41" s="54"/>
      <c r="R41" s="54"/>
      <c r="S41" s="54"/>
      <c r="T41" s="54"/>
    </row>
    <row r="42" spans="1:20" x14ac:dyDescent="0.25">
      <c r="A42" s="16"/>
      <c r="B42" s="11"/>
      <c r="C42" s="11"/>
      <c r="D42" s="11"/>
      <c r="E42" s="11"/>
      <c r="F42" s="11"/>
      <c r="G42" s="11"/>
      <c r="H42" s="11"/>
      <c r="I42" s="11"/>
      <c r="J42" s="11"/>
      <c r="K42" s="11"/>
      <c r="L42" s="11"/>
      <c r="M42" s="11"/>
      <c r="N42" s="11"/>
    </row>
    <row r="43" spans="1:20" x14ac:dyDescent="0.25">
      <c r="A43" s="16"/>
      <c r="B43" s="38"/>
      <c r="C43" s="38" t="s">
        <v>64</v>
      </c>
      <c r="D43" s="39" t="s">
        <v>567</v>
      </c>
      <c r="E43" s="39"/>
      <c r="F43" s="38"/>
      <c r="G43" s="38"/>
      <c r="H43" s="39" t="s">
        <v>567</v>
      </c>
      <c r="I43" s="39"/>
      <c r="J43" s="38"/>
      <c r="K43" s="38" t="s">
        <v>64</v>
      </c>
      <c r="L43" s="39" t="s">
        <v>576</v>
      </c>
      <c r="M43" s="39"/>
      <c r="N43" s="38"/>
    </row>
    <row r="44" spans="1:20" x14ac:dyDescent="0.25">
      <c r="A44" s="16"/>
      <c r="B44" s="38"/>
      <c r="C44" s="38"/>
      <c r="D44" s="39" t="s">
        <v>568</v>
      </c>
      <c r="E44" s="39"/>
      <c r="F44" s="38"/>
      <c r="G44" s="38"/>
      <c r="H44" s="39" t="s">
        <v>568</v>
      </c>
      <c r="I44" s="39"/>
      <c r="J44" s="38"/>
      <c r="K44" s="38"/>
      <c r="L44" s="39" t="s">
        <v>595</v>
      </c>
      <c r="M44" s="39"/>
      <c r="N44" s="38"/>
    </row>
    <row r="45" spans="1:20" x14ac:dyDescent="0.25">
      <c r="A45" s="16"/>
      <c r="B45" s="38"/>
      <c r="C45" s="38"/>
      <c r="D45" s="39" t="s">
        <v>569</v>
      </c>
      <c r="E45" s="39"/>
      <c r="F45" s="38"/>
      <c r="G45" s="38"/>
      <c r="H45" s="39" t="s">
        <v>572</v>
      </c>
      <c r="I45" s="39"/>
      <c r="J45" s="38"/>
      <c r="K45" s="38"/>
      <c r="L45" s="39" t="s">
        <v>578</v>
      </c>
      <c r="M45" s="39"/>
      <c r="N45" s="38"/>
    </row>
    <row r="46" spans="1:20" x14ac:dyDescent="0.25">
      <c r="A46" s="16"/>
      <c r="B46" s="38"/>
      <c r="C46" s="38"/>
      <c r="D46" s="39" t="s">
        <v>570</v>
      </c>
      <c r="E46" s="39"/>
      <c r="F46" s="38"/>
      <c r="G46" s="38"/>
      <c r="H46" s="39" t="s">
        <v>573</v>
      </c>
      <c r="I46" s="39"/>
      <c r="J46" s="38"/>
      <c r="K46" s="38"/>
      <c r="L46" s="39" t="s">
        <v>579</v>
      </c>
      <c r="M46" s="39"/>
      <c r="N46" s="38"/>
    </row>
    <row r="47" spans="1:20" x14ac:dyDescent="0.25">
      <c r="A47" s="16"/>
      <c r="B47" s="38"/>
      <c r="C47" s="38"/>
      <c r="D47" s="39" t="s">
        <v>594</v>
      </c>
      <c r="E47" s="39"/>
      <c r="F47" s="38"/>
      <c r="G47" s="38"/>
      <c r="H47" s="39" t="s">
        <v>574</v>
      </c>
      <c r="I47" s="39"/>
      <c r="J47" s="38"/>
      <c r="K47" s="38"/>
      <c r="L47" s="39" t="s">
        <v>573</v>
      </c>
      <c r="M47" s="39"/>
      <c r="N47" s="38"/>
    </row>
    <row r="48" spans="1:20" x14ac:dyDescent="0.25">
      <c r="A48" s="16"/>
      <c r="B48" s="38"/>
      <c r="C48" s="38"/>
      <c r="D48" s="39"/>
      <c r="E48" s="39"/>
      <c r="F48" s="38"/>
      <c r="G48" s="38"/>
      <c r="H48" s="39" t="s">
        <v>575</v>
      </c>
      <c r="I48" s="39"/>
      <c r="J48" s="38"/>
      <c r="K48" s="38"/>
      <c r="L48" s="39" t="s">
        <v>574</v>
      </c>
      <c r="M48" s="39"/>
      <c r="N48" s="38"/>
    </row>
    <row r="49" spans="1:14" ht="15.75" thickBot="1" x14ac:dyDescent="0.3">
      <c r="A49" s="16"/>
      <c r="B49" s="38"/>
      <c r="C49" s="38"/>
      <c r="D49" s="40"/>
      <c r="E49" s="40"/>
      <c r="F49" s="38"/>
      <c r="G49" s="38"/>
      <c r="H49" s="40"/>
      <c r="I49" s="40"/>
      <c r="J49" s="38"/>
      <c r="K49" s="38"/>
      <c r="L49" s="40" t="s">
        <v>575</v>
      </c>
      <c r="M49" s="40"/>
      <c r="N49" s="38"/>
    </row>
    <row r="50" spans="1:14" x14ac:dyDescent="0.25">
      <c r="A50" s="16"/>
      <c r="B50" s="62" t="s">
        <v>596</v>
      </c>
      <c r="C50" s="28" t="s">
        <v>64</v>
      </c>
      <c r="D50" s="28"/>
      <c r="E50" s="28"/>
      <c r="F50" s="28"/>
      <c r="G50" s="28"/>
      <c r="H50" s="28"/>
      <c r="I50" s="28"/>
      <c r="J50" s="28"/>
      <c r="K50" s="28" t="s">
        <v>64</v>
      </c>
      <c r="L50" s="28"/>
      <c r="M50" s="28"/>
      <c r="N50" s="28"/>
    </row>
    <row r="51" spans="1:14" x14ac:dyDescent="0.25">
      <c r="A51" s="16"/>
      <c r="B51" s="11"/>
      <c r="C51" s="18"/>
      <c r="D51" s="18"/>
      <c r="E51" s="18"/>
      <c r="F51" s="18"/>
      <c r="G51" s="18"/>
      <c r="H51" s="18"/>
      <c r="I51" s="18"/>
      <c r="J51" s="18"/>
      <c r="K51" s="18"/>
      <c r="L51" s="18"/>
      <c r="M51" s="18"/>
      <c r="N51" s="18"/>
    </row>
    <row r="52" spans="1:14" x14ac:dyDescent="0.25">
      <c r="A52" s="16"/>
      <c r="B52" s="45" t="s">
        <v>581</v>
      </c>
      <c r="C52" s="11" t="s">
        <v>64</v>
      </c>
      <c r="D52" s="11"/>
      <c r="E52" s="11"/>
      <c r="F52" s="11"/>
      <c r="G52" s="11"/>
      <c r="H52" s="11"/>
      <c r="I52" s="11"/>
      <c r="J52" s="11"/>
      <c r="K52" s="11" t="s">
        <v>64</v>
      </c>
      <c r="L52" s="11"/>
      <c r="M52" s="11"/>
      <c r="N52" s="11"/>
    </row>
    <row r="53" spans="1:14" x14ac:dyDescent="0.25">
      <c r="A53" s="16"/>
      <c r="B53" s="49" t="s">
        <v>582</v>
      </c>
      <c r="C53" s="28" t="s">
        <v>64</v>
      </c>
      <c r="D53" s="28" t="s">
        <v>253</v>
      </c>
      <c r="E53" s="46" t="s">
        <v>583</v>
      </c>
      <c r="F53" s="34" t="s">
        <v>258</v>
      </c>
      <c r="G53" s="28"/>
      <c r="H53" s="28" t="s">
        <v>253</v>
      </c>
      <c r="I53" s="33">
        <v>1974</v>
      </c>
      <c r="J53" s="34" t="s">
        <v>64</v>
      </c>
      <c r="K53" s="28" t="s">
        <v>64</v>
      </c>
      <c r="L53" s="28" t="s">
        <v>253</v>
      </c>
      <c r="M53" s="46" t="s">
        <v>293</v>
      </c>
      <c r="N53" s="34" t="s">
        <v>64</v>
      </c>
    </row>
    <row r="54" spans="1:14" x14ac:dyDescent="0.25">
      <c r="A54" s="16"/>
      <c r="B54" s="48" t="s">
        <v>584</v>
      </c>
      <c r="C54" s="11" t="s">
        <v>64</v>
      </c>
      <c r="D54" s="11"/>
      <c r="E54" s="47" t="s">
        <v>585</v>
      </c>
      <c r="F54" s="12" t="s">
        <v>258</v>
      </c>
      <c r="G54" s="11"/>
      <c r="H54" s="11"/>
      <c r="I54" s="30">
        <v>5826</v>
      </c>
      <c r="J54" s="12" t="s">
        <v>64</v>
      </c>
      <c r="K54" s="11" t="s">
        <v>64</v>
      </c>
      <c r="L54" s="11"/>
      <c r="M54" s="47" t="s">
        <v>293</v>
      </c>
      <c r="N54" s="12" t="s">
        <v>64</v>
      </c>
    </row>
    <row r="55" spans="1:14" ht="15.75" thickBot="1" x14ac:dyDescent="0.3">
      <c r="A55" s="16"/>
      <c r="B55" s="49" t="s">
        <v>586</v>
      </c>
      <c r="C55" s="28" t="s">
        <v>64</v>
      </c>
      <c r="D55" s="28"/>
      <c r="E55" s="46" t="s">
        <v>597</v>
      </c>
      <c r="F55" s="34" t="s">
        <v>258</v>
      </c>
      <c r="G55" s="28"/>
      <c r="H55" s="28"/>
      <c r="I55" s="46">
        <v>800</v>
      </c>
      <c r="J55" s="34" t="s">
        <v>64</v>
      </c>
      <c r="K55" s="28" t="s">
        <v>64</v>
      </c>
      <c r="L55" s="28"/>
      <c r="M55" s="46" t="s">
        <v>598</v>
      </c>
      <c r="N55" s="34" t="s">
        <v>258</v>
      </c>
    </row>
    <row r="56" spans="1:14" x14ac:dyDescent="0.25">
      <c r="A56" s="16"/>
      <c r="B56" s="36"/>
      <c r="C56" s="36" t="s">
        <v>64</v>
      </c>
      <c r="D56" s="37"/>
      <c r="E56" s="37"/>
      <c r="F56" s="36"/>
      <c r="G56" s="36"/>
      <c r="H56" s="37"/>
      <c r="I56" s="37"/>
      <c r="J56" s="36"/>
      <c r="K56" s="36" t="s">
        <v>64</v>
      </c>
      <c r="L56" s="37"/>
      <c r="M56" s="37"/>
      <c r="N56" s="36"/>
    </row>
    <row r="57" spans="1:14" ht="15.75" thickBot="1" x14ac:dyDescent="0.3">
      <c r="A57" s="16"/>
      <c r="B57" s="48" t="s">
        <v>599</v>
      </c>
      <c r="C57" s="22" t="s">
        <v>64</v>
      </c>
      <c r="D57" s="11" t="s">
        <v>253</v>
      </c>
      <c r="E57" s="47" t="s">
        <v>600</v>
      </c>
      <c r="F57" s="12" t="s">
        <v>258</v>
      </c>
      <c r="G57" s="22"/>
      <c r="H57" s="11" t="s">
        <v>253</v>
      </c>
      <c r="I57" s="30">
        <v>8600</v>
      </c>
      <c r="J57" s="12" t="s">
        <v>64</v>
      </c>
      <c r="K57" s="22" t="s">
        <v>64</v>
      </c>
      <c r="L57" s="11" t="s">
        <v>253</v>
      </c>
      <c r="M57" s="47" t="s">
        <v>598</v>
      </c>
      <c r="N57" s="12" t="s">
        <v>258</v>
      </c>
    </row>
    <row r="58" spans="1:14" ht="15.75" thickTop="1" x14ac:dyDescent="0.25">
      <c r="A58" s="16"/>
      <c r="B58" s="36"/>
      <c r="C58" s="36" t="s">
        <v>64</v>
      </c>
      <c r="D58" s="44"/>
      <c r="E58" s="44"/>
      <c r="F58" s="36"/>
      <c r="G58" s="36"/>
      <c r="H58" s="44"/>
      <c r="I58" s="44"/>
      <c r="J58" s="36"/>
      <c r="K58" s="36" t="s">
        <v>64</v>
      </c>
      <c r="L58" s="44"/>
      <c r="M58" s="44"/>
      <c r="N58" s="36"/>
    </row>
    <row r="59" spans="1:14" x14ac:dyDescent="0.25">
      <c r="A59" s="16"/>
      <c r="B59" s="11"/>
      <c r="C59" s="18"/>
      <c r="D59" s="18"/>
      <c r="E59" s="18"/>
      <c r="F59" s="18"/>
      <c r="G59" s="18"/>
      <c r="H59" s="18"/>
      <c r="I59" s="18"/>
      <c r="J59" s="18"/>
      <c r="K59" s="18"/>
      <c r="L59" s="18"/>
      <c r="M59" s="18"/>
      <c r="N59" s="18"/>
    </row>
    <row r="60" spans="1:14" x14ac:dyDescent="0.25">
      <c r="A60" s="16"/>
      <c r="B60" s="27" t="s">
        <v>590</v>
      </c>
      <c r="C60" s="43" t="s">
        <v>64</v>
      </c>
      <c r="D60" s="28"/>
      <c r="E60" s="28"/>
      <c r="F60" s="28"/>
      <c r="G60" s="43"/>
      <c r="H60" s="28"/>
      <c r="I60" s="28"/>
      <c r="J60" s="28"/>
      <c r="K60" s="43" t="s">
        <v>64</v>
      </c>
      <c r="L60" s="28"/>
      <c r="M60" s="28"/>
      <c r="N60" s="28"/>
    </row>
    <row r="61" spans="1:14" x14ac:dyDescent="0.25">
      <c r="A61" s="16"/>
      <c r="B61" s="48" t="s">
        <v>601</v>
      </c>
      <c r="C61" s="22" t="s">
        <v>64</v>
      </c>
      <c r="D61" s="11" t="s">
        <v>253</v>
      </c>
      <c r="E61" s="47" t="s">
        <v>591</v>
      </c>
      <c r="F61" s="12" t="s">
        <v>258</v>
      </c>
      <c r="G61" s="22"/>
      <c r="H61" s="11" t="s">
        <v>253</v>
      </c>
      <c r="I61" s="47">
        <v>345</v>
      </c>
      <c r="J61" s="12" t="s">
        <v>64</v>
      </c>
      <c r="K61" s="22" t="s">
        <v>64</v>
      </c>
      <c r="L61" s="11" t="s">
        <v>253</v>
      </c>
      <c r="M61" s="47" t="s">
        <v>293</v>
      </c>
      <c r="N61" s="12" t="s">
        <v>64</v>
      </c>
    </row>
    <row r="62" spans="1:14" ht="15.75" thickBot="1" x14ac:dyDescent="0.3">
      <c r="A62" s="16"/>
      <c r="B62" s="49" t="s">
        <v>586</v>
      </c>
      <c r="C62" s="43" t="s">
        <v>64</v>
      </c>
      <c r="D62" s="28"/>
      <c r="E62" s="46" t="s">
        <v>592</v>
      </c>
      <c r="F62" s="34" t="s">
        <v>258</v>
      </c>
      <c r="G62" s="43"/>
      <c r="H62" s="28"/>
      <c r="I62" s="33">
        <v>5357</v>
      </c>
      <c r="J62" s="34" t="s">
        <v>64</v>
      </c>
      <c r="K62" s="43" t="s">
        <v>64</v>
      </c>
      <c r="L62" s="28"/>
      <c r="M62" s="46" t="s">
        <v>293</v>
      </c>
      <c r="N62" s="34" t="s">
        <v>64</v>
      </c>
    </row>
    <row r="63" spans="1:14" x14ac:dyDescent="0.25">
      <c r="A63" s="16"/>
      <c r="B63" s="36"/>
      <c r="C63" s="36" t="s">
        <v>64</v>
      </c>
      <c r="D63" s="37"/>
      <c r="E63" s="37"/>
      <c r="F63" s="36"/>
      <c r="G63" s="36"/>
      <c r="H63" s="37"/>
      <c r="I63" s="37"/>
      <c r="J63" s="36"/>
      <c r="K63" s="36" t="s">
        <v>64</v>
      </c>
      <c r="L63" s="37"/>
      <c r="M63" s="37"/>
      <c r="N63" s="36"/>
    </row>
    <row r="64" spans="1:14" x14ac:dyDescent="0.25">
      <c r="A64" s="16"/>
      <c r="B64" s="11"/>
      <c r="C64" s="18"/>
      <c r="D64" s="18"/>
      <c r="E64" s="18"/>
      <c r="F64" s="18"/>
      <c r="G64" s="18"/>
      <c r="H64" s="18"/>
      <c r="I64" s="18"/>
      <c r="J64" s="18"/>
      <c r="K64" s="18"/>
      <c r="L64" s="18"/>
      <c r="M64" s="18"/>
      <c r="N64" s="18"/>
    </row>
    <row r="65" spans="1:20" ht="15.75" thickBot="1" x14ac:dyDescent="0.3">
      <c r="A65" s="16"/>
      <c r="B65" s="48" t="s">
        <v>599</v>
      </c>
      <c r="C65" s="22" t="s">
        <v>64</v>
      </c>
      <c r="D65" s="11" t="s">
        <v>253</v>
      </c>
      <c r="E65" s="47" t="s">
        <v>593</v>
      </c>
      <c r="F65" s="12" t="s">
        <v>258</v>
      </c>
      <c r="G65" s="22"/>
      <c r="H65" s="11" t="s">
        <v>253</v>
      </c>
      <c r="I65" s="30">
        <v>5702</v>
      </c>
      <c r="J65" s="12" t="s">
        <v>64</v>
      </c>
      <c r="K65" s="22" t="s">
        <v>64</v>
      </c>
      <c r="L65" s="11" t="s">
        <v>253</v>
      </c>
      <c r="M65" s="47" t="s">
        <v>423</v>
      </c>
      <c r="N65" s="12" t="s">
        <v>64</v>
      </c>
    </row>
    <row r="66" spans="1:20" ht="15.75" thickTop="1" x14ac:dyDescent="0.25">
      <c r="A66" s="16"/>
      <c r="B66" s="36"/>
      <c r="C66" s="36" t="s">
        <v>64</v>
      </c>
      <c r="D66" s="44"/>
      <c r="E66" s="44"/>
      <c r="F66" s="36"/>
      <c r="G66" s="36"/>
      <c r="H66" s="44"/>
      <c r="I66" s="44"/>
      <c r="J66" s="36"/>
      <c r="K66" s="36" t="s">
        <v>64</v>
      </c>
      <c r="L66" s="44"/>
      <c r="M66" s="44"/>
      <c r="N66" s="36"/>
    </row>
    <row r="67" spans="1:20" x14ac:dyDescent="0.25">
      <c r="A67" s="16"/>
      <c r="B67" s="18" t="s">
        <v>602</v>
      </c>
      <c r="C67" s="18"/>
      <c r="D67" s="18"/>
      <c r="E67" s="18"/>
      <c r="F67" s="18"/>
      <c r="G67" s="18"/>
      <c r="H67" s="18"/>
      <c r="I67" s="18"/>
      <c r="J67" s="18"/>
      <c r="K67" s="18"/>
      <c r="L67" s="18"/>
      <c r="M67" s="18"/>
      <c r="N67" s="18"/>
      <c r="O67" s="18"/>
      <c r="P67" s="18"/>
      <c r="Q67" s="18"/>
      <c r="R67" s="18"/>
      <c r="S67" s="18"/>
      <c r="T67" s="18"/>
    </row>
    <row r="68" spans="1:20" ht="15.75" x14ac:dyDescent="0.25">
      <c r="A68" s="16"/>
      <c r="B68" s="54"/>
      <c r="C68" s="54"/>
      <c r="D68" s="54"/>
      <c r="E68" s="54"/>
      <c r="F68" s="54"/>
      <c r="G68" s="54"/>
      <c r="H68" s="54"/>
      <c r="I68" s="54"/>
      <c r="J68" s="54"/>
      <c r="K68" s="54"/>
      <c r="L68" s="54"/>
      <c r="M68" s="54"/>
      <c r="N68" s="54"/>
      <c r="O68" s="54"/>
      <c r="P68" s="54"/>
      <c r="Q68" s="54"/>
      <c r="R68" s="54"/>
      <c r="S68" s="54"/>
      <c r="T68" s="54"/>
    </row>
    <row r="69" spans="1:20" x14ac:dyDescent="0.25">
      <c r="A69" s="16"/>
      <c r="B69" s="22"/>
      <c r="C69" s="22"/>
      <c r="D69" s="22"/>
      <c r="E69" s="22"/>
      <c r="F69" s="22"/>
      <c r="G69" s="22"/>
      <c r="H69" s="22"/>
      <c r="I69" s="22"/>
      <c r="J69" s="22"/>
      <c r="K69" s="22"/>
      <c r="L69" s="22"/>
      <c r="M69" s="22"/>
      <c r="N69" s="22"/>
    </row>
    <row r="70" spans="1:20" ht="15.75" thickBot="1" x14ac:dyDescent="0.3">
      <c r="A70" s="16"/>
      <c r="B70" s="22"/>
      <c r="C70" s="22" t="s">
        <v>64</v>
      </c>
      <c r="D70" s="40" t="s">
        <v>286</v>
      </c>
      <c r="E70" s="40"/>
      <c r="F70" s="40"/>
      <c r="G70" s="40"/>
      <c r="H70" s="40"/>
      <c r="I70" s="40"/>
      <c r="J70" s="40"/>
      <c r="K70" s="40"/>
      <c r="L70" s="40"/>
      <c r="M70" s="40"/>
      <c r="N70" s="22"/>
    </row>
    <row r="71" spans="1:20" ht="15.75" thickBot="1" x14ac:dyDescent="0.3">
      <c r="A71" s="16"/>
      <c r="B71" s="22"/>
      <c r="C71" s="22" t="s">
        <v>64</v>
      </c>
      <c r="D71" s="41">
        <v>2012</v>
      </c>
      <c r="E71" s="41"/>
      <c r="F71" s="22"/>
      <c r="G71" s="22"/>
      <c r="H71" s="41">
        <v>2011</v>
      </c>
      <c r="I71" s="41"/>
      <c r="J71" s="22"/>
      <c r="K71" s="22"/>
      <c r="L71" s="41">
        <v>2010</v>
      </c>
      <c r="M71" s="41"/>
      <c r="N71" s="22"/>
    </row>
    <row r="72" spans="1:20" x14ac:dyDescent="0.25">
      <c r="A72" s="16"/>
      <c r="B72" s="49" t="s">
        <v>603</v>
      </c>
      <c r="C72" s="28" t="s">
        <v>64</v>
      </c>
      <c r="D72" s="28" t="s">
        <v>253</v>
      </c>
      <c r="E72" s="33">
        <v>10921</v>
      </c>
      <c r="F72" s="34" t="s">
        <v>64</v>
      </c>
      <c r="G72" s="28"/>
      <c r="H72" s="28" t="s">
        <v>253</v>
      </c>
      <c r="I72" s="33">
        <v>35156</v>
      </c>
      <c r="J72" s="34" t="s">
        <v>64</v>
      </c>
      <c r="K72" s="28"/>
      <c r="L72" s="28" t="s">
        <v>253</v>
      </c>
      <c r="M72" s="33">
        <v>16542</v>
      </c>
      <c r="N72" s="34" t="s">
        <v>64</v>
      </c>
    </row>
    <row r="73" spans="1:20" ht="25.5" x14ac:dyDescent="0.25">
      <c r="A73" s="16"/>
      <c r="B73" s="48" t="s">
        <v>604</v>
      </c>
      <c r="C73" s="11" t="s">
        <v>64</v>
      </c>
      <c r="D73" s="11" t="s">
        <v>253</v>
      </c>
      <c r="E73" s="47" t="s">
        <v>605</v>
      </c>
      <c r="F73" s="12" t="s">
        <v>258</v>
      </c>
      <c r="G73" s="11"/>
      <c r="H73" s="11" t="s">
        <v>253</v>
      </c>
      <c r="I73" s="47" t="s">
        <v>606</v>
      </c>
      <c r="J73" s="12" t="s">
        <v>258</v>
      </c>
      <c r="K73" s="11"/>
      <c r="L73" s="11" t="s">
        <v>253</v>
      </c>
      <c r="M73" s="47" t="s">
        <v>607</v>
      </c>
      <c r="N73" s="12" t="s">
        <v>258</v>
      </c>
    </row>
    <row r="74" spans="1:20" ht="25.5" customHeight="1" x14ac:dyDescent="0.25">
      <c r="A74" s="16"/>
      <c r="B74" s="18" t="s">
        <v>608</v>
      </c>
      <c r="C74" s="18"/>
      <c r="D74" s="18"/>
      <c r="E74" s="18"/>
      <c r="F74" s="18"/>
      <c r="G74" s="18"/>
      <c r="H74" s="18"/>
      <c r="I74" s="18"/>
      <c r="J74" s="18"/>
      <c r="K74" s="18"/>
      <c r="L74" s="18"/>
      <c r="M74" s="18"/>
      <c r="N74" s="18"/>
      <c r="O74" s="18"/>
      <c r="P74" s="18"/>
      <c r="Q74" s="18"/>
      <c r="R74" s="18"/>
      <c r="S74" s="18"/>
      <c r="T74" s="18"/>
    </row>
    <row r="75" spans="1:20" ht="25.5" customHeight="1" x14ac:dyDescent="0.25">
      <c r="A75" s="16"/>
      <c r="B75" s="18" t="s">
        <v>609</v>
      </c>
      <c r="C75" s="18"/>
      <c r="D75" s="18"/>
      <c r="E75" s="18"/>
      <c r="F75" s="18"/>
      <c r="G75" s="18"/>
      <c r="H75" s="18"/>
      <c r="I75" s="18"/>
      <c r="J75" s="18"/>
      <c r="K75" s="18"/>
      <c r="L75" s="18"/>
      <c r="M75" s="18"/>
      <c r="N75" s="18"/>
      <c r="O75" s="18"/>
      <c r="P75" s="18"/>
      <c r="Q75" s="18"/>
      <c r="R75" s="18"/>
      <c r="S75" s="18"/>
      <c r="T75" s="18"/>
    </row>
    <row r="76" spans="1:20" ht="25.5" customHeight="1" x14ac:dyDescent="0.25">
      <c r="A76" s="16"/>
      <c r="B76" s="18" t="s">
        <v>610</v>
      </c>
      <c r="C76" s="18"/>
      <c r="D76" s="18"/>
      <c r="E76" s="18"/>
      <c r="F76" s="18"/>
      <c r="G76" s="18"/>
      <c r="H76" s="18"/>
      <c r="I76" s="18"/>
      <c r="J76" s="18"/>
      <c r="K76" s="18"/>
      <c r="L76" s="18"/>
      <c r="M76" s="18"/>
      <c r="N76" s="18"/>
      <c r="O76" s="18"/>
      <c r="P76" s="18"/>
      <c r="Q76" s="18"/>
      <c r="R76" s="18"/>
      <c r="S76" s="18"/>
      <c r="T76" s="18"/>
    </row>
    <row r="77" spans="1:20" x14ac:dyDescent="0.25">
      <c r="A77" s="16"/>
      <c r="B77" s="18" t="s">
        <v>611</v>
      </c>
      <c r="C77" s="18"/>
      <c r="D77" s="18"/>
      <c r="E77" s="18"/>
      <c r="F77" s="18"/>
      <c r="G77" s="18"/>
      <c r="H77" s="18"/>
      <c r="I77" s="18"/>
      <c r="J77" s="18"/>
      <c r="K77" s="18"/>
      <c r="L77" s="18"/>
      <c r="M77" s="18"/>
      <c r="N77" s="18"/>
      <c r="O77" s="18"/>
      <c r="P77" s="18"/>
      <c r="Q77" s="18"/>
      <c r="R77" s="18"/>
      <c r="S77" s="18"/>
      <c r="T77" s="18"/>
    </row>
    <row r="78" spans="1:20" x14ac:dyDescent="0.25">
      <c r="A78" s="16"/>
      <c r="B78" s="17" t="s">
        <v>612</v>
      </c>
      <c r="C78" s="17"/>
      <c r="D78" s="17"/>
      <c r="E78" s="17"/>
      <c r="F78" s="17"/>
      <c r="G78" s="17"/>
      <c r="H78" s="17"/>
      <c r="I78" s="17"/>
      <c r="J78" s="17"/>
      <c r="K78" s="17"/>
      <c r="L78" s="17"/>
      <c r="M78" s="17"/>
      <c r="N78" s="17"/>
      <c r="O78" s="17"/>
      <c r="P78" s="17"/>
      <c r="Q78" s="17"/>
      <c r="R78" s="17"/>
      <c r="S78" s="17"/>
      <c r="T78" s="17"/>
    </row>
    <row r="79" spans="1:20" x14ac:dyDescent="0.25">
      <c r="A79" s="16"/>
      <c r="B79" s="53"/>
      <c r="C79" s="53"/>
      <c r="D79" s="53"/>
      <c r="E79" s="53"/>
      <c r="F79" s="53"/>
      <c r="G79" s="53"/>
      <c r="H79" s="53"/>
      <c r="I79" s="53"/>
      <c r="J79" s="53"/>
      <c r="K79" s="53"/>
      <c r="L79" s="53"/>
      <c r="M79" s="53"/>
      <c r="N79" s="53"/>
      <c r="O79" s="53"/>
      <c r="P79" s="53"/>
      <c r="Q79" s="53"/>
      <c r="R79" s="53"/>
      <c r="S79" s="53"/>
      <c r="T79" s="53"/>
    </row>
    <row r="80" spans="1:20" x14ac:dyDescent="0.25">
      <c r="A80" s="16"/>
      <c r="B80" s="64"/>
      <c r="C80" s="64"/>
      <c r="D80" s="64"/>
      <c r="E80" s="63" t="s">
        <v>613</v>
      </c>
      <c r="F80" s="64"/>
      <c r="G80" s="64"/>
      <c r="H80" s="64"/>
      <c r="I80" s="63" t="s">
        <v>613</v>
      </c>
      <c r="J80" s="64"/>
      <c r="K80" s="64"/>
      <c r="L80" s="64"/>
      <c r="M80" s="63" t="s">
        <v>613</v>
      </c>
      <c r="N80" s="64"/>
    </row>
    <row r="81" spans="1:20" x14ac:dyDescent="0.25">
      <c r="A81" s="16"/>
      <c r="B81" s="66" t="s">
        <v>614</v>
      </c>
      <c r="C81" s="22" t="s">
        <v>64</v>
      </c>
      <c r="D81" s="39" t="s">
        <v>615</v>
      </c>
      <c r="E81" s="39"/>
      <c r="F81" s="38"/>
      <c r="G81" s="22" t="s">
        <v>64</v>
      </c>
      <c r="H81" s="39" t="s">
        <v>616</v>
      </c>
      <c r="I81" s="39"/>
      <c r="J81" s="38"/>
      <c r="K81" s="22" t="s">
        <v>64</v>
      </c>
      <c r="L81" s="39" t="s">
        <v>618</v>
      </c>
      <c r="M81" s="39"/>
      <c r="N81" s="38"/>
    </row>
    <row r="82" spans="1:20" x14ac:dyDescent="0.25">
      <c r="A82" s="16"/>
      <c r="B82" s="66"/>
      <c r="C82" s="22" t="s">
        <v>64</v>
      </c>
      <c r="D82" s="39"/>
      <c r="E82" s="39"/>
      <c r="F82" s="38"/>
      <c r="G82" s="22" t="s">
        <v>64</v>
      </c>
      <c r="H82" s="39" t="s">
        <v>617</v>
      </c>
      <c r="I82" s="39"/>
      <c r="J82" s="38"/>
      <c r="K82" s="22" t="s">
        <v>64</v>
      </c>
      <c r="L82" s="39" t="s">
        <v>619</v>
      </c>
      <c r="M82" s="39"/>
      <c r="N82" s="38"/>
    </row>
    <row r="83" spans="1:20" ht="15.75" thickBot="1" x14ac:dyDescent="0.3">
      <c r="A83" s="16"/>
      <c r="B83" s="66"/>
      <c r="C83" s="22" t="s">
        <v>64</v>
      </c>
      <c r="D83" s="40"/>
      <c r="E83" s="40"/>
      <c r="F83" s="38"/>
      <c r="G83" s="22" t="s">
        <v>64</v>
      </c>
      <c r="H83" s="40"/>
      <c r="I83" s="40"/>
      <c r="J83" s="38"/>
      <c r="K83" s="22" t="s">
        <v>64</v>
      </c>
      <c r="L83" s="40" t="s">
        <v>620</v>
      </c>
      <c r="M83" s="40"/>
      <c r="N83" s="38"/>
    </row>
    <row r="84" spans="1:20" x14ac:dyDescent="0.25">
      <c r="A84" s="16"/>
      <c r="B84" s="22"/>
      <c r="C84" s="22" t="s">
        <v>64</v>
      </c>
      <c r="D84" s="67" t="s">
        <v>621</v>
      </c>
      <c r="E84" s="67"/>
      <c r="F84" s="22"/>
      <c r="G84" s="22" t="s">
        <v>64</v>
      </c>
      <c r="H84" s="69" t="s">
        <v>622</v>
      </c>
      <c r="I84" s="69"/>
      <c r="J84" s="22"/>
      <c r="K84" s="22" t="s">
        <v>64</v>
      </c>
      <c r="L84" s="69" t="s">
        <v>623</v>
      </c>
      <c r="M84" s="69"/>
      <c r="N84" s="22"/>
    </row>
    <row r="85" spans="1:20" x14ac:dyDescent="0.25">
      <c r="A85" s="16"/>
      <c r="B85" s="49">
        <v>2013</v>
      </c>
      <c r="C85" s="28" t="s">
        <v>64</v>
      </c>
      <c r="D85" s="28"/>
      <c r="E85" s="33">
        <v>22729700</v>
      </c>
      <c r="F85" s="34" t="s">
        <v>64</v>
      </c>
      <c r="G85" s="28" t="s">
        <v>64</v>
      </c>
      <c r="H85" s="28" t="s">
        <v>253</v>
      </c>
      <c r="I85" s="46">
        <v>3.8410000000000002</v>
      </c>
      <c r="J85" s="34" t="s">
        <v>64</v>
      </c>
      <c r="K85" s="28" t="s">
        <v>64</v>
      </c>
      <c r="L85" s="28" t="s">
        <v>253</v>
      </c>
      <c r="M85" s="33">
        <v>6646</v>
      </c>
      <c r="N85" s="34" t="s">
        <v>64</v>
      </c>
    </row>
    <row r="86" spans="1:20" x14ac:dyDescent="0.25">
      <c r="A86" s="16"/>
      <c r="B86" s="48">
        <v>2014</v>
      </c>
      <c r="C86" s="11" t="s">
        <v>64</v>
      </c>
      <c r="D86" s="11"/>
      <c r="E86" s="30">
        <v>19233000</v>
      </c>
      <c r="F86" s="12" t="s">
        <v>64</v>
      </c>
      <c r="G86" s="11" t="s">
        <v>64</v>
      </c>
      <c r="H86" s="11" t="s">
        <v>253</v>
      </c>
      <c r="I86" s="47">
        <v>4.2030000000000003</v>
      </c>
      <c r="J86" s="12" t="s">
        <v>64</v>
      </c>
      <c r="K86" s="11" t="s">
        <v>64</v>
      </c>
      <c r="L86" s="11"/>
      <c r="M86" s="30">
        <v>3292</v>
      </c>
      <c r="N86" s="12" t="s">
        <v>64</v>
      </c>
    </row>
    <row r="87" spans="1:20" x14ac:dyDescent="0.25">
      <c r="A87" s="16"/>
      <c r="B87" s="49">
        <v>2015</v>
      </c>
      <c r="C87" s="28" t="s">
        <v>64</v>
      </c>
      <c r="D87" s="28"/>
      <c r="E87" s="33">
        <v>13434500</v>
      </c>
      <c r="F87" s="34" t="s">
        <v>64</v>
      </c>
      <c r="G87" s="28" t="s">
        <v>64</v>
      </c>
      <c r="H87" s="28" t="s">
        <v>253</v>
      </c>
      <c r="I87" s="46">
        <v>4.2649999999999997</v>
      </c>
      <c r="J87" s="34" t="s">
        <v>64</v>
      </c>
      <c r="K87" s="28" t="s">
        <v>64</v>
      </c>
      <c r="L87" s="28"/>
      <c r="M87" s="46">
        <v>442</v>
      </c>
      <c r="N87" s="34" t="s">
        <v>64</v>
      </c>
    </row>
    <row r="88" spans="1:20" x14ac:dyDescent="0.25">
      <c r="A88" s="16"/>
      <c r="B88" s="48">
        <v>2016</v>
      </c>
      <c r="C88" s="11" t="s">
        <v>64</v>
      </c>
      <c r="D88" s="11"/>
      <c r="E88" s="30">
        <v>12866300</v>
      </c>
      <c r="F88" s="12" t="s">
        <v>64</v>
      </c>
      <c r="G88" s="11" t="s">
        <v>64</v>
      </c>
      <c r="H88" s="11" t="s">
        <v>253</v>
      </c>
      <c r="I88" s="47">
        <v>4.3860000000000001</v>
      </c>
      <c r="J88" s="12" t="s">
        <v>64</v>
      </c>
      <c r="K88" s="11" t="s">
        <v>64</v>
      </c>
      <c r="L88" s="11"/>
      <c r="M88" s="47" t="s">
        <v>624</v>
      </c>
      <c r="N88" s="12" t="s">
        <v>258</v>
      </c>
    </row>
    <row r="89" spans="1:20" ht="15.75" thickBot="1" x14ac:dyDescent="0.3">
      <c r="A89" s="16"/>
      <c r="B89" s="49">
        <v>2017</v>
      </c>
      <c r="C89" s="28" t="s">
        <v>64</v>
      </c>
      <c r="D89" s="28"/>
      <c r="E89" s="33">
        <v>6480000</v>
      </c>
      <c r="F89" s="34" t="s">
        <v>64</v>
      </c>
      <c r="G89" s="28" t="s">
        <v>64</v>
      </c>
      <c r="H89" s="28" t="s">
        <v>253</v>
      </c>
      <c r="I89" s="46">
        <v>4.6479999999999997</v>
      </c>
      <c r="J89" s="34" t="s">
        <v>64</v>
      </c>
      <c r="K89" s="28" t="s">
        <v>64</v>
      </c>
      <c r="L89" s="28"/>
      <c r="M89" s="46">
        <v>126</v>
      </c>
      <c r="N89" s="34" t="s">
        <v>64</v>
      </c>
    </row>
    <row r="90" spans="1:20" x14ac:dyDescent="0.25">
      <c r="A90" s="16"/>
      <c r="B90" s="36"/>
      <c r="C90" s="36" t="s">
        <v>64</v>
      </c>
      <c r="D90" s="36"/>
      <c r="E90" s="36"/>
      <c r="F90" s="36"/>
      <c r="G90" s="36" t="s">
        <v>64</v>
      </c>
      <c r="H90" s="36"/>
      <c r="I90" s="36"/>
      <c r="J90" s="36"/>
      <c r="K90" s="36" t="s">
        <v>64</v>
      </c>
      <c r="L90" s="37"/>
      <c r="M90" s="37"/>
      <c r="N90" s="36"/>
    </row>
    <row r="91" spans="1:20" ht="15.75" thickBot="1" x14ac:dyDescent="0.3">
      <c r="A91" s="16"/>
      <c r="B91" s="14"/>
      <c r="C91" s="22" t="s">
        <v>64</v>
      </c>
      <c r="D91" s="11"/>
      <c r="E91" s="11"/>
      <c r="F91" s="11"/>
      <c r="G91" s="22" t="s">
        <v>64</v>
      </c>
      <c r="H91" s="11"/>
      <c r="I91" s="11"/>
      <c r="J91" s="11"/>
      <c r="K91" s="22" t="s">
        <v>64</v>
      </c>
      <c r="L91" s="11" t="s">
        <v>253</v>
      </c>
      <c r="M91" s="30">
        <v>10127</v>
      </c>
      <c r="N91" s="12" t="s">
        <v>64</v>
      </c>
    </row>
    <row r="92" spans="1:20" x14ac:dyDescent="0.25">
      <c r="A92" s="16"/>
      <c r="B92" s="36"/>
      <c r="C92" s="36" t="s">
        <v>64</v>
      </c>
      <c r="D92" s="36"/>
      <c r="E92" s="36"/>
      <c r="F92" s="36"/>
      <c r="G92" s="36" t="s">
        <v>64</v>
      </c>
      <c r="H92" s="36"/>
      <c r="I92" s="36"/>
      <c r="J92" s="36"/>
      <c r="K92" s="36" t="s">
        <v>64</v>
      </c>
      <c r="L92" s="37"/>
      <c r="M92" s="37"/>
      <c r="N92" s="36"/>
    </row>
    <row r="93" spans="1:20" x14ac:dyDescent="0.25">
      <c r="A93" s="16"/>
      <c r="B93" s="17" t="s">
        <v>625</v>
      </c>
      <c r="C93" s="17"/>
      <c r="D93" s="17"/>
      <c r="E93" s="17"/>
      <c r="F93" s="17"/>
      <c r="G93" s="17"/>
      <c r="H93" s="17"/>
      <c r="I93" s="17"/>
      <c r="J93" s="17"/>
      <c r="K93" s="17"/>
      <c r="L93" s="17"/>
      <c r="M93" s="17"/>
      <c r="N93" s="17"/>
      <c r="O93" s="17"/>
      <c r="P93" s="17"/>
      <c r="Q93" s="17"/>
      <c r="R93" s="17"/>
      <c r="S93" s="17"/>
      <c r="T93" s="17"/>
    </row>
    <row r="94" spans="1:20" ht="15.75" x14ac:dyDescent="0.25">
      <c r="A94" s="16"/>
      <c r="B94" s="54"/>
      <c r="C94" s="54"/>
      <c r="D94" s="54"/>
      <c r="E94" s="54"/>
      <c r="F94" s="54"/>
      <c r="G94" s="54"/>
      <c r="H94" s="54"/>
      <c r="I94" s="54"/>
      <c r="J94" s="54"/>
      <c r="K94" s="54"/>
      <c r="L94" s="54"/>
      <c r="M94" s="54"/>
      <c r="N94" s="54"/>
      <c r="O94" s="54"/>
      <c r="P94" s="54"/>
      <c r="Q94" s="54"/>
      <c r="R94" s="54"/>
      <c r="S94" s="54"/>
      <c r="T94" s="54"/>
    </row>
    <row r="95" spans="1:20" x14ac:dyDescent="0.25">
      <c r="A95" s="16"/>
      <c r="B95" s="11"/>
      <c r="C95" s="11"/>
      <c r="D95" s="11"/>
      <c r="E95" s="11"/>
      <c r="F95" s="11"/>
      <c r="G95" s="11"/>
      <c r="H95" s="11"/>
      <c r="I95" s="11"/>
      <c r="J95" s="11"/>
      <c r="K95" s="11"/>
      <c r="L95" s="11"/>
      <c r="M95" s="11"/>
      <c r="N95" s="11"/>
      <c r="O95" s="11"/>
      <c r="P95" s="11"/>
    </row>
    <row r="96" spans="1:20" x14ac:dyDescent="0.25">
      <c r="A96" s="16"/>
      <c r="B96" s="66" t="s">
        <v>614</v>
      </c>
      <c r="C96" s="22" t="s">
        <v>64</v>
      </c>
      <c r="D96" s="39" t="s">
        <v>626</v>
      </c>
      <c r="E96" s="22" t="s">
        <v>64</v>
      </c>
      <c r="F96" s="39" t="s">
        <v>615</v>
      </c>
      <c r="G96" s="39"/>
      <c r="H96" s="38"/>
      <c r="I96" s="22" t="s">
        <v>64</v>
      </c>
      <c r="J96" s="39" t="s">
        <v>616</v>
      </c>
      <c r="K96" s="39"/>
      <c r="L96" s="38"/>
      <c r="M96" s="22" t="s">
        <v>64</v>
      </c>
      <c r="N96" s="39" t="s">
        <v>618</v>
      </c>
      <c r="O96" s="39"/>
      <c r="P96" s="38"/>
    </row>
    <row r="97" spans="1:20" x14ac:dyDescent="0.25">
      <c r="A97" s="16"/>
      <c r="B97" s="66"/>
      <c r="C97" s="22" t="s">
        <v>64</v>
      </c>
      <c r="D97" s="39"/>
      <c r="E97" s="22" t="s">
        <v>64</v>
      </c>
      <c r="F97" s="39"/>
      <c r="G97" s="39"/>
      <c r="H97" s="38"/>
      <c r="I97" s="22" t="s">
        <v>64</v>
      </c>
      <c r="J97" s="39" t="s">
        <v>627</v>
      </c>
      <c r="K97" s="39"/>
      <c r="L97" s="38"/>
      <c r="M97" s="22" t="s">
        <v>64</v>
      </c>
      <c r="N97" s="39" t="s">
        <v>619</v>
      </c>
      <c r="O97" s="39"/>
      <c r="P97" s="38"/>
    </row>
    <row r="98" spans="1:20" ht="15.75" thickBot="1" x14ac:dyDescent="0.3">
      <c r="A98" s="16"/>
      <c r="B98" s="66"/>
      <c r="C98" s="22" t="s">
        <v>64</v>
      </c>
      <c r="D98" s="40"/>
      <c r="E98" s="22" t="s">
        <v>64</v>
      </c>
      <c r="F98" s="40"/>
      <c r="G98" s="40"/>
      <c r="H98" s="38"/>
      <c r="I98" s="22" t="s">
        <v>64</v>
      </c>
      <c r="J98" s="40"/>
      <c r="K98" s="40"/>
      <c r="L98" s="38"/>
      <c r="M98" s="22" t="s">
        <v>64</v>
      </c>
      <c r="N98" s="40" t="s">
        <v>620</v>
      </c>
      <c r="O98" s="40"/>
      <c r="P98" s="38"/>
    </row>
    <row r="99" spans="1:20" x14ac:dyDescent="0.25">
      <c r="A99" s="16"/>
      <c r="B99" s="22"/>
      <c r="C99" s="22" t="s">
        <v>64</v>
      </c>
      <c r="D99" s="22"/>
      <c r="E99" s="22" t="s">
        <v>64</v>
      </c>
      <c r="F99" s="67" t="s">
        <v>621</v>
      </c>
      <c r="G99" s="67"/>
      <c r="H99" s="22"/>
      <c r="I99" s="22" t="s">
        <v>64</v>
      </c>
      <c r="J99" s="69" t="s">
        <v>622</v>
      </c>
      <c r="K99" s="69"/>
      <c r="L99" s="22"/>
      <c r="M99" s="22" t="s">
        <v>64</v>
      </c>
      <c r="N99" s="69" t="s">
        <v>623</v>
      </c>
      <c r="O99" s="69"/>
      <c r="P99" s="22"/>
    </row>
    <row r="100" spans="1:20" x14ac:dyDescent="0.25">
      <c r="A100" s="16"/>
      <c r="B100" s="49">
        <v>2013</v>
      </c>
      <c r="C100" s="28" t="s">
        <v>64</v>
      </c>
      <c r="D100" s="28" t="s">
        <v>628</v>
      </c>
      <c r="E100" s="28" t="s">
        <v>64</v>
      </c>
      <c r="F100" s="28"/>
      <c r="G100" s="33">
        <v>5520000</v>
      </c>
      <c r="H100" s="34" t="s">
        <v>64</v>
      </c>
      <c r="I100" s="28" t="s">
        <v>64</v>
      </c>
      <c r="J100" s="28" t="s">
        <v>253</v>
      </c>
      <c r="K100" s="46">
        <v>4.3949999999999996</v>
      </c>
      <c r="L100" s="34" t="s">
        <v>64</v>
      </c>
      <c r="M100" s="28" t="s">
        <v>64</v>
      </c>
      <c r="N100" s="28" t="s">
        <v>253</v>
      </c>
      <c r="O100" s="33">
        <v>5334</v>
      </c>
      <c r="P100" s="34" t="s">
        <v>64</v>
      </c>
    </row>
    <row r="101" spans="1:20" x14ac:dyDescent="0.25">
      <c r="A101" s="16"/>
      <c r="B101" s="48">
        <v>2013</v>
      </c>
      <c r="C101" s="11" t="s">
        <v>64</v>
      </c>
      <c r="D101" s="11" t="s">
        <v>629</v>
      </c>
      <c r="E101" s="11" t="s">
        <v>64</v>
      </c>
      <c r="F101" s="11"/>
      <c r="G101" s="30">
        <v>5520000</v>
      </c>
      <c r="H101" s="12" t="s">
        <v>64</v>
      </c>
      <c r="I101" s="11" t="s">
        <v>64</v>
      </c>
      <c r="J101" s="11" t="s">
        <v>253</v>
      </c>
      <c r="K101" s="47">
        <v>5.4429999999999996</v>
      </c>
      <c r="L101" s="12" t="s">
        <v>64</v>
      </c>
      <c r="M101" s="11" t="s">
        <v>64</v>
      </c>
      <c r="N101" s="11"/>
      <c r="O101" s="47" t="s">
        <v>630</v>
      </c>
      <c r="P101" s="12" t="s">
        <v>258</v>
      </c>
    </row>
    <row r="102" spans="1:20" x14ac:dyDescent="0.25">
      <c r="A102" s="16"/>
      <c r="B102" s="49">
        <v>2014</v>
      </c>
      <c r="C102" s="28" t="s">
        <v>64</v>
      </c>
      <c r="D102" s="28" t="s">
        <v>631</v>
      </c>
      <c r="E102" s="28" t="s">
        <v>64</v>
      </c>
      <c r="F102" s="28"/>
      <c r="G102" s="33">
        <v>3840000</v>
      </c>
      <c r="H102" s="34" t="s">
        <v>64</v>
      </c>
      <c r="I102" s="28" t="s">
        <v>64</v>
      </c>
      <c r="J102" s="28" t="s">
        <v>253</v>
      </c>
      <c r="K102" s="46">
        <v>4.2210000000000001</v>
      </c>
      <c r="L102" s="34" t="s">
        <v>64</v>
      </c>
      <c r="M102" s="28" t="s">
        <v>64</v>
      </c>
      <c r="N102" s="28"/>
      <c r="O102" s="33">
        <v>2432</v>
      </c>
      <c r="P102" s="34" t="s">
        <v>64</v>
      </c>
    </row>
    <row r="103" spans="1:20" x14ac:dyDescent="0.25">
      <c r="A103" s="16"/>
      <c r="B103" s="48">
        <v>2014</v>
      </c>
      <c r="C103" s="11" t="s">
        <v>64</v>
      </c>
      <c r="D103" s="11" t="s">
        <v>629</v>
      </c>
      <c r="E103" s="11" t="s">
        <v>64</v>
      </c>
      <c r="F103" s="11"/>
      <c r="G103" s="30">
        <v>3840000</v>
      </c>
      <c r="H103" s="12" t="s">
        <v>64</v>
      </c>
      <c r="I103" s="11" t="s">
        <v>64</v>
      </c>
      <c r="J103" s="11" t="s">
        <v>253</v>
      </c>
      <c r="K103" s="47">
        <v>5.12</v>
      </c>
      <c r="L103" s="12" t="s">
        <v>64</v>
      </c>
      <c r="M103" s="11" t="s">
        <v>64</v>
      </c>
      <c r="N103" s="11"/>
      <c r="O103" s="47" t="s">
        <v>632</v>
      </c>
      <c r="P103" s="12" t="s">
        <v>258</v>
      </c>
    </row>
    <row r="104" spans="1:20" x14ac:dyDescent="0.25">
      <c r="A104" s="16"/>
      <c r="B104" s="49">
        <v>2015</v>
      </c>
      <c r="C104" s="28" t="s">
        <v>64</v>
      </c>
      <c r="D104" s="28" t="s">
        <v>631</v>
      </c>
      <c r="E104" s="28" t="s">
        <v>64</v>
      </c>
      <c r="F104" s="28"/>
      <c r="G104" s="33">
        <v>3480000</v>
      </c>
      <c r="H104" s="34" t="s">
        <v>64</v>
      </c>
      <c r="I104" s="28" t="s">
        <v>64</v>
      </c>
      <c r="J104" s="28" t="s">
        <v>253</v>
      </c>
      <c r="K104" s="46">
        <v>4.234</v>
      </c>
      <c r="L104" s="34" t="s">
        <v>64</v>
      </c>
      <c r="M104" s="28" t="s">
        <v>64</v>
      </c>
      <c r="N104" s="28"/>
      <c r="O104" s="33">
        <v>2170</v>
      </c>
      <c r="P104" s="34" t="s">
        <v>64</v>
      </c>
    </row>
    <row r="105" spans="1:20" ht="15.75" thickBot="1" x14ac:dyDescent="0.3">
      <c r="A105" s="16"/>
      <c r="B105" s="48">
        <v>2015</v>
      </c>
      <c r="C105" s="11" t="s">
        <v>64</v>
      </c>
      <c r="D105" s="11" t="s">
        <v>629</v>
      </c>
      <c r="E105" s="11" t="s">
        <v>64</v>
      </c>
      <c r="F105" s="11"/>
      <c r="G105" s="30">
        <v>3480000</v>
      </c>
      <c r="H105" s="12" t="s">
        <v>64</v>
      </c>
      <c r="I105" s="11" t="s">
        <v>64</v>
      </c>
      <c r="J105" s="11" t="s">
        <v>253</v>
      </c>
      <c r="K105" s="47">
        <v>5.1289999999999996</v>
      </c>
      <c r="L105" s="12" t="s">
        <v>64</v>
      </c>
      <c r="M105" s="11" t="s">
        <v>64</v>
      </c>
      <c r="N105" s="11"/>
      <c r="O105" s="47" t="s">
        <v>633</v>
      </c>
      <c r="P105" s="12" t="s">
        <v>258</v>
      </c>
    </row>
    <row r="106" spans="1:20" x14ac:dyDescent="0.25">
      <c r="A106" s="16"/>
      <c r="B106" s="36"/>
      <c r="C106" s="36" t="s">
        <v>64</v>
      </c>
      <c r="D106" s="36"/>
      <c r="E106" s="36" t="s">
        <v>64</v>
      </c>
      <c r="F106" s="36"/>
      <c r="G106" s="36"/>
      <c r="H106" s="36"/>
      <c r="I106" s="36" t="s">
        <v>64</v>
      </c>
      <c r="J106" s="36"/>
      <c r="K106" s="36"/>
      <c r="L106" s="36"/>
      <c r="M106" s="36" t="s">
        <v>64</v>
      </c>
      <c r="N106" s="37"/>
      <c r="O106" s="37"/>
      <c r="P106" s="36"/>
    </row>
    <row r="107" spans="1:20" ht="15.75" thickBot="1" x14ac:dyDescent="0.3">
      <c r="A107" s="16"/>
      <c r="B107" s="42"/>
      <c r="C107" s="43" t="s">
        <v>64</v>
      </c>
      <c r="D107" s="28"/>
      <c r="E107" s="43" t="s">
        <v>64</v>
      </c>
      <c r="F107" s="28"/>
      <c r="G107" s="28"/>
      <c r="H107" s="28"/>
      <c r="I107" s="43" t="s">
        <v>64</v>
      </c>
      <c r="J107" s="28"/>
      <c r="K107" s="28"/>
      <c r="L107" s="28"/>
      <c r="M107" s="43" t="s">
        <v>64</v>
      </c>
      <c r="N107" s="28" t="s">
        <v>253</v>
      </c>
      <c r="O107" s="33">
        <v>7726</v>
      </c>
      <c r="P107" s="34" t="s">
        <v>64</v>
      </c>
    </row>
    <row r="108" spans="1:20" x14ac:dyDescent="0.25">
      <c r="A108" s="16"/>
      <c r="B108" s="36"/>
      <c r="C108" s="36" t="s">
        <v>64</v>
      </c>
      <c r="D108" s="36"/>
      <c r="E108" s="36" t="s">
        <v>64</v>
      </c>
      <c r="F108" s="36"/>
      <c r="G108" s="36"/>
      <c r="H108" s="36"/>
      <c r="I108" s="36" t="s">
        <v>64</v>
      </c>
      <c r="J108" s="36"/>
      <c r="K108" s="36"/>
      <c r="L108" s="36"/>
      <c r="M108" s="36" t="s">
        <v>64</v>
      </c>
      <c r="N108" s="37"/>
      <c r="O108" s="37"/>
      <c r="P108" s="36"/>
    </row>
    <row r="109" spans="1:20" x14ac:dyDescent="0.25">
      <c r="A109" s="16"/>
      <c r="B109" s="17" t="s">
        <v>634</v>
      </c>
      <c r="C109" s="17"/>
      <c r="D109" s="17"/>
      <c r="E109" s="17"/>
      <c r="F109" s="17"/>
      <c r="G109" s="17"/>
      <c r="H109" s="17"/>
      <c r="I109" s="17"/>
      <c r="J109" s="17"/>
      <c r="K109" s="17"/>
      <c r="L109" s="17"/>
      <c r="M109" s="17"/>
      <c r="N109" s="17"/>
      <c r="O109" s="17"/>
      <c r="P109" s="17"/>
      <c r="Q109" s="17"/>
      <c r="R109" s="17"/>
      <c r="S109" s="17"/>
      <c r="T109" s="17"/>
    </row>
    <row r="110" spans="1:20" ht="15.75" x14ac:dyDescent="0.25">
      <c r="A110" s="16"/>
      <c r="B110" s="54"/>
      <c r="C110" s="54"/>
      <c r="D110" s="54"/>
      <c r="E110" s="54"/>
      <c r="F110" s="54"/>
      <c r="G110" s="54"/>
      <c r="H110" s="54"/>
      <c r="I110" s="54"/>
      <c r="J110" s="54"/>
      <c r="K110" s="54"/>
      <c r="L110" s="54"/>
      <c r="M110" s="54"/>
      <c r="N110" s="54"/>
      <c r="O110" s="54"/>
      <c r="P110" s="54"/>
      <c r="Q110" s="54"/>
      <c r="R110" s="54"/>
      <c r="S110" s="54"/>
      <c r="T110" s="54"/>
    </row>
    <row r="111" spans="1:20" x14ac:dyDescent="0.25">
      <c r="A111" s="16"/>
      <c r="B111" s="22"/>
      <c r="C111" s="22"/>
      <c r="D111" s="22"/>
      <c r="E111" s="22"/>
      <c r="F111" s="22"/>
      <c r="G111" s="22"/>
      <c r="H111" s="22"/>
      <c r="I111" s="22"/>
      <c r="J111" s="22"/>
      <c r="K111" s="22"/>
      <c r="L111" s="22"/>
      <c r="M111" s="22"/>
      <c r="N111" s="22"/>
      <c r="O111" s="22"/>
      <c r="P111" s="22"/>
    </row>
    <row r="112" spans="1:20" x14ac:dyDescent="0.25">
      <c r="A112" s="16"/>
      <c r="B112" s="66" t="s">
        <v>614</v>
      </c>
      <c r="C112" s="22" t="s">
        <v>64</v>
      </c>
      <c r="D112" s="39" t="s">
        <v>626</v>
      </c>
      <c r="E112" s="22" t="s">
        <v>64</v>
      </c>
      <c r="F112" s="39" t="s">
        <v>615</v>
      </c>
      <c r="G112" s="39"/>
      <c r="H112" s="38"/>
      <c r="I112" s="22" t="s">
        <v>64</v>
      </c>
      <c r="J112" s="39" t="s">
        <v>616</v>
      </c>
      <c r="K112" s="39"/>
      <c r="L112" s="38"/>
      <c r="M112" s="22" t="s">
        <v>64</v>
      </c>
      <c r="N112" s="39" t="s">
        <v>618</v>
      </c>
      <c r="O112" s="39"/>
      <c r="P112" s="38"/>
    </row>
    <row r="113" spans="1:20" x14ac:dyDescent="0.25">
      <c r="A113" s="16"/>
      <c r="B113" s="66"/>
      <c r="C113" s="22" t="s">
        <v>64</v>
      </c>
      <c r="D113" s="39"/>
      <c r="E113" s="22" t="s">
        <v>64</v>
      </c>
      <c r="F113" s="39"/>
      <c r="G113" s="39"/>
      <c r="H113" s="38"/>
      <c r="I113" s="22" t="s">
        <v>64</v>
      </c>
      <c r="J113" s="39" t="s">
        <v>617</v>
      </c>
      <c r="K113" s="39"/>
      <c r="L113" s="38"/>
      <c r="M113" s="22" t="s">
        <v>64</v>
      </c>
      <c r="N113" s="39" t="s">
        <v>635</v>
      </c>
      <c r="O113" s="39"/>
      <c r="P113" s="38"/>
    </row>
    <row r="114" spans="1:20" ht="15.75" thickBot="1" x14ac:dyDescent="0.3">
      <c r="A114" s="16"/>
      <c r="B114" s="66"/>
      <c r="C114" s="22" t="s">
        <v>64</v>
      </c>
      <c r="D114" s="40"/>
      <c r="E114" s="22" t="s">
        <v>64</v>
      </c>
      <c r="F114" s="40"/>
      <c r="G114" s="40"/>
      <c r="H114" s="38"/>
      <c r="I114" s="22" t="s">
        <v>64</v>
      </c>
      <c r="J114" s="40"/>
      <c r="K114" s="40"/>
      <c r="L114" s="38"/>
      <c r="M114" s="22" t="s">
        <v>64</v>
      </c>
      <c r="N114" s="40"/>
      <c r="O114" s="40"/>
      <c r="P114" s="38"/>
    </row>
    <row r="115" spans="1:20" x14ac:dyDescent="0.25">
      <c r="A115" s="16"/>
      <c r="B115" s="22"/>
      <c r="C115" s="22" t="s">
        <v>64</v>
      </c>
      <c r="D115" s="22"/>
      <c r="E115" s="22" t="s">
        <v>64</v>
      </c>
      <c r="F115" s="67" t="s">
        <v>621</v>
      </c>
      <c r="G115" s="67"/>
      <c r="H115" s="22"/>
      <c r="I115" s="22" t="s">
        <v>64</v>
      </c>
      <c r="J115" s="69" t="s">
        <v>622</v>
      </c>
      <c r="K115" s="69"/>
      <c r="L115" s="22"/>
      <c r="M115" s="22" t="s">
        <v>64</v>
      </c>
      <c r="N115" s="69" t="s">
        <v>623</v>
      </c>
      <c r="O115" s="69"/>
      <c r="P115" s="22"/>
    </row>
    <row r="116" spans="1:20" x14ac:dyDescent="0.25">
      <c r="A116" s="16"/>
      <c r="B116" s="49">
        <v>2013</v>
      </c>
      <c r="C116" s="28" t="s">
        <v>64</v>
      </c>
      <c r="D116" s="28" t="s">
        <v>628</v>
      </c>
      <c r="E116" s="28" t="s">
        <v>64</v>
      </c>
      <c r="F116" s="28"/>
      <c r="G116" s="33">
        <v>3180000</v>
      </c>
      <c r="H116" s="34" t="s">
        <v>64</v>
      </c>
      <c r="I116" s="28" t="s">
        <v>64</v>
      </c>
      <c r="J116" s="28" t="s">
        <v>253</v>
      </c>
      <c r="K116" s="46">
        <v>3.45</v>
      </c>
      <c r="L116" s="34" t="s">
        <v>64</v>
      </c>
      <c r="M116" s="28" t="s">
        <v>64</v>
      </c>
      <c r="N116" s="28" t="s">
        <v>253</v>
      </c>
      <c r="O116" s="46">
        <v>767</v>
      </c>
      <c r="P116" s="34" t="s">
        <v>64</v>
      </c>
    </row>
    <row r="117" spans="1:20" x14ac:dyDescent="0.25">
      <c r="A117" s="16"/>
      <c r="B117" s="48">
        <v>2014</v>
      </c>
      <c r="C117" s="11" t="s">
        <v>64</v>
      </c>
      <c r="D117" s="11" t="s">
        <v>631</v>
      </c>
      <c r="E117" s="11" t="s">
        <v>64</v>
      </c>
      <c r="F117" s="11"/>
      <c r="G117" s="30">
        <v>1800000</v>
      </c>
      <c r="H117" s="12" t="s">
        <v>64</v>
      </c>
      <c r="I117" s="11" t="s">
        <v>64</v>
      </c>
      <c r="J117" s="11" t="s">
        <v>253</v>
      </c>
      <c r="K117" s="47">
        <v>3.8</v>
      </c>
      <c r="L117" s="12" t="s">
        <v>64</v>
      </c>
      <c r="M117" s="11" t="s">
        <v>64</v>
      </c>
      <c r="N117" s="11"/>
      <c r="O117" s="47">
        <v>683</v>
      </c>
      <c r="P117" s="12" t="s">
        <v>64</v>
      </c>
    </row>
    <row r="118" spans="1:20" x14ac:dyDescent="0.25">
      <c r="A118" s="16"/>
      <c r="B118" s="49">
        <v>2015</v>
      </c>
      <c r="C118" s="28" t="s">
        <v>64</v>
      </c>
      <c r="D118" s="28" t="s">
        <v>631</v>
      </c>
      <c r="E118" s="28" t="s">
        <v>64</v>
      </c>
      <c r="F118" s="28"/>
      <c r="G118" s="33">
        <v>1440000</v>
      </c>
      <c r="H118" s="34" t="s">
        <v>64</v>
      </c>
      <c r="I118" s="28" t="s">
        <v>64</v>
      </c>
      <c r="J118" s="28" t="s">
        <v>253</v>
      </c>
      <c r="K118" s="46">
        <v>4</v>
      </c>
      <c r="L118" s="34" t="s">
        <v>64</v>
      </c>
      <c r="M118" s="28" t="s">
        <v>64</v>
      </c>
      <c r="N118" s="28"/>
      <c r="O118" s="46">
        <v>676</v>
      </c>
      <c r="P118" s="34" t="s">
        <v>64</v>
      </c>
    </row>
    <row r="119" spans="1:20" ht="15.75" thickBot="1" x14ac:dyDescent="0.3">
      <c r="A119" s="16"/>
      <c r="B119" s="48">
        <v>2016</v>
      </c>
      <c r="C119" s="11" t="s">
        <v>64</v>
      </c>
      <c r="D119" s="11" t="s">
        <v>631</v>
      </c>
      <c r="E119" s="11" t="s">
        <v>64</v>
      </c>
      <c r="F119" s="11"/>
      <c r="G119" s="30">
        <v>1440000</v>
      </c>
      <c r="H119" s="12" t="s">
        <v>64</v>
      </c>
      <c r="I119" s="11" t="s">
        <v>64</v>
      </c>
      <c r="J119" s="11" t="s">
        <v>253</v>
      </c>
      <c r="K119" s="47">
        <v>4.1500000000000004</v>
      </c>
      <c r="L119" s="12" t="s">
        <v>64</v>
      </c>
      <c r="M119" s="11" t="s">
        <v>64</v>
      </c>
      <c r="N119" s="11"/>
      <c r="O119" s="47">
        <v>865</v>
      </c>
      <c r="P119" s="12" t="s">
        <v>64</v>
      </c>
    </row>
    <row r="120" spans="1:20" x14ac:dyDescent="0.25">
      <c r="A120" s="16"/>
      <c r="B120" s="36"/>
      <c r="C120" s="36" t="s">
        <v>64</v>
      </c>
      <c r="D120" s="36"/>
      <c r="E120" s="36" t="s">
        <v>64</v>
      </c>
      <c r="F120" s="36"/>
      <c r="G120" s="36"/>
      <c r="H120" s="36"/>
      <c r="I120" s="36" t="s">
        <v>64</v>
      </c>
      <c r="J120" s="36"/>
      <c r="K120" s="36"/>
      <c r="L120" s="36"/>
      <c r="M120" s="36" t="s">
        <v>64</v>
      </c>
      <c r="N120" s="37"/>
      <c r="O120" s="37"/>
      <c r="P120" s="36"/>
    </row>
    <row r="121" spans="1:20" ht="15.75" thickBot="1" x14ac:dyDescent="0.3">
      <c r="A121" s="16"/>
      <c r="B121" s="42"/>
      <c r="C121" s="43" t="s">
        <v>64</v>
      </c>
      <c r="D121" s="28"/>
      <c r="E121" s="43" t="s">
        <v>64</v>
      </c>
      <c r="F121" s="28"/>
      <c r="G121" s="28"/>
      <c r="H121" s="28"/>
      <c r="I121" s="43" t="s">
        <v>64</v>
      </c>
      <c r="J121" s="28"/>
      <c r="K121" s="28"/>
      <c r="L121" s="28"/>
      <c r="M121" s="43" t="s">
        <v>64</v>
      </c>
      <c r="N121" s="28" t="s">
        <v>253</v>
      </c>
      <c r="O121" s="33">
        <v>2991</v>
      </c>
      <c r="P121" s="34" t="s">
        <v>64</v>
      </c>
    </row>
    <row r="122" spans="1:20" x14ac:dyDescent="0.25">
      <c r="A122" s="16"/>
      <c r="B122" s="36"/>
      <c r="C122" s="36" t="s">
        <v>64</v>
      </c>
      <c r="D122" s="36"/>
      <c r="E122" s="36" t="s">
        <v>64</v>
      </c>
      <c r="F122" s="36"/>
      <c r="G122" s="36"/>
      <c r="H122" s="36"/>
      <c r="I122" s="36" t="s">
        <v>64</v>
      </c>
      <c r="J122" s="36"/>
      <c r="K122" s="36"/>
      <c r="L122" s="36"/>
      <c r="M122" s="36" t="s">
        <v>64</v>
      </c>
      <c r="N122" s="37"/>
      <c r="O122" s="37"/>
      <c r="P122" s="36"/>
    </row>
    <row r="123" spans="1:20" x14ac:dyDescent="0.25">
      <c r="A123" s="16"/>
      <c r="B123" s="17" t="s">
        <v>636</v>
      </c>
      <c r="C123" s="17"/>
      <c r="D123" s="17"/>
      <c r="E123" s="17"/>
      <c r="F123" s="17"/>
      <c r="G123" s="17"/>
      <c r="H123" s="17"/>
      <c r="I123" s="17"/>
      <c r="J123" s="17"/>
      <c r="K123" s="17"/>
      <c r="L123" s="17"/>
      <c r="M123" s="17"/>
      <c r="N123" s="17"/>
      <c r="O123" s="17"/>
      <c r="P123" s="17"/>
      <c r="Q123" s="17"/>
      <c r="R123" s="17"/>
      <c r="S123" s="17"/>
      <c r="T123" s="17"/>
    </row>
    <row r="124" spans="1:20" ht="15.75" x14ac:dyDescent="0.25">
      <c r="A124" s="16"/>
      <c r="B124" s="54"/>
      <c r="C124" s="54"/>
      <c r="D124" s="54"/>
      <c r="E124" s="54"/>
      <c r="F124" s="54"/>
      <c r="G124" s="54"/>
      <c r="H124" s="54"/>
      <c r="I124" s="54"/>
      <c r="J124" s="54"/>
      <c r="K124" s="54"/>
      <c r="L124" s="54"/>
      <c r="M124" s="54"/>
      <c r="N124" s="54"/>
      <c r="O124" s="54"/>
      <c r="P124" s="54"/>
      <c r="Q124" s="54"/>
      <c r="R124" s="54"/>
      <c r="S124" s="54"/>
      <c r="T124" s="54"/>
    </row>
    <row r="125" spans="1:20" x14ac:dyDescent="0.25">
      <c r="A125" s="16"/>
      <c r="B125" s="70"/>
      <c r="C125" s="70"/>
      <c r="D125" s="63" t="s">
        <v>613</v>
      </c>
      <c r="E125" s="70"/>
      <c r="F125" s="70"/>
      <c r="G125" s="63" t="s">
        <v>613</v>
      </c>
      <c r="H125" s="70"/>
      <c r="I125" s="70"/>
      <c r="J125" s="70"/>
      <c r="K125" s="63" t="s">
        <v>613</v>
      </c>
      <c r="L125" s="70"/>
    </row>
    <row r="126" spans="1:20" x14ac:dyDescent="0.25">
      <c r="A126" s="16"/>
      <c r="B126" s="66" t="s">
        <v>614</v>
      </c>
      <c r="C126" s="22" t="s">
        <v>64</v>
      </c>
      <c r="D126" s="39" t="s">
        <v>615</v>
      </c>
      <c r="E126" s="22" t="s">
        <v>64</v>
      </c>
      <c r="F126" s="39" t="s">
        <v>616</v>
      </c>
      <c r="G126" s="39"/>
      <c r="H126" s="38"/>
      <c r="I126" s="22" t="s">
        <v>64</v>
      </c>
      <c r="J126" s="39" t="s">
        <v>618</v>
      </c>
      <c r="K126" s="39"/>
      <c r="L126" s="38"/>
    </row>
    <row r="127" spans="1:20" x14ac:dyDescent="0.25">
      <c r="A127" s="16"/>
      <c r="B127" s="66"/>
      <c r="C127" s="22" t="s">
        <v>64</v>
      </c>
      <c r="D127" s="39"/>
      <c r="E127" s="22" t="s">
        <v>64</v>
      </c>
      <c r="F127" s="39" t="s">
        <v>637</v>
      </c>
      <c r="G127" s="39"/>
      <c r="H127" s="38"/>
      <c r="I127" s="22" t="s">
        <v>64</v>
      </c>
      <c r="J127" s="39" t="s">
        <v>638</v>
      </c>
      <c r="K127" s="39"/>
      <c r="L127" s="38"/>
    </row>
    <row r="128" spans="1:20" ht="15.75" thickBot="1" x14ac:dyDescent="0.3">
      <c r="A128" s="16"/>
      <c r="B128" s="66"/>
      <c r="C128" s="22" t="s">
        <v>64</v>
      </c>
      <c r="D128" s="40"/>
      <c r="E128" s="22" t="s">
        <v>64</v>
      </c>
      <c r="F128" s="40"/>
      <c r="G128" s="40"/>
      <c r="H128" s="38"/>
      <c r="I128" s="22" t="s">
        <v>64</v>
      </c>
      <c r="J128" s="40"/>
      <c r="K128" s="40"/>
      <c r="L128" s="38"/>
    </row>
    <row r="129" spans="1:20" x14ac:dyDescent="0.25">
      <c r="A129" s="16"/>
      <c r="B129" s="22"/>
      <c r="C129" s="22" t="s">
        <v>64</v>
      </c>
      <c r="D129" s="24" t="s">
        <v>639</v>
      </c>
      <c r="E129" s="22" t="s">
        <v>64</v>
      </c>
      <c r="F129" s="69" t="s">
        <v>640</v>
      </c>
      <c r="G129" s="69"/>
      <c r="H129" s="22"/>
      <c r="I129" s="22" t="s">
        <v>64</v>
      </c>
      <c r="J129" s="69" t="s">
        <v>641</v>
      </c>
      <c r="K129" s="69"/>
      <c r="L129" s="22"/>
    </row>
    <row r="130" spans="1:20" x14ac:dyDescent="0.25">
      <c r="A130" s="16"/>
      <c r="B130" s="49">
        <v>2013</v>
      </c>
      <c r="C130" s="28" t="s">
        <v>64</v>
      </c>
      <c r="D130" s="71">
        <v>57000</v>
      </c>
      <c r="E130" s="28" t="s">
        <v>64</v>
      </c>
      <c r="F130" s="28" t="s">
        <v>253</v>
      </c>
      <c r="G130" s="46">
        <v>90.870999999999995</v>
      </c>
      <c r="H130" s="34" t="s">
        <v>64</v>
      </c>
      <c r="I130" s="28" t="s">
        <v>64</v>
      </c>
      <c r="J130" s="28" t="s">
        <v>253</v>
      </c>
      <c r="K130" s="46" t="s">
        <v>642</v>
      </c>
      <c r="L130" s="34" t="s">
        <v>258</v>
      </c>
    </row>
    <row r="131" spans="1:20" ht="15.75" thickBot="1" x14ac:dyDescent="0.3">
      <c r="A131" s="16"/>
      <c r="B131" s="48">
        <v>2014</v>
      </c>
      <c r="C131" s="11" t="s">
        <v>64</v>
      </c>
      <c r="D131" s="72">
        <v>21000</v>
      </c>
      <c r="E131" s="11" t="s">
        <v>64</v>
      </c>
      <c r="F131" s="11" t="s">
        <v>253</v>
      </c>
      <c r="G131" s="47">
        <v>90.554000000000002</v>
      </c>
      <c r="H131" s="12" t="s">
        <v>64</v>
      </c>
      <c r="I131" s="11" t="s">
        <v>64</v>
      </c>
      <c r="J131" s="11"/>
      <c r="K131" s="47" t="s">
        <v>643</v>
      </c>
      <c r="L131" s="12" t="s">
        <v>258</v>
      </c>
    </row>
    <row r="132" spans="1:20" x14ac:dyDescent="0.25">
      <c r="A132" s="16"/>
      <c r="B132" s="36"/>
      <c r="C132" s="36" t="s">
        <v>64</v>
      </c>
      <c r="D132" s="36"/>
      <c r="E132" s="36" t="s">
        <v>64</v>
      </c>
      <c r="F132" s="36"/>
      <c r="G132" s="36"/>
      <c r="H132" s="36"/>
      <c r="I132" s="36" t="s">
        <v>64</v>
      </c>
      <c r="J132" s="37"/>
      <c r="K132" s="37"/>
      <c r="L132" s="36"/>
    </row>
    <row r="133" spans="1:20" ht="15.75" thickBot="1" x14ac:dyDescent="0.3">
      <c r="A133" s="16"/>
      <c r="B133" s="42"/>
      <c r="C133" s="43" t="s">
        <v>64</v>
      </c>
      <c r="D133" s="28"/>
      <c r="E133" s="43" t="s">
        <v>64</v>
      </c>
      <c r="F133" s="28"/>
      <c r="G133" s="28"/>
      <c r="H133" s="28"/>
      <c r="I133" s="43" t="s">
        <v>64</v>
      </c>
      <c r="J133" s="28" t="s">
        <v>253</v>
      </c>
      <c r="K133" s="46" t="s">
        <v>644</v>
      </c>
      <c r="L133" s="34" t="s">
        <v>258</v>
      </c>
    </row>
    <row r="134" spans="1:20" x14ac:dyDescent="0.25">
      <c r="A134" s="16"/>
      <c r="B134" s="36"/>
      <c r="C134" s="36" t="s">
        <v>64</v>
      </c>
      <c r="D134" s="36"/>
      <c r="E134" s="36" t="s">
        <v>64</v>
      </c>
      <c r="F134" s="36"/>
      <c r="G134" s="36"/>
      <c r="H134" s="36"/>
      <c r="I134" s="36" t="s">
        <v>64</v>
      </c>
      <c r="J134" s="37"/>
      <c r="K134" s="37"/>
      <c r="L134" s="36"/>
    </row>
    <row r="135" spans="1:20" x14ac:dyDescent="0.25">
      <c r="A135" s="16"/>
      <c r="B135" s="17" t="s">
        <v>645</v>
      </c>
      <c r="C135" s="17"/>
      <c r="D135" s="17"/>
      <c r="E135" s="17"/>
      <c r="F135" s="17"/>
      <c r="G135" s="17"/>
      <c r="H135" s="17"/>
      <c r="I135" s="17"/>
      <c r="J135" s="17"/>
      <c r="K135" s="17"/>
      <c r="L135" s="17"/>
      <c r="M135" s="17"/>
      <c r="N135" s="17"/>
      <c r="O135" s="17"/>
      <c r="P135" s="17"/>
      <c r="Q135" s="17"/>
      <c r="R135" s="17"/>
      <c r="S135" s="17"/>
      <c r="T135" s="17"/>
    </row>
    <row r="136" spans="1:20" x14ac:dyDescent="0.25">
      <c r="A136" s="16"/>
      <c r="B136" s="53"/>
      <c r="C136" s="53"/>
      <c r="D136" s="53"/>
      <c r="E136" s="53"/>
      <c r="F136" s="53"/>
      <c r="G136" s="53"/>
      <c r="H136" s="53"/>
      <c r="I136" s="53"/>
      <c r="J136" s="53"/>
      <c r="K136" s="53"/>
      <c r="L136" s="53"/>
      <c r="M136" s="53"/>
      <c r="N136" s="53"/>
      <c r="O136" s="53"/>
      <c r="P136" s="53"/>
      <c r="Q136" s="53"/>
      <c r="R136" s="53"/>
      <c r="S136" s="53"/>
      <c r="T136" s="53"/>
    </row>
    <row r="137" spans="1:20" x14ac:dyDescent="0.25">
      <c r="A137" s="16"/>
      <c r="B137" s="11"/>
      <c r="C137" s="11"/>
      <c r="D137" s="11"/>
      <c r="E137" s="11"/>
      <c r="F137" s="11"/>
      <c r="G137" s="11"/>
      <c r="H137" s="11"/>
      <c r="I137" s="11"/>
      <c r="J137" s="11"/>
      <c r="K137" s="11"/>
      <c r="L137" s="11"/>
      <c r="M137" s="11"/>
      <c r="N137" s="11"/>
    </row>
    <row r="138" spans="1:20" x14ac:dyDescent="0.25">
      <c r="A138" s="16"/>
      <c r="B138" s="66" t="s">
        <v>614</v>
      </c>
      <c r="C138" s="38" t="s">
        <v>64</v>
      </c>
      <c r="D138" s="39" t="s">
        <v>615</v>
      </c>
      <c r="E138" s="39"/>
      <c r="F138" s="38"/>
      <c r="G138" s="38" t="s">
        <v>64</v>
      </c>
      <c r="H138" s="39" t="s">
        <v>616</v>
      </c>
      <c r="I138" s="39"/>
      <c r="J138" s="38"/>
      <c r="K138" s="38" t="s">
        <v>64</v>
      </c>
      <c r="L138" s="39" t="s">
        <v>618</v>
      </c>
      <c r="M138" s="39"/>
      <c r="N138" s="38"/>
    </row>
    <row r="139" spans="1:20" ht="15.75" thickBot="1" x14ac:dyDescent="0.3">
      <c r="A139" s="16"/>
      <c r="B139" s="66"/>
      <c r="C139" s="38"/>
      <c r="D139" s="40"/>
      <c r="E139" s="40"/>
      <c r="F139" s="38"/>
      <c r="G139" s="38"/>
      <c r="H139" s="40" t="s">
        <v>637</v>
      </c>
      <c r="I139" s="40"/>
      <c r="J139" s="38"/>
      <c r="K139" s="38"/>
      <c r="L139" s="40" t="s">
        <v>638</v>
      </c>
      <c r="M139" s="40"/>
      <c r="N139" s="38"/>
    </row>
    <row r="140" spans="1:20" x14ac:dyDescent="0.25">
      <c r="A140" s="16"/>
      <c r="B140" s="22"/>
      <c r="C140" s="22" t="s">
        <v>64</v>
      </c>
      <c r="D140" s="69" t="s">
        <v>639</v>
      </c>
      <c r="E140" s="69"/>
      <c r="F140" s="22"/>
      <c r="G140" s="22" t="s">
        <v>64</v>
      </c>
      <c r="H140" s="69" t="s">
        <v>646</v>
      </c>
      <c r="I140" s="69"/>
      <c r="J140" s="22"/>
      <c r="K140" s="22" t="s">
        <v>64</v>
      </c>
      <c r="L140" s="69" t="s">
        <v>641</v>
      </c>
      <c r="M140" s="69"/>
      <c r="N140" s="22"/>
    </row>
    <row r="141" spans="1:20" x14ac:dyDescent="0.25">
      <c r="A141" s="16"/>
      <c r="B141" s="73">
        <v>2013</v>
      </c>
      <c r="C141" s="28" t="s">
        <v>64</v>
      </c>
      <c r="D141" s="28"/>
      <c r="E141" s="33">
        <v>242850</v>
      </c>
      <c r="F141" s="34" t="s">
        <v>64</v>
      </c>
      <c r="G141" s="28" t="s">
        <v>64</v>
      </c>
      <c r="H141" s="28" t="s">
        <v>253</v>
      </c>
      <c r="I141" s="46">
        <v>91.531999999999996</v>
      </c>
      <c r="J141" s="34" t="s">
        <v>64</v>
      </c>
      <c r="K141" s="28" t="s">
        <v>64</v>
      </c>
      <c r="L141" s="28"/>
      <c r="M141" s="46" t="s">
        <v>647</v>
      </c>
      <c r="N141" s="34" t="s">
        <v>258</v>
      </c>
    </row>
    <row r="142" spans="1:20" x14ac:dyDescent="0.25">
      <c r="A142" s="16"/>
      <c r="B142" s="48">
        <v>2014</v>
      </c>
      <c r="C142" s="11" t="s">
        <v>64</v>
      </c>
      <c r="D142" s="11"/>
      <c r="E142" s="30">
        <v>180000</v>
      </c>
      <c r="F142" s="12" t="s">
        <v>64</v>
      </c>
      <c r="G142" s="11" t="s">
        <v>64</v>
      </c>
      <c r="H142" s="11" t="s">
        <v>253</v>
      </c>
      <c r="I142" s="47">
        <v>91.578999999999994</v>
      </c>
      <c r="J142" s="12" t="s">
        <v>64</v>
      </c>
      <c r="K142" s="11" t="s">
        <v>64</v>
      </c>
      <c r="L142" s="11"/>
      <c r="M142" s="47" t="s">
        <v>648</v>
      </c>
      <c r="N142" s="12" t="s">
        <v>258</v>
      </c>
    </row>
    <row r="143" spans="1:20" x14ac:dyDescent="0.25">
      <c r="A143" s="16"/>
      <c r="B143" s="49">
        <v>2015</v>
      </c>
      <c r="C143" s="28" t="s">
        <v>64</v>
      </c>
      <c r="D143" s="28"/>
      <c r="E143" s="33">
        <v>165000</v>
      </c>
      <c r="F143" s="34" t="s">
        <v>64</v>
      </c>
      <c r="G143" s="28" t="s">
        <v>64</v>
      </c>
      <c r="H143" s="28" t="s">
        <v>253</v>
      </c>
      <c r="I143" s="46">
        <v>88.436000000000007</v>
      </c>
      <c r="J143" s="34" t="s">
        <v>64</v>
      </c>
      <c r="K143" s="28" t="s">
        <v>64</v>
      </c>
      <c r="L143" s="28"/>
      <c r="M143" s="46" t="s">
        <v>649</v>
      </c>
      <c r="N143" s="34" t="s">
        <v>258</v>
      </c>
    </row>
    <row r="144" spans="1:20" x14ac:dyDescent="0.25">
      <c r="A144" s="16"/>
      <c r="B144" s="48">
        <v>2016</v>
      </c>
      <c r="C144" s="11" t="s">
        <v>64</v>
      </c>
      <c r="D144" s="11"/>
      <c r="E144" s="30">
        <v>39000</v>
      </c>
      <c r="F144" s="12" t="s">
        <v>64</v>
      </c>
      <c r="G144" s="11" t="s">
        <v>64</v>
      </c>
      <c r="H144" s="11" t="s">
        <v>253</v>
      </c>
      <c r="I144" s="47">
        <v>86.12</v>
      </c>
      <c r="J144" s="12" t="s">
        <v>64</v>
      </c>
      <c r="K144" s="11" t="s">
        <v>64</v>
      </c>
      <c r="L144" s="11"/>
      <c r="M144" s="47" t="s">
        <v>650</v>
      </c>
      <c r="N144" s="12" t="s">
        <v>258</v>
      </c>
    </row>
    <row r="145" spans="1:20" ht="15.75" thickBot="1" x14ac:dyDescent="0.3">
      <c r="A145" s="16"/>
      <c r="B145" s="49">
        <v>2017</v>
      </c>
      <c r="C145" s="28" t="s">
        <v>64</v>
      </c>
      <c r="D145" s="28"/>
      <c r="E145" s="33">
        <v>36000</v>
      </c>
      <c r="F145" s="34" t="s">
        <v>64</v>
      </c>
      <c r="G145" s="28" t="s">
        <v>64</v>
      </c>
      <c r="H145" s="28" t="s">
        <v>253</v>
      </c>
      <c r="I145" s="46">
        <v>84.6</v>
      </c>
      <c r="J145" s="34" t="s">
        <v>64</v>
      </c>
      <c r="K145" s="28" t="s">
        <v>64</v>
      </c>
      <c r="L145" s="28"/>
      <c r="M145" s="46" t="s">
        <v>651</v>
      </c>
      <c r="N145" s="34" t="s">
        <v>258</v>
      </c>
    </row>
    <row r="146" spans="1:20" x14ac:dyDescent="0.25">
      <c r="A146" s="16"/>
      <c r="B146" s="36"/>
      <c r="C146" s="36" t="s">
        <v>64</v>
      </c>
      <c r="D146" s="36"/>
      <c r="E146" s="36"/>
      <c r="F146" s="36"/>
      <c r="G146" s="36" t="s">
        <v>64</v>
      </c>
      <c r="H146" s="36"/>
      <c r="I146" s="36"/>
      <c r="J146" s="36"/>
      <c r="K146" s="36" t="s">
        <v>64</v>
      </c>
      <c r="L146" s="37"/>
      <c r="M146" s="37"/>
      <c r="N146" s="36"/>
    </row>
    <row r="147" spans="1:20" ht="15.75" thickBot="1" x14ac:dyDescent="0.3">
      <c r="A147" s="16"/>
      <c r="B147" s="14"/>
      <c r="C147" s="22" t="s">
        <v>64</v>
      </c>
      <c r="D147" s="11"/>
      <c r="E147" s="11"/>
      <c r="F147" s="11"/>
      <c r="G147" s="22" t="s">
        <v>64</v>
      </c>
      <c r="H147" s="11"/>
      <c r="I147" s="11"/>
      <c r="J147" s="11"/>
      <c r="K147" s="22" t="s">
        <v>64</v>
      </c>
      <c r="L147" s="11" t="s">
        <v>253</v>
      </c>
      <c r="M147" s="47" t="s">
        <v>652</v>
      </c>
      <c r="N147" s="12" t="s">
        <v>258</v>
      </c>
    </row>
    <row r="148" spans="1:20" x14ac:dyDescent="0.25">
      <c r="A148" s="16"/>
      <c r="B148" s="36"/>
      <c r="C148" s="36" t="s">
        <v>64</v>
      </c>
      <c r="D148" s="36"/>
      <c r="E148" s="36"/>
      <c r="F148" s="36"/>
      <c r="G148" s="36" t="s">
        <v>64</v>
      </c>
      <c r="H148" s="36"/>
      <c r="I148" s="36"/>
      <c r="J148" s="36"/>
      <c r="K148" s="36" t="s">
        <v>64</v>
      </c>
      <c r="L148" s="37"/>
      <c r="M148" s="37"/>
      <c r="N148" s="36"/>
    </row>
    <row r="149" spans="1:20" x14ac:dyDescent="0.25">
      <c r="A149" s="16"/>
      <c r="B149" s="17" t="s">
        <v>653</v>
      </c>
      <c r="C149" s="17"/>
      <c r="D149" s="17"/>
      <c r="E149" s="17"/>
      <c r="F149" s="17"/>
      <c r="G149" s="17"/>
      <c r="H149" s="17"/>
      <c r="I149" s="17"/>
      <c r="J149" s="17"/>
      <c r="K149" s="17"/>
      <c r="L149" s="17"/>
      <c r="M149" s="17"/>
      <c r="N149" s="17"/>
      <c r="O149" s="17"/>
      <c r="P149" s="17"/>
      <c r="Q149" s="17"/>
      <c r="R149" s="17"/>
      <c r="S149" s="17"/>
      <c r="T149" s="17"/>
    </row>
    <row r="150" spans="1:20" ht="15.75" x14ac:dyDescent="0.25">
      <c r="A150" s="16"/>
      <c r="B150" s="54"/>
      <c r="C150" s="54"/>
      <c r="D150" s="54"/>
      <c r="E150" s="54"/>
      <c r="F150" s="54"/>
      <c r="G150" s="54"/>
      <c r="H150" s="54"/>
      <c r="I150" s="54"/>
      <c r="J150" s="54"/>
      <c r="K150" s="54"/>
      <c r="L150" s="54"/>
      <c r="M150" s="54"/>
      <c r="N150" s="54"/>
      <c r="O150" s="54"/>
      <c r="P150" s="54"/>
      <c r="Q150" s="54"/>
      <c r="R150" s="54"/>
      <c r="S150" s="54"/>
      <c r="T150" s="54"/>
    </row>
    <row r="151" spans="1:20" x14ac:dyDescent="0.25">
      <c r="A151" s="16"/>
      <c r="B151" s="11"/>
      <c r="C151" s="11"/>
      <c r="D151" s="11"/>
      <c r="E151" s="11"/>
      <c r="F151" s="11"/>
      <c r="G151" s="11"/>
      <c r="H151" s="11"/>
      <c r="I151" s="11"/>
      <c r="J151" s="11"/>
      <c r="K151" s="11"/>
      <c r="L151" s="11"/>
      <c r="M151" s="11"/>
      <c r="N151" s="11"/>
      <c r="O151" s="11"/>
      <c r="P151" s="11"/>
    </row>
    <row r="152" spans="1:20" x14ac:dyDescent="0.25">
      <c r="A152" s="16"/>
      <c r="B152" s="66" t="s">
        <v>614</v>
      </c>
      <c r="C152" s="22" t="s">
        <v>64</v>
      </c>
      <c r="D152" s="39" t="s">
        <v>626</v>
      </c>
      <c r="E152" s="22" t="s">
        <v>64</v>
      </c>
      <c r="F152" s="39" t="s">
        <v>615</v>
      </c>
      <c r="G152" s="39"/>
      <c r="H152" s="38"/>
      <c r="I152" s="22" t="s">
        <v>64</v>
      </c>
      <c r="J152" s="39" t="s">
        <v>616</v>
      </c>
      <c r="K152" s="39"/>
      <c r="L152" s="38"/>
      <c r="M152" s="22" t="s">
        <v>64</v>
      </c>
      <c r="N152" s="39" t="s">
        <v>618</v>
      </c>
      <c r="O152" s="39"/>
      <c r="P152" s="38"/>
    </row>
    <row r="153" spans="1:20" x14ac:dyDescent="0.25">
      <c r="A153" s="16"/>
      <c r="B153" s="66"/>
      <c r="C153" s="22" t="s">
        <v>64</v>
      </c>
      <c r="D153" s="39"/>
      <c r="E153" s="22" t="s">
        <v>64</v>
      </c>
      <c r="F153" s="39"/>
      <c r="G153" s="39"/>
      <c r="H153" s="38"/>
      <c r="I153" s="22" t="s">
        <v>64</v>
      </c>
      <c r="J153" s="39" t="s">
        <v>627</v>
      </c>
      <c r="K153" s="39"/>
      <c r="L153" s="38"/>
      <c r="M153" s="22" t="s">
        <v>64</v>
      </c>
      <c r="N153" s="39" t="s">
        <v>619</v>
      </c>
      <c r="O153" s="39"/>
      <c r="P153" s="38"/>
    </row>
    <row r="154" spans="1:20" ht="15.75" thickBot="1" x14ac:dyDescent="0.3">
      <c r="A154" s="16"/>
      <c r="B154" s="66"/>
      <c r="C154" s="22" t="s">
        <v>64</v>
      </c>
      <c r="D154" s="40"/>
      <c r="E154" s="22" t="s">
        <v>64</v>
      </c>
      <c r="F154" s="40"/>
      <c r="G154" s="40"/>
      <c r="H154" s="38"/>
      <c r="I154" s="22" t="s">
        <v>64</v>
      </c>
      <c r="J154" s="40"/>
      <c r="K154" s="40"/>
      <c r="L154" s="38"/>
      <c r="M154" s="22" t="s">
        <v>64</v>
      </c>
      <c r="N154" s="40" t="s">
        <v>620</v>
      </c>
      <c r="O154" s="40"/>
      <c r="P154" s="38"/>
    </row>
    <row r="155" spans="1:20" x14ac:dyDescent="0.25">
      <c r="A155" s="16"/>
      <c r="B155" s="22"/>
      <c r="C155" s="22" t="s">
        <v>64</v>
      </c>
      <c r="D155" s="22"/>
      <c r="E155" s="22" t="s">
        <v>64</v>
      </c>
      <c r="F155" s="69" t="s">
        <v>639</v>
      </c>
      <c r="G155" s="69"/>
      <c r="H155" s="22"/>
      <c r="I155" s="22" t="s">
        <v>64</v>
      </c>
      <c r="J155" s="69" t="s">
        <v>654</v>
      </c>
      <c r="K155" s="69"/>
      <c r="L155" s="22"/>
      <c r="M155" s="22" t="s">
        <v>64</v>
      </c>
      <c r="N155" s="69" t="s">
        <v>641</v>
      </c>
      <c r="O155" s="69"/>
      <c r="P155" s="22"/>
    </row>
    <row r="156" spans="1:20" x14ac:dyDescent="0.25">
      <c r="A156" s="16"/>
      <c r="B156" s="49">
        <v>2013</v>
      </c>
      <c r="C156" s="28" t="s">
        <v>64</v>
      </c>
      <c r="D156" s="28" t="s">
        <v>628</v>
      </c>
      <c r="E156" s="28" t="s">
        <v>64</v>
      </c>
      <c r="F156" s="28"/>
      <c r="G156" s="33">
        <v>65000</v>
      </c>
      <c r="H156" s="34" t="s">
        <v>64</v>
      </c>
      <c r="I156" s="28" t="s">
        <v>64</v>
      </c>
      <c r="J156" s="28" t="s">
        <v>253</v>
      </c>
      <c r="K156" s="46">
        <v>90</v>
      </c>
      <c r="L156" s="34" t="s">
        <v>64</v>
      </c>
      <c r="M156" s="28" t="s">
        <v>64</v>
      </c>
      <c r="N156" s="28"/>
      <c r="O156" s="46">
        <v>352</v>
      </c>
      <c r="P156" s="34" t="s">
        <v>64</v>
      </c>
    </row>
    <row r="157" spans="1:20" x14ac:dyDescent="0.25">
      <c r="A157" s="16"/>
      <c r="B157" s="48">
        <v>2013</v>
      </c>
      <c r="C157" s="11" t="s">
        <v>64</v>
      </c>
      <c r="D157" s="11" t="s">
        <v>629</v>
      </c>
      <c r="E157" s="11" t="s">
        <v>64</v>
      </c>
      <c r="F157" s="11"/>
      <c r="G157" s="30">
        <v>65000</v>
      </c>
      <c r="H157" s="12" t="s">
        <v>64</v>
      </c>
      <c r="I157" s="11" t="s">
        <v>64</v>
      </c>
      <c r="J157" s="11" t="s">
        <v>253</v>
      </c>
      <c r="K157" s="47">
        <v>116.51300000000001</v>
      </c>
      <c r="L157" s="12" t="s">
        <v>64</v>
      </c>
      <c r="M157" s="11" t="s">
        <v>64</v>
      </c>
      <c r="N157" s="11"/>
      <c r="O157" s="47" t="s">
        <v>655</v>
      </c>
      <c r="P157" s="12" t="s">
        <v>258</v>
      </c>
    </row>
    <row r="158" spans="1:20" x14ac:dyDescent="0.25">
      <c r="A158" s="16"/>
      <c r="B158" s="49">
        <v>2014</v>
      </c>
      <c r="C158" s="28" t="s">
        <v>64</v>
      </c>
      <c r="D158" s="28" t="s">
        <v>631</v>
      </c>
      <c r="E158" s="28" t="s">
        <v>64</v>
      </c>
      <c r="F158" s="28"/>
      <c r="G158" s="33">
        <v>41160</v>
      </c>
      <c r="H158" s="34" t="s">
        <v>64</v>
      </c>
      <c r="I158" s="28" t="s">
        <v>64</v>
      </c>
      <c r="J158" s="28" t="s">
        <v>253</v>
      </c>
      <c r="K158" s="46">
        <v>84.168999999999997</v>
      </c>
      <c r="L158" s="34" t="s">
        <v>64</v>
      </c>
      <c r="M158" s="28" t="s">
        <v>64</v>
      </c>
      <c r="N158" s="28"/>
      <c r="O158" s="46">
        <v>336</v>
      </c>
      <c r="P158" s="34" t="s">
        <v>64</v>
      </c>
    </row>
    <row r="159" spans="1:20" x14ac:dyDescent="0.25">
      <c r="A159" s="16"/>
      <c r="B159" s="48">
        <v>2014</v>
      </c>
      <c r="C159" s="11" t="s">
        <v>64</v>
      </c>
      <c r="D159" s="11" t="s">
        <v>629</v>
      </c>
      <c r="E159" s="11" t="s">
        <v>64</v>
      </c>
      <c r="F159" s="11"/>
      <c r="G159" s="30">
        <v>41160</v>
      </c>
      <c r="H159" s="12" t="s">
        <v>64</v>
      </c>
      <c r="I159" s="11" t="s">
        <v>64</v>
      </c>
      <c r="J159" s="11" t="s">
        <v>253</v>
      </c>
      <c r="K159" s="47">
        <v>113.30800000000001</v>
      </c>
      <c r="L159" s="12" t="s">
        <v>64</v>
      </c>
      <c r="M159" s="11" t="s">
        <v>64</v>
      </c>
      <c r="N159" s="11"/>
      <c r="O159" s="47" t="s">
        <v>656</v>
      </c>
      <c r="P159" s="12" t="s">
        <v>258</v>
      </c>
    </row>
    <row r="160" spans="1:20" x14ac:dyDescent="0.25">
      <c r="A160" s="16"/>
      <c r="B160" s="49">
        <v>2015</v>
      </c>
      <c r="C160" s="28" t="s">
        <v>64</v>
      </c>
      <c r="D160" s="28" t="s">
        <v>631</v>
      </c>
      <c r="E160" s="28" t="s">
        <v>64</v>
      </c>
      <c r="F160" s="28"/>
      <c r="G160" s="33">
        <v>29250</v>
      </c>
      <c r="H160" s="34" t="s">
        <v>64</v>
      </c>
      <c r="I160" s="28" t="s">
        <v>64</v>
      </c>
      <c r="J160" s="28" t="s">
        <v>253</v>
      </c>
      <c r="K160" s="46">
        <v>83.846000000000004</v>
      </c>
      <c r="L160" s="34" t="s">
        <v>64</v>
      </c>
      <c r="M160" s="28" t="s">
        <v>64</v>
      </c>
      <c r="N160" s="28"/>
      <c r="O160" s="46">
        <v>299</v>
      </c>
      <c r="P160" s="34" t="s">
        <v>64</v>
      </c>
    </row>
    <row r="161" spans="1:20" ht="15.75" thickBot="1" x14ac:dyDescent="0.3">
      <c r="A161" s="16"/>
      <c r="B161" s="48">
        <v>2015</v>
      </c>
      <c r="C161" s="11" t="s">
        <v>64</v>
      </c>
      <c r="D161" s="11" t="s">
        <v>629</v>
      </c>
      <c r="E161" s="11" t="s">
        <v>64</v>
      </c>
      <c r="F161" s="11"/>
      <c r="G161" s="30">
        <v>29250</v>
      </c>
      <c r="H161" s="12" t="s">
        <v>64</v>
      </c>
      <c r="I161" s="11" t="s">
        <v>64</v>
      </c>
      <c r="J161" s="11" t="s">
        <v>253</v>
      </c>
      <c r="K161" s="47">
        <v>110.654</v>
      </c>
      <c r="L161" s="12" t="s">
        <v>64</v>
      </c>
      <c r="M161" s="11" t="s">
        <v>64</v>
      </c>
      <c r="N161" s="11"/>
      <c r="O161" s="47" t="s">
        <v>657</v>
      </c>
      <c r="P161" s="12" t="s">
        <v>258</v>
      </c>
    </row>
    <row r="162" spans="1:20" x14ac:dyDescent="0.25">
      <c r="A162" s="16"/>
      <c r="B162" s="36"/>
      <c r="C162" s="36" t="s">
        <v>64</v>
      </c>
      <c r="D162" s="36"/>
      <c r="E162" s="36" t="s">
        <v>64</v>
      </c>
      <c r="F162" s="36"/>
      <c r="G162" s="36"/>
      <c r="H162" s="36"/>
      <c r="I162" s="36" t="s">
        <v>64</v>
      </c>
      <c r="J162" s="36"/>
      <c r="K162" s="36"/>
      <c r="L162" s="36"/>
      <c r="M162" s="36" t="s">
        <v>64</v>
      </c>
      <c r="N162" s="37"/>
      <c r="O162" s="37"/>
      <c r="P162" s="36"/>
    </row>
    <row r="163" spans="1:20" ht="15.75" thickBot="1" x14ac:dyDescent="0.3">
      <c r="A163" s="16"/>
      <c r="B163" s="42"/>
      <c r="C163" s="43" t="s">
        <v>64</v>
      </c>
      <c r="D163" s="28"/>
      <c r="E163" s="43" t="s">
        <v>64</v>
      </c>
      <c r="F163" s="28"/>
      <c r="G163" s="28"/>
      <c r="H163" s="28"/>
      <c r="I163" s="43" t="s">
        <v>64</v>
      </c>
      <c r="J163" s="28"/>
      <c r="K163" s="28"/>
      <c r="L163" s="28"/>
      <c r="M163" s="43" t="s">
        <v>64</v>
      </c>
      <c r="N163" s="28" t="s">
        <v>253</v>
      </c>
      <c r="O163" s="46">
        <v>521</v>
      </c>
      <c r="P163" s="34" t="s">
        <v>64</v>
      </c>
    </row>
    <row r="164" spans="1:20" x14ac:dyDescent="0.25">
      <c r="A164" s="16"/>
      <c r="B164" s="36"/>
      <c r="C164" s="36" t="s">
        <v>64</v>
      </c>
      <c r="D164" s="36"/>
      <c r="E164" s="36" t="s">
        <v>64</v>
      </c>
      <c r="F164" s="36"/>
      <c r="G164" s="36"/>
      <c r="H164" s="36"/>
      <c r="I164" s="36" t="s">
        <v>64</v>
      </c>
      <c r="J164" s="36"/>
      <c r="K164" s="36"/>
      <c r="L164" s="36"/>
      <c r="M164" s="36" t="s">
        <v>64</v>
      </c>
      <c r="N164" s="37"/>
      <c r="O164" s="37"/>
      <c r="P164" s="36"/>
    </row>
    <row r="165" spans="1:20" ht="15.75" thickBot="1" x14ac:dyDescent="0.3">
      <c r="A165" s="16"/>
      <c r="B165" s="74" t="s">
        <v>658</v>
      </c>
      <c r="C165" s="74"/>
      <c r="D165" s="74"/>
      <c r="E165" s="74"/>
      <c r="F165" s="74"/>
      <c r="G165" s="74"/>
      <c r="H165" s="74"/>
      <c r="I165" s="74"/>
      <c r="J165" s="74"/>
      <c r="K165" s="74"/>
      <c r="L165" s="14" t="s">
        <v>64</v>
      </c>
      <c r="M165" s="22" t="s">
        <v>64</v>
      </c>
      <c r="N165" s="11" t="s">
        <v>253</v>
      </c>
      <c r="O165" s="30">
        <v>20284</v>
      </c>
      <c r="P165" s="12" t="s">
        <v>64</v>
      </c>
    </row>
    <row r="166" spans="1:20" ht="15.75" thickTop="1" x14ac:dyDescent="0.25">
      <c r="A166" s="16"/>
      <c r="B166" s="36"/>
      <c r="C166" s="36" t="s">
        <v>64</v>
      </c>
      <c r="D166" s="36"/>
      <c r="E166" s="36" t="s">
        <v>64</v>
      </c>
      <c r="F166" s="36"/>
      <c r="G166" s="36"/>
      <c r="H166" s="36"/>
      <c r="I166" s="36" t="s">
        <v>64</v>
      </c>
      <c r="J166" s="36"/>
      <c r="K166" s="36"/>
      <c r="L166" s="36"/>
      <c r="M166" s="36" t="s">
        <v>64</v>
      </c>
      <c r="N166" s="44"/>
      <c r="O166" s="44"/>
      <c r="P166" s="36"/>
    </row>
    <row r="167" spans="1:20" x14ac:dyDescent="0.25">
      <c r="A167" s="16"/>
      <c r="B167" s="15"/>
      <c r="C167" s="15"/>
      <c r="D167" s="15"/>
      <c r="E167" s="15"/>
      <c r="F167" s="15"/>
      <c r="G167" s="15"/>
      <c r="H167" s="15"/>
      <c r="I167" s="15"/>
      <c r="J167" s="15"/>
      <c r="K167" s="15"/>
      <c r="L167" s="15"/>
      <c r="M167" s="15"/>
      <c r="N167" s="15"/>
      <c r="O167" s="15"/>
      <c r="P167" s="15"/>
      <c r="Q167" s="15"/>
      <c r="R167" s="15"/>
      <c r="S167" s="15"/>
      <c r="T167" s="15"/>
    </row>
    <row r="168" spans="1:20" ht="25.5" x14ac:dyDescent="0.25">
      <c r="A168" s="16"/>
      <c r="B168" s="50" t="s">
        <v>305</v>
      </c>
      <c r="C168" s="13" t="s">
        <v>659</v>
      </c>
    </row>
    <row r="169" spans="1:20" ht="25.5" x14ac:dyDescent="0.25">
      <c r="A169" s="16"/>
      <c r="B169" s="50" t="s">
        <v>660</v>
      </c>
      <c r="C169" s="13" t="s">
        <v>661</v>
      </c>
    </row>
    <row r="170" spans="1:20" ht="25.5" x14ac:dyDescent="0.25">
      <c r="A170" s="16"/>
      <c r="B170" s="50" t="s">
        <v>662</v>
      </c>
      <c r="C170" s="13" t="s">
        <v>663</v>
      </c>
    </row>
    <row r="171" spans="1:20" ht="38.25" customHeight="1" x14ac:dyDescent="0.25">
      <c r="A171" s="16"/>
      <c r="B171" s="18" t="s">
        <v>664</v>
      </c>
      <c r="C171" s="18"/>
      <c r="D171" s="18"/>
      <c r="E171" s="18"/>
      <c r="F171" s="18"/>
      <c r="G171" s="18"/>
      <c r="H171" s="18"/>
      <c r="I171" s="18"/>
      <c r="J171" s="18"/>
      <c r="K171" s="18"/>
      <c r="L171" s="18"/>
      <c r="M171" s="18"/>
      <c r="N171" s="18"/>
      <c r="O171" s="18"/>
      <c r="P171" s="18"/>
      <c r="Q171" s="18"/>
      <c r="R171" s="18"/>
      <c r="S171" s="18"/>
      <c r="T171" s="18"/>
    </row>
    <row r="172" spans="1:20" ht="25.5" customHeight="1" x14ac:dyDescent="0.25">
      <c r="A172" s="16"/>
      <c r="B172" s="18" t="s">
        <v>665</v>
      </c>
      <c r="C172" s="18"/>
      <c r="D172" s="18"/>
      <c r="E172" s="18"/>
      <c r="F172" s="18"/>
      <c r="G172" s="18"/>
      <c r="H172" s="18"/>
      <c r="I172" s="18"/>
      <c r="J172" s="18"/>
      <c r="K172" s="18"/>
      <c r="L172" s="18"/>
      <c r="M172" s="18"/>
      <c r="N172" s="18"/>
      <c r="O172" s="18"/>
      <c r="P172" s="18"/>
      <c r="Q172" s="18"/>
      <c r="R172" s="18"/>
      <c r="S172" s="18"/>
      <c r="T172" s="18"/>
    </row>
    <row r="173" spans="1:20" x14ac:dyDescent="0.25">
      <c r="A173" s="16"/>
      <c r="B173" s="18" t="s">
        <v>666</v>
      </c>
      <c r="C173" s="18"/>
      <c r="D173" s="18"/>
      <c r="E173" s="18"/>
      <c r="F173" s="18"/>
      <c r="G173" s="18"/>
      <c r="H173" s="18"/>
      <c r="I173" s="18"/>
      <c r="J173" s="18"/>
      <c r="K173" s="18"/>
      <c r="L173" s="18"/>
      <c r="M173" s="18"/>
      <c r="N173" s="18"/>
      <c r="O173" s="18"/>
      <c r="P173" s="18"/>
      <c r="Q173" s="18"/>
      <c r="R173" s="18"/>
      <c r="S173" s="18"/>
      <c r="T173" s="18"/>
    </row>
    <row r="174" spans="1:20" ht="15.75" x14ac:dyDescent="0.25">
      <c r="A174" s="16"/>
      <c r="B174" s="54"/>
      <c r="C174" s="54"/>
      <c r="D174" s="54"/>
      <c r="E174" s="54"/>
      <c r="F174" s="54"/>
      <c r="G174" s="54"/>
      <c r="H174" s="54"/>
      <c r="I174" s="54"/>
      <c r="J174" s="54"/>
      <c r="K174" s="54"/>
      <c r="L174" s="54"/>
      <c r="M174" s="54"/>
      <c r="N174" s="54"/>
      <c r="O174" s="54"/>
      <c r="P174" s="54"/>
      <c r="Q174" s="54"/>
      <c r="R174" s="54"/>
      <c r="S174" s="54"/>
      <c r="T174" s="54"/>
    </row>
    <row r="175" spans="1:20" x14ac:dyDescent="0.25">
      <c r="A175" s="16"/>
      <c r="B175" s="11"/>
      <c r="C175" s="11"/>
      <c r="D175" s="11"/>
      <c r="E175" s="11"/>
      <c r="F175" s="11"/>
      <c r="G175" s="11"/>
      <c r="H175" s="11"/>
      <c r="I175" s="11"/>
      <c r="J175" s="11"/>
    </row>
    <row r="176" spans="1:20" ht="15.75" thickBot="1" x14ac:dyDescent="0.3">
      <c r="A176" s="16"/>
      <c r="B176" s="22"/>
      <c r="C176" s="22" t="s">
        <v>64</v>
      </c>
      <c r="D176" s="40" t="s">
        <v>246</v>
      </c>
      <c r="E176" s="40"/>
      <c r="F176" s="40"/>
      <c r="G176" s="40"/>
      <c r="H176" s="40"/>
      <c r="I176" s="40"/>
      <c r="J176" s="22"/>
    </row>
    <row r="177" spans="1:20" ht="15.75" thickBot="1" x14ac:dyDescent="0.3">
      <c r="A177" s="16"/>
      <c r="B177" s="22"/>
      <c r="C177" s="22" t="s">
        <v>64</v>
      </c>
      <c r="D177" s="41">
        <v>2012</v>
      </c>
      <c r="E177" s="41"/>
      <c r="F177" s="22"/>
      <c r="G177" s="22"/>
      <c r="H177" s="41">
        <v>2011</v>
      </c>
      <c r="I177" s="41"/>
      <c r="J177" s="22"/>
    </row>
    <row r="178" spans="1:20" ht="25.5" x14ac:dyDescent="0.25">
      <c r="A178" s="16"/>
      <c r="B178" s="49" t="s">
        <v>667</v>
      </c>
      <c r="C178" s="28" t="s">
        <v>64</v>
      </c>
      <c r="D178" s="28"/>
      <c r="E178" s="28"/>
      <c r="F178" s="28"/>
      <c r="G178" s="28"/>
      <c r="H178" s="28"/>
      <c r="I178" s="28"/>
      <c r="J178" s="28"/>
    </row>
    <row r="179" spans="1:20" x14ac:dyDescent="0.25">
      <c r="A179" s="16"/>
      <c r="B179" s="29" t="s">
        <v>668</v>
      </c>
      <c r="C179" s="11" t="s">
        <v>64</v>
      </c>
      <c r="D179" s="11" t="s">
        <v>253</v>
      </c>
      <c r="E179" s="47" t="s">
        <v>669</v>
      </c>
      <c r="F179" s="12" t="s">
        <v>258</v>
      </c>
      <c r="G179" s="11"/>
      <c r="H179" s="11" t="s">
        <v>253</v>
      </c>
      <c r="I179" s="47" t="s">
        <v>670</v>
      </c>
      <c r="J179" s="12" t="s">
        <v>258</v>
      </c>
    </row>
    <row r="180" spans="1:20" ht="25.5" x14ac:dyDescent="0.25">
      <c r="A180" s="16"/>
      <c r="B180" s="32" t="s">
        <v>671</v>
      </c>
      <c r="C180" s="28" t="s">
        <v>64</v>
      </c>
      <c r="D180" s="28"/>
      <c r="E180" s="46" t="s">
        <v>672</v>
      </c>
      <c r="F180" s="34" t="s">
        <v>258</v>
      </c>
      <c r="G180" s="28"/>
      <c r="H180" s="28"/>
      <c r="I180" s="46" t="s">
        <v>293</v>
      </c>
      <c r="J180" s="34" t="s">
        <v>64</v>
      </c>
    </row>
    <row r="181" spans="1:20" x14ac:dyDescent="0.25">
      <c r="A181" s="16"/>
      <c r="B181" s="11"/>
      <c r="C181" s="18"/>
      <c r="D181" s="18"/>
      <c r="E181" s="18"/>
      <c r="F181" s="18"/>
      <c r="G181" s="18"/>
      <c r="H181" s="18"/>
      <c r="I181" s="18"/>
      <c r="J181" s="18"/>
    </row>
    <row r="182" spans="1:20" ht="25.5" x14ac:dyDescent="0.25">
      <c r="A182" s="16"/>
      <c r="B182" s="48" t="s">
        <v>673</v>
      </c>
      <c r="C182" s="11" t="s">
        <v>64</v>
      </c>
      <c r="D182" s="11"/>
      <c r="E182" s="11"/>
      <c r="F182" s="11"/>
      <c r="G182" s="11"/>
      <c r="H182" s="11"/>
      <c r="I182" s="11"/>
      <c r="J182" s="11"/>
    </row>
    <row r="183" spans="1:20" x14ac:dyDescent="0.25">
      <c r="A183" s="16"/>
      <c r="B183" s="32" t="s">
        <v>668</v>
      </c>
      <c r="C183" s="28" t="s">
        <v>64</v>
      </c>
      <c r="D183" s="28"/>
      <c r="E183" s="46" t="s">
        <v>674</v>
      </c>
      <c r="F183" s="34" t="s">
        <v>258</v>
      </c>
      <c r="G183" s="28"/>
      <c r="H183" s="28"/>
      <c r="I183" s="46" t="s">
        <v>675</v>
      </c>
      <c r="J183" s="34" t="s">
        <v>258</v>
      </c>
    </row>
    <row r="184" spans="1:20" ht="26.25" thickBot="1" x14ac:dyDescent="0.3">
      <c r="A184" s="16"/>
      <c r="B184" s="29" t="s">
        <v>671</v>
      </c>
      <c r="C184" s="11" t="s">
        <v>64</v>
      </c>
      <c r="D184" s="11"/>
      <c r="E184" s="47" t="s">
        <v>676</v>
      </c>
      <c r="F184" s="12" t="s">
        <v>258</v>
      </c>
      <c r="G184" s="11"/>
      <c r="H184" s="11"/>
      <c r="I184" s="47" t="s">
        <v>293</v>
      </c>
      <c r="J184" s="12" t="s">
        <v>64</v>
      </c>
    </row>
    <row r="185" spans="1:20" x14ac:dyDescent="0.25">
      <c r="A185" s="16"/>
      <c r="B185" s="36"/>
      <c r="C185" s="36" t="s">
        <v>64</v>
      </c>
      <c r="D185" s="37"/>
      <c r="E185" s="37"/>
      <c r="F185" s="36"/>
      <c r="G185" s="36"/>
      <c r="H185" s="37"/>
      <c r="I185" s="37"/>
      <c r="J185" s="36"/>
    </row>
    <row r="186" spans="1:20" ht="15.75" thickBot="1" x14ac:dyDescent="0.3">
      <c r="A186" s="16"/>
      <c r="B186" s="42"/>
      <c r="C186" s="43" t="s">
        <v>64</v>
      </c>
      <c r="D186" s="28" t="s">
        <v>253</v>
      </c>
      <c r="E186" s="46" t="s">
        <v>677</v>
      </c>
      <c r="F186" s="34" t="s">
        <v>258</v>
      </c>
      <c r="G186" s="43"/>
      <c r="H186" s="28" t="s">
        <v>253</v>
      </c>
      <c r="I186" s="46" t="s">
        <v>678</v>
      </c>
      <c r="J186" s="34" t="s">
        <v>258</v>
      </c>
    </row>
    <row r="187" spans="1:20" ht="15.75" thickTop="1" x14ac:dyDescent="0.25">
      <c r="A187" s="16"/>
      <c r="B187" s="36"/>
      <c r="C187" s="36" t="s">
        <v>64</v>
      </c>
      <c r="D187" s="44"/>
      <c r="E187" s="44"/>
      <c r="F187" s="36"/>
      <c r="G187" s="36"/>
      <c r="H187" s="44"/>
      <c r="I187" s="44"/>
      <c r="J187" s="36"/>
    </row>
    <row r="188" spans="1:20" ht="51" customHeight="1" x14ac:dyDescent="0.25">
      <c r="A188" s="16"/>
      <c r="B188" s="18" t="s">
        <v>679</v>
      </c>
      <c r="C188" s="18"/>
      <c r="D188" s="18"/>
      <c r="E188" s="18"/>
      <c r="F188" s="18"/>
      <c r="G188" s="18"/>
      <c r="H188" s="18"/>
      <c r="I188" s="18"/>
      <c r="J188" s="18"/>
      <c r="K188" s="18"/>
      <c r="L188" s="18"/>
      <c r="M188" s="18"/>
      <c r="N188" s="18"/>
      <c r="O188" s="18"/>
      <c r="P188" s="18"/>
      <c r="Q188" s="18"/>
      <c r="R188" s="18"/>
      <c r="S188" s="18"/>
      <c r="T188" s="18"/>
    </row>
    <row r="189" spans="1:20" x14ac:dyDescent="0.25">
      <c r="A189" s="16"/>
      <c r="B189" s="52" t="s">
        <v>680</v>
      </c>
      <c r="C189" s="52"/>
      <c r="D189" s="52"/>
      <c r="E189" s="52"/>
      <c r="F189" s="52"/>
      <c r="G189" s="52"/>
      <c r="H189" s="52"/>
      <c r="I189" s="52"/>
      <c r="J189" s="52"/>
      <c r="K189" s="52"/>
      <c r="L189" s="52"/>
      <c r="M189" s="52"/>
      <c r="N189" s="52"/>
      <c r="O189" s="52"/>
      <c r="P189" s="52"/>
      <c r="Q189" s="52"/>
      <c r="R189" s="52"/>
      <c r="S189" s="52"/>
      <c r="T189" s="52"/>
    </row>
    <row r="190" spans="1:20" ht="25.5" customHeight="1" x14ac:dyDescent="0.25">
      <c r="A190" s="16"/>
      <c r="B190" s="18" t="s">
        <v>681</v>
      </c>
      <c r="C190" s="18"/>
      <c r="D190" s="18"/>
      <c r="E190" s="18"/>
      <c r="F190" s="18"/>
      <c r="G190" s="18"/>
      <c r="H190" s="18"/>
      <c r="I190" s="18"/>
      <c r="J190" s="18"/>
      <c r="K190" s="18"/>
      <c r="L190" s="18"/>
      <c r="M190" s="18"/>
      <c r="N190" s="18"/>
      <c r="O190" s="18"/>
      <c r="P190" s="18"/>
      <c r="Q190" s="18"/>
      <c r="R190" s="18"/>
      <c r="S190" s="18"/>
      <c r="T190" s="18"/>
    </row>
    <row r="191" spans="1:20" x14ac:dyDescent="0.25">
      <c r="A191" s="16"/>
      <c r="B191" s="18" t="s">
        <v>682</v>
      </c>
      <c r="C191" s="18"/>
      <c r="D191" s="18"/>
      <c r="E191" s="18"/>
      <c r="F191" s="18"/>
      <c r="G191" s="18"/>
      <c r="H191" s="18"/>
      <c r="I191" s="18"/>
      <c r="J191" s="18"/>
      <c r="K191" s="18"/>
      <c r="L191" s="18"/>
      <c r="M191" s="18"/>
      <c r="N191" s="18"/>
      <c r="O191" s="18"/>
      <c r="P191" s="18"/>
      <c r="Q191" s="18"/>
      <c r="R191" s="18"/>
      <c r="S191" s="18"/>
      <c r="T191" s="18"/>
    </row>
    <row r="192" spans="1:20" ht="15.75" x14ac:dyDescent="0.25">
      <c r="A192" s="16"/>
      <c r="B192" s="54"/>
      <c r="C192" s="54"/>
      <c r="D192" s="54"/>
      <c r="E192" s="54"/>
      <c r="F192" s="54"/>
      <c r="G192" s="54"/>
      <c r="H192" s="54"/>
      <c r="I192" s="54"/>
      <c r="J192" s="54"/>
      <c r="K192" s="54"/>
      <c r="L192" s="54"/>
      <c r="M192" s="54"/>
      <c r="N192" s="54"/>
      <c r="O192" s="54"/>
      <c r="P192" s="54"/>
      <c r="Q192" s="54"/>
      <c r="R192" s="54"/>
      <c r="S192" s="54"/>
      <c r="T192" s="54"/>
    </row>
    <row r="193" spans="1:14" x14ac:dyDescent="0.25">
      <c r="A193" s="16"/>
      <c r="B193" s="11"/>
      <c r="C193" s="11"/>
      <c r="D193" s="11"/>
      <c r="E193" s="11"/>
      <c r="F193" s="11"/>
      <c r="G193" s="11"/>
      <c r="H193" s="11"/>
      <c r="I193" s="11"/>
      <c r="J193" s="11"/>
      <c r="K193" s="11"/>
      <c r="L193" s="11"/>
      <c r="M193" s="11"/>
      <c r="N193" s="11"/>
    </row>
    <row r="194" spans="1:14" x14ac:dyDescent="0.25">
      <c r="A194" s="16"/>
      <c r="B194" s="38"/>
      <c r="C194" s="38" t="s">
        <v>64</v>
      </c>
      <c r="D194" s="39" t="s">
        <v>567</v>
      </c>
      <c r="E194" s="39"/>
      <c r="F194" s="38"/>
      <c r="G194" s="38" t="s">
        <v>64</v>
      </c>
      <c r="H194" s="39" t="s">
        <v>567</v>
      </c>
      <c r="I194" s="39"/>
      <c r="J194" s="38"/>
      <c r="K194" s="38"/>
      <c r="L194" s="39" t="s">
        <v>683</v>
      </c>
      <c r="M194" s="39"/>
      <c r="N194" s="38"/>
    </row>
    <row r="195" spans="1:14" x14ac:dyDescent="0.25">
      <c r="A195" s="16"/>
      <c r="B195" s="38"/>
      <c r="C195" s="38"/>
      <c r="D195" s="39" t="s">
        <v>568</v>
      </c>
      <c r="E195" s="39"/>
      <c r="F195" s="38"/>
      <c r="G195" s="38"/>
      <c r="H195" s="39" t="s">
        <v>568</v>
      </c>
      <c r="I195" s="39"/>
      <c r="J195" s="38"/>
      <c r="K195" s="38"/>
      <c r="L195" s="39" t="s">
        <v>684</v>
      </c>
      <c r="M195" s="39"/>
      <c r="N195" s="38"/>
    </row>
    <row r="196" spans="1:14" x14ac:dyDescent="0.25">
      <c r="A196" s="16"/>
      <c r="B196" s="38"/>
      <c r="C196" s="38"/>
      <c r="D196" s="39" t="s">
        <v>569</v>
      </c>
      <c r="E196" s="39"/>
      <c r="F196" s="38"/>
      <c r="G196" s="38"/>
      <c r="H196" s="39" t="s">
        <v>572</v>
      </c>
      <c r="I196" s="39"/>
      <c r="J196" s="38"/>
      <c r="K196" s="38"/>
      <c r="L196" s="39" t="s">
        <v>571</v>
      </c>
      <c r="M196" s="39"/>
      <c r="N196" s="38"/>
    </row>
    <row r="197" spans="1:14" x14ac:dyDescent="0.25">
      <c r="A197" s="16"/>
      <c r="B197" s="38"/>
      <c r="C197" s="38"/>
      <c r="D197" s="39" t="s">
        <v>570</v>
      </c>
      <c r="E197" s="39"/>
      <c r="F197" s="38"/>
      <c r="G197" s="38"/>
      <c r="H197" s="39" t="s">
        <v>573</v>
      </c>
      <c r="I197" s="39"/>
      <c r="J197" s="38"/>
      <c r="K197" s="38"/>
      <c r="L197" s="39" t="s">
        <v>578</v>
      </c>
      <c r="M197" s="39"/>
      <c r="N197" s="38"/>
    </row>
    <row r="198" spans="1:14" x14ac:dyDescent="0.25">
      <c r="A198" s="16"/>
      <c r="B198" s="38"/>
      <c r="C198" s="38"/>
      <c r="D198" s="39" t="s">
        <v>571</v>
      </c>
      <c r="E198" s="39"/>
      <c r="F198" s="38"/>
      <c r="G198" s="38"/>
      <c r="H198" s="39" t="s">
        <v>574</v>
      </c>
      <c r="I198" s="39"/>
      <c r="J198" s="38"/>
      <c r="K198" s="38"/>
      <c r="L198" s="39" t="s">
        <v>579</v>
      </c>
      <c r="M198" s="39"/>
      <c r="N198" s="38"/>
    </row>
    <row r="199" spans="1:14" x14ac:dyDescent="0.25">
      <c r="A199" s="16"/>
      <c r="B199" s="38"/>
      <c r="C199" s="38"/>
      <c r="D199" s="39"/>
      <c r="E199" s="39"/>
      <c r="F199" s="38"/>
      <c r="G199" s="38"/>
      <c r="H199" s="39" t="s">
        <v>575</v>
      </c>
      <c r="I199" s="39"/>
      <c r="J199" s="38"/>
      <c r="K199" s="38"/>
      <c r="L199" s="39" t="s">
        <v>573</v>
      </c>
      <c r="M199" s="39"/>
      <c r="N199" s="38"/>
    </row>
    <row r="200" spans="1:14" x14ac:dyDescent="0.25">
      <c r="A200" s="16"/>
      <c r="B200" s="38"/>
      <c r="C200" s="38"/>
      <c r="D200" s="39"/>
      <c r="E200" s="39"/>
      <c r="F200" s="38"/>
      <c r="G200" s="38"/>
      <c r="H200" s="39"/>
      <c r="I200" s="39"/>
      <c r="J200" s="38"/>
      <c r="K200" s="38"/>
      <c r="L200" s="39" t="s">
        <v>574</v>
      </c>
      <c r="M200" s="39"/>
      <c r="N200" s="38"/>
    </row>
    <row r="201" spans="1:14" ht="15.75" thickBot="1" x14ac:dyDescent="0.3">
      <c r="A201" s="16"/>
      <c r="B201" s="38"/>
      <c r="C201" s="38"/>
      <c r="D201" s="40"/>
      <c r="E201" s="40"/>
      <c r="F201" s="38"/>
      <c r="G201" s="38"/>
      <c r="H201" s="40"/>
      <c r="I201" s="40"/>
      <c r="J201" s="38"/>
      <c r="K201" s="38"/>
      <c r="L201" s="40" t="s">
        <v>575</v>
      </c>
      <c r="M201" s="40"/>
      <c r="N201" s="38"/>
    </row>
    <row r="202" spans="1:14" x14ac:dyDescent="0.25">
      <c r="A202" s="16"/>
      <c r="B202" s="62" t="s">
        <v>685</v>
      </c>
      <c r="C202" s="28" t="s">
        <v>64</v>
      </c>
      <c r="D202" s="28"/>
      <c r="E202" s="28"/>
      <c r="F202" s="28"/>
      <c r="G202" s="28" t="s">
        <v>64</v>
      </c>
      <c r="H202" s="28"/>
      <c r="I202" s="28"/>
      <c r="J202" s="28"/>
      <c r="K202" s="28"/>
      <c r="L202" s="28"/>
      <c r="M202" s="28"/>
      <c r="N202" s="28"/>
    </row>
    <row r="203" spans="1:14" x14ac:dyDescent="0.25">
      <c r="A203" s="16"/>
      <c r="B203" s="11"/>
      <c r="C203" s="18"/>
      <c r="D203" s="18"/>
      <c r="E203" s="18"/>
      <c r="F203" s="18"/>
      <c r="G203" s="18"/>
      <c r="H203" s="18"/>
      <c r="I203" s="18"/>
      <c r="J203" s="18"/>
      <c r="K203" s="18"/>
      <c r="L203" s="18"/>
      <c r="M203" s="18"/>
      <c r="N203" s="18"/>
    </row>
    <row r="204" spans="1:14" x14ac:dyDescent="0.25">
      <c r="A204" s="16"/>
      <c r="B204" s="75" t="s">
        <v>581</v>
      </c>
      <c r="C204" s="11" t="s">
        <v>64</v>
      </c>
      <c r="D204" s="11"/>
      <c r="E204" s="11"/>
      <c r="F204" s="11"/>
      <c r="G204" s="11" t="s">
        <v>64</v>
      </c>
      <c r="H204" s="11"/>
      <c r="I204" s="11"/>
      <c r="J204" s="11"/>
      <c r="K204" s="11"/>
      <c r="L204" s="11"/>
      <c r="M204" s="11"/>
      <c r="N204" s="11"/>
    </row>
    <row r="205" spans="1:14" x14ac:dyDescent="0.25">
      <c r="A205" s="16"/>
      <c r="B205" s="49" t="s">
        <v>582</v>
      </c>
      <c r="C205" s="28" t="s">
        <v>64</v>
      </c>
      <c r="D205" s="28" t="s">
        <v>253</v>
      </c>
      <c r="E205" s="33">
        <v>23534</v>
      </c>
      <c r="F205" s="34" t="s">
        <v>64</v>
      </c>
      <c r="G205" s="28" t="s">
        <v>64</v>
      </c>
      <c r="H205" s="28" t="s">
        <v>253</v>
      </c>
      <c r="I205" s="46" t="s">
        <v>686</v>
      </c>
      <c r="J205" s="34" t="s">
        <v>258</v>
      </c>
      <c r="K205" s="28"/>
      <c r="L205" s="28" t="s">
        <v>253</v>
      </c>
      <c r="M205" s="33">
        <v>23077</v>
      </c>
      <c r="N205" s="34" t="s">
        <v>64</v>
      </c>
    </row>
    <row r="206" spans="1:14" ht="15.75" thickBot="1" x14ac:dyDescent="0.3">
      <c r="A206" s="16"/>
      <c r="B206" s="48" t="s">
        <v>584</v>
      </c>
      <c r="C206" s="11" t="s">
        <v>64</v>
      </c>
      <c r="D206" s="11"/>
      <c r="E206" s="30">
        <v>9637</v>
      </c>
      <c r="F206" s="12" t="s">
        <v>64</v>
      </c>
      <c r="G206" s="11" t="s">
        <v>64</v>
      </c>
      <c r="H206" s="11"/>
      <c r="I206" s="47" t="s">
        <v>687</v>
      </c>
      <c r="J206" s="12" t="s">
        <v>258</v>
      </c>
      <c r="K206" s="11"/>
      <c r="L206" s="11"/>
      <c r="M206" s="30">
        <v>7942</v>
      </c>
      <c r="N206" s="12" t="s">
        <v>64</v>
      </c>
    </row>
    <row r="207" spans="1:14" x14ac:dyDescent="0.25">
      <c r="A207" s="16"/>
      <c r="B207" s="36"/>
      <c r="C207" s="36" t="s">
        <v>64</v>
      </c>
      <c r="D207" s="37"/>
      <c r="E207" s="37"/>
      <c r="F207" s="36"/>
      <c r="G207" s="36" t="s">
        <v>64</v>
      </c>
      <c r="H207" s="37"/>
      <c r="I207" s="37"/>
      <c r="J207" s="36"/>
      <c r="K207" s="36"/>
      <c r="L207" s="37"/>
      <c r="M207" s="37"/>
      <c r="N207" s="36"/>
    </row>
    <row r="208" spans="1:14" x14ac:dyDescent="0.25">
      <c r="A208" s="16"/>
      <c r="B208" s="11"/>
      <c r="C208" s="18"/>
      <c r="D208" s="18"/>
      <c r="E208" s="18"/>
      <c r="F208" s="18"/>
      <c r="G208" s="18"/>
      <c r="H208" s="18"/>
      <c r="I208" s="18"/>
      <c r="J208" s="18"/>
      <c r="K208" s="18"/>
      <c r="L208" s="18"/>
      <c r="M208" s="18"/>
      <c r="N208" s="18"/>
    </row>
    <row r="209" spans="1:20" ht="15.75" thickBot="1" x14ac:dyDescent="0.3">
      <c r="A209" s="16"/>
      <c r="B209" s="49" t="s">
        <v>588</v>
      </c>
      <c r="C209" s="43" t="s">
        <v>64</v>
      </c>
      <c r="D209" s="28" t="s">
        <v>253</v>
      </c>
      <c r="E209" s="33">
        <v>33171</v>
      </c>
      <c r="F209" s="34" t="s">
        <v>64</v>
      </c>
      <c r="G209" s="43" t="s">
        <v>64</v>
      </c>
      <c r="H209" s="28" t="s">
        <v>253</v>
      </c>
      <c r="I209" s="46" t="s">
        <v>688</v>
      </c>
      <c r="J209" s="34" t="s">
        <v>258</v>
      </c>
      <c r="K209" s="43"/>
      <c r="L209" s="28" t="s">
        <v>253</v>
      </c>
      <c r="M209" s="33">
        <v>31019</v>
      </c>
      <c r="N209" s="34" t="s">
        <v>64</v>
      </c>
    </row>
    <row r="210" spans="1:20" ht="15.75" thickTop="1" x14ac:dyDescent="0.25">
      <c r="A210" s="16"/>
      <c r="B210" s="36"/>
      <c r="C210" s="36" t="s">
        <v>64</v>
      </c>
      <c r="D210" s="44"/>
      <c r="E210" s="44"/>
      <c r="F210" s="36"/>
      <c r="G210" s="36" t="s">
        <v>64</v>
      </c>
      <c r="H210" s="44"/>
      <c r="I210" s="44"/>
      <c r="J210" s="36"/>
      <c r="K210" s="36"/>
      <c r="L210" s="44"/>
      <c r="M210" s="44"/>
      <c r="N210" s="36"/>
    </row>
    <row r="211" spans="1:20" x14ac:dyDescent="0.25">
      <c r="A211" s="16"/>
      <c r="B211" s="11"/>
      <c r="C211" s="18"/>
      <c r="D211" s="18"/>
      <c r="E211" s="18"/>
      <c r="F211" s="18"/>
      <c r="G211" s="18"/>
      <c r="H211" s="18"/>
      <c r="I211" s="18"/>
      <c r="J211" s="18"/>
      <c r="K211" s="18"/>
      <c r="L211" s="18"/>
      <c r="M211" s="18"/>
      <c r="N211" s="18"/>
    </row>
    <row r="212" spans="1:20" x14ac:dyDescent="0.25">
      <c r="A212" s="16"/>
      <c r="B212" s="75" t="s">
        <v>590</v>
      </c>
      <c r="C212" s="22" t="s">
        <v>64</v>
      </c>
      <c r="D212" s="11"/>
      <c r="E212" s="11"/>
      <c r="F212" s="11"/>
      <c r="G212" s="22" t="s">
        <v>64</v>
      </c>
      <c r="H212" s="11"/>
      <c r="I212" s="11"/>
      <c r="J212" s="11"/>
      <c r="K212" s="22"/>
      <c r="L212" s="11"/>
      <c r="M212" s="11"/>
      <c r="N212" s="11"/>
    </row>
    <row r="213" spans="1:20" x14ac:dyDescent="0.25">
      <c r="A213" s="16"/>
      <c r="B213" s="49" t="s">
        <v>582</v>
      </c>
      <c r="C213" s="43" t="s">
        <v>64</v>
      </c>
      <c r="D213" s="28" t="s">
        <v>253</v>
      </c>
      <c r="E213" s="33">
        <v>11603</v>
      </c>
      <c r="F213" s="34" t="s">
        <v>64</v>
      </c>
      <c r="G213" s="43" t="s">
        <v>64</v>
      </c>
      <c r="H213" s="28" t="s">
        <v>253</v>
      </c>
      <c r="I213" s="46" t="s">
        <v>689</v>
      </c>
      <c r="J213" s="34" t="s">
        <v>258</v>
      </c>
      <c r="K213" s="43"/>
      <c r="L213" s="28" t="s">
        <v>253</v>
      </c>
      <c r="M213" s="33">
        <v>1645</v>
      </c>
      <c r="N213" s="34" t="s">
        <v>64</v>
      </c>
    </row>
    <row r="214" spans="1:20" ht="15.75" thickBot="1" x14ac:dyDescent="0.3">
      <c r="A214" s="16"/>
      <c r="B214" s="48" t="s">
        <v>584</v>
      </c>
      <c r="C214" s="22" t="s">
        <v>64</v>
      </c>
      <c r="D214" s="11"/>
      <c r="E214" s="30">
        <v>17011</v>
      </c>
      <c r="F214" s="12" t="s">
        <v>64</v>
      </c>
      <c r="G214" s="22" t="s">
        <v>64</v>
      </c>
      <c r="H214" s="11"/>
      <c r="I214" s="47" t="s">
        <v>690</v>
      </c>
      <c r="J214" s="12" t="s">
        <v>258</v>
      </c>
      <c r="K214" s="22"/>
      <c r="L214" s="11"/>
      <c r="M214" s="30">
        <v>14814</v>
      </c>
      <c r="N214" s="12" t="s">
        <v>64</v>
      </c>
    </row>
    <row r="215" spans="1:20" x14ac:dyDescent="0.25">
      <c r="A215" s="16"/>
      <c r="B215" s="36"/>
      <c r="C215" s="36" t="s">
        <v>64</v>
      </c>
      <c r="D215" s="37"/>
      <c r="E215" s="37"/>
      <c r="F215" s="36"/>
      <c r="G215" s="36" t="s">
        <v>64</v>
      </c>
      <c r="H215" s="37"/>
      <c r="I215" s="37"/>
      <c r="J215" s="36"/>
      <c r="K215" s="36"/>
      <c r="L215" s="37"/>
      <c r="M215" s="37"/>
      <c r="N215" s="36"/>
    </row>
    <row r="216" spans="1:20" x14ac:dyDescent="0.25">
      <c r="A216" s="16"/>
      <c r="B216" s="11"/>
      <c r="C216" s="18"/>
      <c r="D216" s="18"/>
      <c r="E216" s="18"/>
      <c r="F216" s="18"/>
      <c r="G216" s="18"/>
      <c r="H216" s="18"/>
      <c r="I216" s="18"/>
      <c r="J216" s="18"/>
      <c r="K216" s="18"/>
      <c r="L216" s="18"/>
      <c r="M216" s="18"/>
      <c r="N216" s="18"/>
    </row>
    <row r="217" spans="1:20" ht="15.75" thickBot="1" x14ac:dyDescent="0.3">
      <c r="A217" s="16"/>
      <c r="B217" s="49" t="s">
        <v>588</v>
      </c>
      <c r="C217" s="43" t="s">
        <v>64</v>
      </c>
      <c r="D217" s="28" t="s">
        <v>253</v>
      </c>
      <c r="E217" s="33">
        <v>28614</v>
      </c>
      <c r="F217" s="34" t="s">
        <v>64</v>
      </c>
      <c r="G217" s="43" t="s">
        <v>64</v>
      </c>
      <c r="H217" s="28" t="s">
        <v>253</v>
      </c>
      <c r="I217" s="46" t="s">
        <v>691</v>
      </c>
      <c r="J217" s="34" t="s">
        <v>258</v>
      </c>
      <c r="K217" s="43"/>
      <c r="L217" s="28" t="s">
        <v>253</v>
      </c>
      <c r="M217" s="33">
        <v>16459</v>
      </c>
      <c r="N217" s="34" t="s">
        <v>64</v>
      </c>
    </row>
    <row r="218" spans="1:20" ht="15.75" thickTop="1" x14ac:dyDescent="0.25">
      <c r="A218" s="16"/>
      <c r="B218" s="36"/>
      <c r="C218" s="36" t="s">
        <v>64</v>
      </c>
      <c r="D218" s="44"/>
      <c r="E218" s="44"/>
      <c r="F218" s="36"/>
      <c r="G218" s="36" t="s">
        <v>64</v>
      </c>
      <c r="H218" s="44"/>
      <c r="I218" s="44"/>
      <c r="J218" s="36"/>
      <c r="K218" s="36"/>
      <c r="L218" s="44"/>
      <c r="M218" s="44"/>
      <c r="N218" s="36"/>
    </row>
    <row r="219" spans="1:20" ht="15.75" x14ac:dyDescent="0.25">
      <c r="A219" s="16"/>
      <c r="B219" s="54"/>
      <c r="C219" s="54"/>
      <c r="D219" s="54"/>
      <c r="E219" s="54"/>
      <c r="F219" s="54"/>
      <c r="G219" s="54"/>
      <c r="H219" s="54"/>
      <c r="I219" s="54"/>
      <c r="J219" s="54"/>
      <c r="K219" s="54"/>
      <c r="L219" s="54"/>
      <c r="M219" s="54"/>
      <c r="N219" s="54"/>
      <c r="O219" s="54"/>
      <c r="P219" s="54"/>
      <c r="Q219" s="54"/>
      <c r="R219" s="54"/>
      <c r="S219" s="54"/>
      <c r="T219" s="54"/>
    </row>
    <row r="220" spans="1:20" x14ac:dyDescent="0.25">
      <c r="A220" s="16"/>
      <c r="B220" s="11"/>
      <c r="C220" s="11"/>
      <c r="D220" s="11"/>
      <c r="E220" s="11"/>
      <c r="F220" s="11"/>
      <c r="G220" s="11"/>
      <c r="H220" s="11"/>
      <c r="I220" s="11"/>
      <c r="J220" s="11"/>
      <c r="K220" s="11"/>
      <c r="L220" s="11"/>
      <c r="M220" s="11"/>
      <c r="N220" s="11"/>
    </row>
    <row r="221" spans="1:20" x14ac:dyDescent="0.25">
      <c r="A221" s="16"/>
      <c r="B221" s="38"/>
      <c r="C221" s="38" t="s">
        <v>64</v>
      </c>
      <c r="D221" s="39" t="s">
        <v>567</v>
      </c>
      <c r="E221" s="39"/>
      <c r="F221" s="38"/>
      <c r="G221" s="38"/>
      <c r="H221" s="39" t="s">
        <v>567</v>
      </c>
      <c r="I221" s="39"/>
      <c r="J221" s="38"/>
      <c r="K221" s="38" t="s">
        <v>64</v>
      </c>
      <c r="L221" s="39" t="s">
        <v>683</v>
      </c>
      <c r="M221" s="39"/>
      <c r="N221" s="38"/>
    </row>
    <row r="222" spans="1:20" x14ac:dyDescent="0.25">
      <c r="A222" s="16"/>
      <c r="B222" s="38"/>
      <c r="C222" s="38"/>
      <c r="D222" s="39" t="s">
        <v>568</v>
      </c>
      <c r="E222" s="39"/>
      <c r="F222" s="38"/>
      <c r="G222" s="38"/>
      <c r="H222" s="39" t="s">
        <v>568</v>
      </c>
      <c r="I222" s="39"/>
      <c r="J222" s="38"/>
      <c r="K222" s="38"/>
      <c r="L222" s="39" t="s">
        <v>684</v>
      </c>
      <c r="M222" s="39"/>
      <c r="N222" s="38"/>
    </row>
    <row r="223" spans="1:20" x14ac:dyDescent="0.25">
      <c r="A223" s="16"/>
      <c r="B223" s="38"/>
      <c r="C223" s="38"/>
      <c r="D223" s="39" t="s">
        <v>569</v>
      </c>
      <c r="E223" s="39"/>
      <c r="F223" s="38"/>
      <c r="G223" s="38"/>
      <c r="H223" s="39" t="s">
        <v>572</v>
      </c>
      <c r="I223" s="39"/>
      <c r="J223" s="38"/>
      <c r="K223" s="38"/>
      <c r="L223" s="39" t="s">
        <v>594</v>
      </c>
      <c r="M223" s="39"/>
      <c r="N223" s="38"/>
    </row>
    <row r="224" spans="1:20" x14ac:dyDescent="0.25">
      <c r="A224" s="16"/>
      <c r="B224" s="38"/>
      <c r="C224" s="38"/>
      <c r="D224" s="39" t="s">
        <v>570</v>
      </c>
      <c r="E224" s="39"/>
      <c r="F224" s="38"/>
      <c r="G224" s="38"/>
      <c r="H224" s="39" t="s">
        <v>573</v>
      </c>
      <c r="I224" s="39"/>
      <c r="J224" s="38"/>
      <c r="K224" s="38"/>
      <c r="L224" s="39" t="s">
        <v>578</v>
      </c>
      <c r="M224" s="39"/>
      <c r="N224" s="38"/>
    </row>
    <row r="225" spans="1:14" x14ac:dyDescent="0.25">
      <c r="A225" s="16"/>
      <c r="B225" s="38"/>
      <c r="C225" s="38"/>
      <c r="D225" s="39" t="s">
        <v>594</v>
      </c>
      <c r="E225" s="39"/>
      <c r="F225" s="38"/>
      <c r="G225" s="38"/>
      <c r="H225" s="39" t="s">
        <v>574</v>
      </c>
      <c r="I225" s="39"/>
      <c r="J225" s="38"/>
      <c r="K225" s="38"/>
      <c r="L225" s="39" t="s">
        <v>579</v>
      </c>
      <c r="M225" s="39"/>
      <c r="N225" s="38"/>
    </row>
    <row r="226" spans="1:14" x14ac:dyDescent="0.25">
      <c r="A226" s="16"/>
      <c r="B226" s="38"/>
      <c r="C226" s="38"/>
      <c r="D226" s="39"/>
      <c r="E226" s="39"/>
      <c r="F226" s="38"/>
      <c r="G226" s="38"/>
      <c r="H226" s="39" t="s">
        <v>575</v>
      </c>
      <c r="I226" s="39"/>
      <c r="J226" s="38"/>
      <c r="K226" s="38"/>
      <c r="L226" s="39" t="s">
        <v>573</v>
      </c>
      <c r="M226" s="39"/>
      <c r="N226" s="38"/>
    </row>
    <row r="227" spans="1:14" x14ac:dyDescent="0.25">
      <c r="A227" s="16"/>
      <c r="B227" s="38"/>
      <c r="C227" s="38"/>
      <c r="D227" s="39"/>
      <c r="E227" s="39"/>
      <c r="F227" s="38"/>
      <c r="G227" s="38"/>
      <c r="H227" s="39"/>
      <c r="I227" s="39"/>
      <c r="J227" s="38"/>
      <c r="K227" s="38"/>
      <c r="L227" s="39" t="s">
        <v>574</v>
      </c>
      <c r="M227" s="39"/>
      <c r="N227" s="38"/>
    </row>
    <row r="228" spans="1:14" ht="15.75" thickBot="1" x14ac:dyDescent="0.3">
      <c r="A228" s="16"/>
      <c r="B228" s="38"/>
      <c r="C228" s="38"/>
      <c r="D228" s="40"/>
      <c r="E228" s="40"/>
      <c r="F228" s="38"/>
      <c r="G228" s="38"/>
      <c r="H228" s="40"/>
      <c r="I228" s="40"/>
      <c r="J228" s="38"/>
      <c r="K228" s="38"/>
      <c r="L228" s="40" t="s">
        <v>575</v>
      </c>
      <c r="M228" s="40"/>
      <c r="N228" s="38"/>
    </row>
    <row r="229" spans="1:14" x14ac:dyDescent="0.25">
      <c r="A229" s="16"/>
      <c r="B229" s="62" t="s">
        <v>692</v>
      </c>
      <c r="C229" s="28" t="s">
        <v>64</v>
      </c>
      <c r="D229" s="28"/>
      <c r="E229" s="28"/>
      <c r="F229" s="28"/>
      <c r="G229" s="28"/>
      <c r="H229" s="28"/>
      <c r="I229" s="28"/>
      <c r="J229" s="28"/>
      <c r="K229" s="28" t="s">
        <v>64</v>
      </c>
      <c r="L229" s="28"/>
      <c r="M229" s="28"/>
      <c r="N229" s="28"/>
    </row>
    <row r="230" spans="1:14" x14ac:dyDescent="0.25">
      <c r="A230" s="16"/>
      <c r="B230" s="11"/>
      <c r="C230" s="18"/>
      <c r="D230" s="18"/>
      <c r="E230" s="18"/>
      <c r="F230" s="18"/>
      <c r="G230" s="18"/>
      <c r="H230" s="18"/>
      <c r="I230" s="18"/>
      <c r="J230" s="18"/>
      <c r="K230" s="18"/>
      <c r="L230" s="18"/>
      <c r="M230" s="18"/>
      <c r="N230" s="18"/>
    </row>
    <row r="231" spans="1:14" x14ac:dyDescent="0.25">
      <c r="A231" s="16"/>
      <c r="B231" s="75" t="s">
        <v>581</v>
      </c>
      <c r="C231" s="11" t="s">
        <v>64</v>
      </c>
      <c r="D231" s="11"/>
      <c r="E231" s="11"/>
      <c r="F231" s="11"/>
      <c r="G231" s="11"/>
      <c r="H231" s="11"/>
      <c r="I231" s="11"/>
      <c r="J231" s="11"/>
      <c r="K231" s="11" t="s">
        <v>64</v>
      </c>
      <c r="L231" s="11"/>
      <c r="M231" s="11"/>
      <c r="N231" s="11"/>
    </row>
    <row r="232" spans="1:14" x14ac:dyDescent="0.25">
      <c r="A232" s="16"/>
      <c r="B232" s="49" t="s">
        <v>601</v>
      </c>
      <c r="C232" s="28" t="s">
        <v>64</v>
      </c>
      <c r="D232" s="28" t="s">
        <v>253</v>
      </c>
      <c r="E232" s="46" t="s">
        <v>686</v>
      </c>
      <c r="F232" s="34" t="s">
        <v>258</v>
      </c>
      <c r="G232" s="28"/>
      <c r="H232" s="28" t="s">
        <v>253</v>
      </c>
      <c r="I232" s="46">
        <v>457</v>
      </c>
      <c r="J232" s="34" t="s">
        <v>64</v>
      </c>
      <c r="K232" s="28" t="s">
        <v>64</v>
      </c>
      <c r="L232" s="28" t="s">
        <v>253</v>
      </c>
      <c r="M232" s="46" t="s">
        <v>293</v>
      </c>
      <c r="N232" s="34" t="s">
        <v>64</v>
      </c>
    </row>
    <row r="233" spans="1:14" ht="15.75" thickBot="1" x14ac:dyDescent="0.3">
      <c r="A233" s="16"/>
      <c r="B233" s="48" t="s">
        <v>586</v>
      </c>
      <c r="C233" s="11" t="s">
        <v>64</v>
      </c>
      <c r="D233" s="11"/>
      <c r="E233" s="47" t="s">
        <v>687</v>
      </c>
      <c r="F233" s="12" t="s">
        <v>258</v>
      </c>
      <c r="G233" s="11"/>
      <c r="H233" s="11"/>
      <c r="I233" s="30">
        <v>1695</v>
      </c>
      <c r="J233" s="12" t="s">
        <v>64</v>
      </c>
      <c r="K233" s="11" t="s">
        <v>64</v>
      </c>
      <c r="L233" s="11"/>
      <c r="M233" s="47" t="s">
        <v>293</v>
      </c>
      <c r="N233" s="12" t="s">
        <v>64</v>
      </c>
    </row>
    <row r="234" spans="1:14" x14ac:dyDescent="0.25">
      <c r="A234" s="16"/>
      <c r="B234" s="36"/>
      <c r="C234" s="36" t="s">
        <v>64</v>
      </c>
      <c r="D234" s="37"/>
      <c r="E234" s="37"/>
      <c r="F234" s="36"/>
      <c r="G234" s="36"/>
      <c r="H234" s="37"/>
      <c r="I234" s="37"/>
      <c r="J234" s="36"/>
      <c r="K234" s="36" t="s">
        <v>64</v>
      </c>
      <c r="L234" s="37"/>
      <c r="M234" s="37"/>
      <c r="N234" s="36"/>
    </row>
    <row r="235" spans="1:14" x14ac:dyDescent="0.25">
      <c r="A235" s="16"/>
      <c r="B235" s="11"/>
      <c r="C235" s="18"/>
      <c r="D235" s="18"/>
      <c r="E235" s="18"/>
      <c r="F235" s="18"/>
      <c r="G235" s="18"/>
      <c r="H235" s="18"/>
      <c r="I235" s="18"/>
      <c r="J235" s="18"/>
      <c r="K235" s="18"/>
      <c r="L235" s="18"/>
      <c r="M235" s="18"/>
      <c r="N235" s="18"/>
    </row>
    <row r="236" spans="1:14" ht="15.75" thickBot="1" x14ac:dyDescent="0.3">
      <c r="A236" s="16"/>
      <c r="B236" s="49" t="s">
        <v>599</v>
      </c>
      <c r="C236" s="43" t="s">
        <v>64</v>
      </c>
      <c r="D236" s="28" t="s">
        <v>253</v>
      </c>
      <c r="E236" s="46" t="s">
        <v>688</v>
      </c>
      <c r="F236" s="34" t="s">
        <v>258</v>
      </c>
      <c r="G236" s="43"/>
      <c r="H236" s="28" t="s">
        <v>253</v>
      </c>
      <c r="I236" s="33">
        <v>2152</v>
      </c>
      <c r="J236" s="34" t="s">
        <v>64</v>
      </c>
      <c r="K236" s="43" t="s">
        <v>64</v>
      </c>
      <c r="L236" s="28" t="s">
        <v>253</v>
      </c>
      <c r="M236" s="46" t="s">
        <v>293</v>
      </c>
      <c r="N236" s="34" t="s">
        <v>64</v>
      </c>
    </row>
    <row r="237" spans="1:14" ht="15.75" thickTop="1" x14ac:dyDescent="0.25">
      <c r="A237" s="16"/>
      <c r="B237" s="36"/>
      <c r="C237" s="36" t="s">
        <v>64</v>
      </c>
      <c r="D237" s="44"/>
      <c r="E237" s="44"/>
      <c r="F237" s="36"/>
      <c r="G237" s="36"/>
      <c r="H237" s="44"/>
      <c r="I237" s="44"/>
      <c r="J237" s="36"/>
      <c r="K237" s="36" t="s">
        <v>64</v>
      </c>
      <c r="L237" s="44"/>
      <c r="M237" s="44"/>
      <c r="N237" s="36"/>
    </row>
    <row r="238" spans="1:14" x14ac:dyDescent="0.25">
      <c r="A238" s="16"/>
      <c r="B238" s="11"/>
      <c r="C238" s="18"/>
      <c r="D238" s="18"/>
      <c r="E238" s="18"/>
      <c r="F238" s="18"/>
      <c r="G238" s="18"/>
      <c r="H238" s="18"/>
      <c r="I238" s="18"/>
      <c r="J238" s="18"/>
      <c r="K238" s="18"/>
      <c r="L238" s="18"/>
      <c r="M238" s="18"/>
      <c r="N238" s="18"/>
    </row>
    <row r="239" spans="1:14" x14ac:dyDescent="0.25">
      <c r="A239" s="16"/>
      <c r="B239" s="75" t="s">
        <v>590</v>
      </c>
      <c r="C239" s="22" t="s">
        <v>64</v>
      </c>
      <c r="D239" s="11"/>
      <c r="E239" s="11"/>
      <c r="F239" s="11"/>
      <c r="G239" s="22"/>
      <c r="H239" s="11"/>
      <c r="I239" s="11"/>
      <c r="J239" s="11"/>
      <c r="K239" s="22" t="s">
        <v>64</v>
      </c>
      <c r="L239" s="11"/>
      <c r="M239" s="11"/>
      <c r="N239" s="11"/>
    </row>
    <row r="240" spans="1:14" x14ac:dyDescent="0.25">
      <c r="A240" s="16"/>
      <c r="B240" s="49" t="s">
        <v>601</v>
      </c>
      <c r="C240" s="43" t="s">
        <v>64</v>
      </c>
      <c r="D240" s="28" t="s">
        <v>253</v>
      </c>
      <c r="E240" s="46" t="s">
        <v>689</v>
      </c>
      <c r="F240" s="34" t="s">
        <v>258</v>
      </c>
      <c r="G240" s="43"/>
      <c r="H240" s="28" t="s">
        <v>253</v>
      </c>
      <c r="I240" s="33">
        <v>9958</v>
      </c>
      <c r="J240" s="34" t="s">
        <v>64</v>
      </c>
      <c r="K240" s="43" t="s">
        <v>64</v>
      </c>
      <c r="L240" s="28" t="s">
        <v>253</v>
      </c>
      <c r="M240" s="46" t="s">
        <v>293</v>
      </c>
      <c r="N240" s="34" t="s">
        <v>64</v>
      </c>
    </row>
    <row r="241" spans="1:20" ht="15.75" thickBot="1" x14ac:dyDescent="0.3">
      <c r="A241" s="16"/>
      <c r="B241" s="48" t="s">
        <v>586</v>
      </c>
      <c r="C241" s="22" t="s">
        <v>64</v>
      </c>
      <c r="D241" s="11"/>
      <c r="E241" s="47" t="s">
        <v>690</v>
      </c>
      <c r="F241" s="12" t="s">
        <v>258</v>
      </c>
      <c r="G241" s="22"/>
      <c r="H241" s="11"/>
      <c r="I241" s="30">
        <v>2197</v>
      </c>
      <c r="J241" s="12" t="s">
        <v>64</v>
      </c>
      <c r="K241" s="22" t="s">
        <v>64</v>
      </c>
      <c r="L241" s="11"/>
      <c r="M241" s="47" t="s">
        <v>293</v>
      </c>
      <c r="N241" s="12" t="s">
        <v>64</v>
      </c>
    </row>
    <row r="242" spans="1:20" x14ac:dyDescent="0.25">
      <c r="A242" s="16"/>
      <c r="B242" s="36"/>
      <c r="C242" s="36" t="s">
        <v>64</v>
      </c>
      <c r="D242" s="37"/>
      <c r="E242" s="37"/>
      <c r="F242" s="36"/>
      <c r="G242" s="36"/>
      <c r="H242" s="37"/>
      <c r="I242" s="37"/>
      <c r="J242" s="36"/>
      <c r="K242" s="36" t="s">
        <v>64</v>
      </c>
      <c r="L242" s="37"/>
      <c r="M242" s="37"/>
      <c r="N242" s="36"/>
    </row>
    <row r="243" spans="1:20" x14ac:dyDescent="0.25">
      <c r="A243" s="16"/>
      <c r="B243" s="11"/>
      <c r="C243" s="18"/>
      <c r="D243" s="18"/>
      <c r="E243" s="18"/>
      <c r="F243" s="18"/>
      <c r="G243" s="18"/>
      <c r="H243" s="18"/>
      <c r="I243" s="18"/>
      <c r="J243" s="18"/>
      <c r="K243" s="18"/>
      <c r="L243" s="18"/>
      <c r="M243" s="18"/>
      <c r="N243" s="18"/>
    </row>
    <row r="244" spans="1:20" ht="15.75" thickBot="1" x14ac:dyDescent="0.3">
      <c r="A244" s="16"/>
      <c r="B244" s="49" t="s">
        <v>599</v>
      </c>
      <c r="C244" s="43" t="s">
        <v>64</v>
      </c>
      <c r="D244" s="28" t="s">
        <v>253</v>
      </c>
      <c r="E244" s="46" t="s">
        <v>691</v>
      </c>
      <c r="F244" s="34" t="s">
        <v>258</v>
      </c>
      <c r="G244" s="43"/>
      <c r="H244" s="28" t="s">
        <v>253</v>
      </c>
      <c r="I244" s="33">
        <v>12155</v>
      </c>
      <c r="J244" s="34" t="s">
        <v>64</v>
      </c>
      <c r="K244" s="43" t="s">
        <v>64</v>
      </c>
      <c r="L244" s="28" t="s">
        <v>253</v>
      </c>
      <c r="M244" s="46" t="s">
        <v>293</v>
      </c>
      <c r="N244" s="34" t="s">
        <v>64</v>
      </c>
    </row>
    <row r="245" spans="1:20" ht="15.75" thickTop="1" x14ac:dyDescent="0.25">
      <c r="A245" s="16"/>
      <c r="B245" s="36"/>
      <c r="C245" s="36" t="s">
        <v>64</v>
      </c>
      <c r="D245" s="44"/>
      <c r="E245" s="44"/>
      <c r="F245" s="36"/>
      <c r="G245" s="36"/>
      <c r="H245" s="44"/>
      <c r="I245" s="44"/>
      <c r="J245" s="36"/>
      <c r="K245" s="36" t="s">
        <v>64</v>
      </c>
      <c r="L245" s="44"/>
      <c r="M245" s="44"/>
      <c r="N245" s="36"/>
    </row>
    <row r="246" spans="1:20" x14ac:dyDescent="0.25">
      <c r="A246" s="16"/>
      <c r="B246" s="53"/>
      <c r="C246" s="53"/>
      <c r="D246" s="53"/>
      <c r="E246" s="53"/>
      <c r="F246" s="53"/>
      <c r="G246" s="53"/>
      <c r="H246" s="53"/>
      <c r="I246" s="53"/>
      <c r="J246" s="53"/>
      <c r="K246" s="53"/>
      <c r="L246" s="53"/>
      <c r="M246" s="53"/>
      <c r="N246" s="53"/>
      <c r="O246" s="53"/>
      <c r="P246" s="53"/>
      <c r="Q246" s="53"/>
      <c r="R246" s="53"/>
      <c r="S246" s="53"/>
      <c r="T246" s="53"/>
    </row>
    <row r="247" spans="1:20" x14ac:dyDescent="0.25">
      <c r="A247" s="16"/>
      <c r="B247" s="18" t="s">
        <v>693</v>
      </c>
      <c r="C247" s="18"/>
      <c r="D247" s="18"/>
      <c r="E247" s="18"/>
      <c r="F247" s="18"/>
      <c r="G247" s="18"/>
      <c r="H247" s="18"/>
      <c r="I247" s="18"/>
      <c r="J247" s="18"/>
      <c r="K247" s="18"/>
      <c r="L247" s="18"/>
      <c r="M247" s="18"/>
      <c r="N247" s="18"/>
      <c r="O247" s="18"/>
      <c r="P247" s="18"/>
      <c r="Q247" s="18"/>
      <c r="R247" s="18"/>
      <c r="S247" s="18"/>
      <c r="T247" s="18"/>
    </row>
    <row r="248" spans="1:20" x14ac:dyDescent="0.25">
      <c r="A248" s="16"/>
      <c r="B248" s="17" t="s">
        <v>694</v>
      </c>
      <c r="C248" s="17"/>
      <c r="D248" s="17"/>
      <c r="E248" s="17"/>
      <c r="F248" s="17"/>
      <c r="G248" s="17"/>
      <c r="H248" s="17"/>
      <c r="I248" s="17"/>
      <c r="J248" s="17"/>
      <c r="K248" s="17"/>
      <c r="L248" s="17"/>
      <c r="M248" s="17"/>
      <c r="N248" s="17"/>
      <c r="O248" s="17"/>
      <c r="P248" s="17"/>
      <c r="Q248" s="17"/>
      <c r="R248" s="17"/>
      <c r="S248" s="17"/>
      <c r="T248" s="17"/>
    </row>
    <row r="249" spans="1:20" ht="15.75" x14ac:dyDescent="0.25">
      <c r="A249" s="16"/>
      <c r="B249" s="54"/>
      <c r="C249" s="54"/>
      <c r="D249" s="54"/>
      <c r="E249" s="54"/>
      <c r="F249" s="54"/>
      <c r="G249" s="54"/>
      <c r="H249" s="54"/>
      <c r="I249" s="54"/>
      <c r="J249" s="54"/>
      <c r="K249" s="54"/>
      <c r="L249" s="54"/>
      <c r="M249" s="54"/>
      <c r="N249" s="54"/>
      <c r="O249" s="54"/>
      <c r="P249" s="54"/>
      <c r="Q249" s="54"/>
      <c r="R249" s="54"/>
      <c r="S249" s="54"/>
      <c r="T249" s="54"/>
    </row>
    <row r="250" spans="1:20" x14ac:dyDescent="0.25">
      <c r="A250" s="16"/>
      <c r="B250" s="11"/>
      <c r="C250" s="11"/>
      <c r="D250" s="11"/>
      <c r="E250" s="11"/>
      <c r="F250" s="11"/>
      <c r="G250" s="11"/>
      <c r="H250" s="11"/>
      <c r="I250" s="11"/>
      <c r="J250" s="11"/>
      <c r="K250" s="11"/>
      <c r="L250" s="11"/>
      <c r="M250" s="11"/>
      <c r="N250" s="11"/>
      <c r="O250" s="11"/>
      <c r="P250" s="11"/>
      <c r="Q250" s="11"/>
      <c r="R250" s="11"/>
    </row>
    <row r="251" spans="1:20" x14ac:dyDescent="0.25">
      <c r="A251" s="16"/>
      <c r="B251" s="66" t="s">
        <v>695</v>
      </c>
      <c r="C251" s="38" t="s">
        <v>64</v>
      </c>
      <c r="D251" s="24" t="s">
        <v>696</v>
      </c>
      <c r="E251" s="38" t="s">
        <v>64</v>
      </c>
      <c r="F251" s="39" t="s">
        <v>698</v>
      </c>
      <c r="G251" s="38" t="s">
        <v>64</v>
      </c>
      <c r="H251" s="39" t="s">
        <v>699</v>
      </c>
      <c r="I251" s="39"/>
      <c r="J251" s="38"/>
      <c r="K251" s="38" t="s">
        <v>64</v>
      </c>
      <c r="L251" s="39" t="s">
        <v>616</v>
      </c>
      <c r="M251" s="39"/>
      <c r="N251" s="38"/>
      <c r="O251" s="38" t="s">
        <v>64</v>
      </c>
      <c r="P251" s="39" t="s">
        <v>702</v>
      </c>
      <c r="Q251" s="39"/>
      <c r="R251" s="38"/>
    </row>
    <row r="252" spans="1:20" x14ac:dyDescent="0.25">
      <c r="A252" s="16"/>
      <c r="B252" s="66"/>
      <c r="C252" s="38"/>
      <c r="D252" s="24" t="s">
        <v>697</v>
      </c>
      <c r="E252" s="38"/>
      <c r="F252" s="39"/>
      <c r="G252" s="38"/>
      <c r="H252" s="39"/>
      <c r="I252" s="39"/>
      <c r="J252" s="38"/>
      <c r="K252" s="38"/>
      <c r="L252" s="39" t="s">
        <v>700</v>
      </c>
      <c r="M252" s="39"/>
      <c r="N252" s="38"/>
      <c r="O252" s="38"/>
      <c r="P252" s="39" t="s">
        <v>619</v>
      </c>
      <c r="Q252" s="39"/>
      <c r="R252" s="38"/>
    </row>
    <row r="253" spans="1:20" x14ac:dyDescent="0.25">
      <c r="A253" s="16"/>
      <c r="B253" s="66"/>
      <c r="C253" s="38"/>
      <c r="D253" s="23"/>
      <c r="E253" s="38"/>
      <c r="F253" s="39"/>
      <c r="G253" s="38"/>
      <c r="H253" s="39"/>
      <c r="I253" s="39"/>
      <c r="J253" s="38"/>
      <c r="K253" s="38"/>
      <c r="L253" s="39" t="s">
        <v>701</v>
      </c>
      <c r="M253" s="39"/>
      <c r="N253" s="38"/>
      <c r="O253" s="38"/>
      <c r="P253" s="39" t="s">
        <v>620</v>
      </c>
      <c r="Q253" s="39"/>
      <c r="R253" s="38"/>
    </row>
    <row r="254" spans="1:20" ht="15.75" thickBot="1" x14ac:dyDescent="0.3">
      <c r="A254" s="16"/>
      <c r="B254" s="66"/>
      <c r="C254" s="22" t="s">
        <v>64</v>
      </c>
      <c r="D254" s="26"/>
      <c r="E254" s="22" t="s">
        <v>64</v>
      </c>
      <c r="F254" s="40"/>
      <c r="G254" s="22" t="s">
        <v>64</v>
      </c>
      <c r="H254" s="40"/>
      <c r="I254" s="40"/>
      <c r="J254" s="38"/>
      <c r="K254" s="22" t="s">
        <v>64</v>
      </c>
      <c r="L254" s="40"/>
      <c r="M254" s="40"/>
      <c r="N254" s="38"/>
      <c r="O254" s="22" t="s">
        <v>64</v>
      </c>
      <c r="P254" s="40" t="s">
        <v>703</v>
      </c>
      <c r="Q254" s="40"/>
      <c r="R254" s="38"/>
    </row>
    <row r="255" spans="1:20" x14ac:dyDescent="0.25">
      <c r="A255" s="16"/>
      <c r="B255" s="11"/>
      <c r="C255" s="18"/>
      <c r="D255" s="18"/>
      <c r="E255" s="18"/>
      <c r="F255" s="18"/>
      <c r="G255" s="18"/>
      <c r="H255" s="18"/>
      <c r="I255" s="18"/>
      <c r="J255" s="18"/>
      <c r="K255" s="18"/>
      <c r="L255" s="18"/>
      <c r="M255" s="18"/>
      <c r="N255" s="18"/>
      <c r="O255" s="18"/>
      <c r="P255" s="18"/>
      <c r="Q255" s="18"/>
      <c r="R255" s="18"/>
    </row>
    <row r="256" spans="1:20" x14ac:dyDescent="0.25">
      <c r="A256" s="16"/>
      <c r="B256" s="49" t="s">
        <v>704</v>
      </c>
      <c r="C256" s="28" t="s">
        <v>64</v>
      </c>
      <c r="D256" s="28"/>
      <c r="E256" s="28" t="s">
        <v>64</v>
      </c>
      <c r="F256" s="28"/>
      <c r="G256" s="28" t="s">
        <v>64</v>
      </c>
      <c r="H256" s="28"/>
      <c r="I256" s="28"/>
      <c r="J256" s="28"/>
      <c r="K256" s="28" t="s">
        <v>64</v>
      </c>
      <c r="L256" s="28"/>
      <c r="M256" s="28"/>
      <c r="N256" s="28"/>
      <c r="O256" s="28" t="s">
        <v>64</v>
      </c>
      <c r="P256" s="28"/>
      <c r="Q256" s="28"/>
      <c r="R256" s="28"/>
    </row>
    <row r="257" spans="1:20" x14ac:dyDescent="0.25">
      <c r="A257" s="16"/>
      <c r="B257" s="29">
        <v>2013</v>
      </c>
      <c r="C257" s="11" t="s">
        <v>64</v>
      </c>
      <c r="D257" s="76" t="s">
        <v>697</v>
      </c>
      <c r="E257" s="11" t="s">
        <v>64</v>
      </c>
      <c r="F257" s="11" t="s">
        <v>705</v>
      </c>
      <c r="G257" s="11" t="s">
        <v>64</v>
      </c>
      <c r="H257" s="11"/>
      <c r="I257" s="30">
        <v>1200000</v>
      </c>
      <c r="J257" s="12" t="s">
        <v>64</v>
      </c>
      <c r="K257" s="11" t="s">
        <v>64</v>
      </c>
      <c r="L257" s="11" t="s">
        <v>253</v>
      </c>
      <c r="M257" s="47">
        <v>3.476</v>
      </c>
      <c r="N257" s="12" t="s">
        <v>64</v>
      </c>
      <c r="O257" s="11" t="s">
        <v>64</v>
      </c>
      <c r="P257" s="11" t="s">
        <v>253</v>
      </c>
      <c r="Q257" s="47" t="s">
        <v>706</v>
      </c>
      <c r="R257" s="12" t="s">
        <v>258</v>
      </c>
    </row>
    <row r="258" spans="1:20" x14ac:dyDescent="0.25">
      <c r="A258" s="16"/>
      <c r="B258" s="32">
        <v>2014</v>
      </c>
      <c r="C258" s="28" t="s">
        <v>64</v>
      </c>
      <c r="D258" s="35" t="s">
        <v>697</v>
      </c>
      <c r="E258" s="28" t="s">
        <v>64</v>
      </c>
      <c r="F258" s="28" t="s">
        <v>704</v>
      </c>
      <c r="G258" s="28" t="s">
        <v>64</v>
      </c>
      <c r="H258" s="28"/>
      <c r="I258" s="33">
        <v>5400000</v>
      </c>
      <c r="J258" s="34" t="s">
        <v>64</v>
      </c>
      <c r="K258" s="28" t="s">
        <v>64</v>
      </c>
      <c r="L258" s="28" t="s">
        <v>253</v>
      </c>
      <c r="M258" s="46">
        <v>3.903</v>
      </c>
      <c r="N258" s="34" t="s">
        <v>64</v>
      </c>
      <c r="O258" s="28" t="s">
        <v>64</v>
      </c>
      <c r="P258" s="28"/>
      <c r="Q258" s="46" t="s">
        <v>707</v>
      </c>
      <c r="R258" s="34" t="s">
        <v>258</v>
      </c>
    </row>
    <row r="259" spans="1:20" x14ac:dyDescent="0.25">
      <c r="A259" s="16"/>
      <c r="B259" s="11"/>
      <c r="C259" s="18"/>
      <c r="D259" s="18"/>
      <c r="E259" s="18"/>
      <c r="F259" s="18"/>
      <c r="G259" s="18"/>
      <c r="H259" s="18"/>
      <c r="I259" s="18"/>
      <c r="J259" s="18"/>
      <c r="K259" s="18"/>
      <c r="L259" s="18"/>
      <c r="M259" s="18"/>
      <c r="N259" s="18"/>
      <c r="O259" s="18"/>
      <c r="P259" s="18"/>
      <c r="Q259" s="18"/>
      <c r="R259" s="18"/>
    </row>
    <row r="260" spans="1:20" x14ac:dyDescent="0.25">
      <c r="A260" s="16"/>
      <c r="B260" s="48" t="s">
        <v>708</v>
      </c>
      <c r="C260" s="11" t="s">
        <v>64</v>
      </c>
      <c r="D260" s="11"/>
      <c r="E260" s="11" t="s">
        <v>64</v>
      </c>
      <c r="F260" s="11"/>
      <c r="G260" s="11" t="s">
        <v>64</v>
      </c>
      <c r="H260" s="11"/>
      <c r="I260" s="11"/>
      <c r="J260" s="11"/>
      <c r="K260" s="11" t="s">
        <v>64</v>
      </c>
      <c r="L260" s="11"/>
      <c r="M260" s="11"/>
      <c r="N260" s="11"/>
      <c r="O260" s="11" t="s">
        <v>64</v>
      </c>
      <c r="P260" s="11"/>
      <c r="Q260" s="11"/>
      <c r="R260" s="11"/>
    </row>
    <row r="261" spans="1:20" x14ac:dyDescent="0.25">
      <c r="A261" s="16"/>
      <c r="B261" s="32">
        <v>2013</v>
      </c>
      <c r="C261" s="28" t="s">
        <v>64</v>
      </c>
      <c r="D261" s="35" t="s">
        <v>697</v>
      </c>
      <c r="E261" s="28" t="s">
        <v>64</v>
      </c>
      <c r="F261" s="28" t="s">
        <v>709</v>
      </c>
      <c r="G261" s="28" t="s">
        <v>64</v>
      </c>
      <c r="H261" s="28"/>
      <c r="I261" s="33">
        <v>54936000</v>
      </c>
      <c r="J261" s="34" t="s">
        <v>64</v>
      </c>
      <c r="K261" s="28" t="s">
        <v>64</v>
      </c>
      <c r="L261" s="28" t="s">
        <v>253</v>
      </c>
      <c r="M261" s="46">
        <v>1.2569999999999999</v>
      </c>
      <c r="N261" s="34" t="s">
        <v>64</v>
      </c>
      <c r="O261" s="28" t="s">
        <v>64</v>
      </c>
      <c r="P261" s="28"/>
      <c r="Q261" s="33">
        <v>14961</v>
      </c>
      <c r="R261" s="34" t="s">
        <v>64</v>
      </c>
    </row>
    <row r="262" spans="1:20" x14ac:dyDescent="0.25">
      <c r="A262" s="16"/>
      <c r="B262" s="29">
        <v>2014</v>
      </c>
      <c r="C262" s="11" t="s">
        <v>64</v>
      </c>
      <c r="D262" s="76" t="s">
        <v>697</v>
      </c>
      <c r="E262" s="11" t="s">
        <v>64</v>
      </c>
      <c r="F262" s="11" t="s">
        <v>708</v>
      </c>
      <c r="G262" s="11" t="s">
        <v>64</v>
      </c>
      <c r="H262" s="11"/>
      <c r="I262" s="30">
        <v>29610000</v>
      </c>
      <c r="J262" s="12" t="s">
        <v>64</v>
      </c>
      <c r="K262" s="11" t="s">
        <v>64</v>
      </c>
      <c r="L262" s="11" t="s">
        <v>253</v>
      </c>
      <c r="M262" s="47">
        <v>1.3129999999999999</v>
      </c>
      <c r="N262" s="12" t="s">
        <v>64</v>
      </c>
      <c r="O262" s="11" t="s">
        <v>64</v>
      </c>
      <c r="P262" s="11"/>
      <c r="Q262" s="30">
        <v>1286</v>
      </c>
      <c r="R262" s="12" t="s">
        <v>64</v>
      </c>
    </row>
    <row r="263" spans="1:20" x14ac:dyDescent="0.25">
      <c r="A263" s="16"/>
      <c r="B263" s="32">
        <v>2015</v>
      </c>
      <c r="C263" s="28" t="s">
        <v>64</v>
      </c>
      <c r="D263" s="35" t="s">
        <v>697</v>
      </c>
      <c r="E263" s="28" t="s">
        <v>64</v>
      </c>
      <c r="F263" s="28" t="s">
        <v>708</v>
      </c>
      <c r="G263" s="28" t="s">
        <v>64</v>
      </c>
      <c r="H263" s="28"/>
      <c r="I263" s="33">
        <v>2520000</v>
      </c>
      <c r="J263" s="34" t="s">
        <v>64</v>
      </c>
      <c r="K263" s="28" t="s">
        <v>64</v>
      </c>
      <c r="L263" s="28" t="s">
        <v>253</v>
      </c>
      <c r="M263" s="46">
        <v>1.9650000000000001</v>
      </c>
      <c r="N263" s="34" t="s">
        <v>64</v>
      </c>
      <c r="O263" s="28" t="s">
        <v>64</v>
      </c>
      <c r="P263" s="28"/>
      <c r="Q263" s="46">
        <v>567</v>
      </c>
      <c r="R263" s="34" t="s">
        <v>64</v>
      </c>
    </row>
    <row r="264" spans="1:20" x14ac:dyDescent="0.25">
      <c r="A264" s="16"/>
      <c r="B264" s="11"/>
      <c r="C264" s="18"/>
      <c r="D264" s="18"/>
      <c r="E264" s="18"/>
      <c r="F264" s="18"/>
      <c r="G264" s="18"/>
      <c r="H264" s="18"/>
      <c r="I264" s="18"/>
      <c r="J264" s="18"/>
      <c r="K264" s="18"/>
      <c r="L264" s="18"/>
      <c r="M264" s="18"/>
      <c r="N264" s="18"/>
      <c r="O264" s="18"/>
      <c r="P264" s="18"/>
      <c r="Q264" s="18"/>
      <c r="R264" s="18"/>
    </row>
    <row r="265" spans="1:20" x14ac:dyDescent="0.25">
      <c r="A265" s="16"/>
      <c r="B265" s="48" t="s">
        <v>710</v>
      </c>
      <c r="C265" s="11" t="s">
        <v>64</v>
      </c>
      <c r="D265" s="11"/>
      <c r="E265" s="11" t="s">
        <v>64</v>
      </c>
      <c r="F265" s="11"/>
      <c r="G265" s="11" t="s">
        <v>64</v>
      </c>
      <c r="H265" s="11"/>
      <c r="I265" s="11"/>
      <c r="J265" s="11"/>
      <c r="K265" s="11" t="s">
        <v>64</v>
      </c>
      <c r="L265" s="11"/>
      <c r="M265" s="11"/>
      <c r="N265" s="11"/>
      <c r="O265" s="11" t="s">
        <v>64</v>
      </c>
      <c r="P265" s="11"/>
      <c r="Q265" s="11"/>
      <c r="R265" s="11"/>
    </row>
    <row r="266" spans="1:20" x14ac:dyDescent="0.25">
      <c r="A266" s="16"/>
      <c r="B266" s="32">
        <v>2013</v>
      </c>
      <c r="C266" s="28" t="s">
        <v>64</v>
      </c>
      <c r="D266" s="35" t="s">
        <v>697</v>
      </c>
      <c r="E266" s="28" t="s">
        <v>64</v>
      </c>
      <c r="F266" s="28" t="s">
        <v>710</v>
      </c>
      <c r="G266" s="28" t="s">
        <v>64</v>
      </c>
      <c r="H266" s="28"/>
      <c r="I266" s="33">
        <v>345000</v>
      </c>
      <c r="J266" s="34" t="s">
        <v>64</v>
      </c>
      <c r="K266" s="28" t="s">
        <v>64</v>
      </c>
      <c r="L266" s="28" t="s">
        <v>253</v>
      </c>
      <c r="M266" s="46">
        <v>97.17</v>
      </c>
      <c r="N266" s="34" t="s">
        <v>64</v>
      </c>
      <c r="O266" s="28" t="s">
        <v>64</v>
      </c>
      <c r="P266" s="28"/>
      <c r="Q266" s="33">
        <v>1381</v>
      </c>
      <c r="R266" s="34" t="s">
        <v>64</v>
      </c>
    </row>
    <row r="267" spans="1:20" ht="15.75" thickBot="1" x14ac:dyDescent="0.3">
      <c r="A267" s="16"/>
      <c r="B267" s="29">
        <v>2014</v>
      </c>
      <c r="C267" s="11" t="s">
        <v>64</v>
      </c>
      <c r="D267" s="76" t="s">
        <v>697</v>
      </c>
      <c r="E267" s="11" t="s">
        <v>64</v>
      </c>
      <c r="F267" s="11" t="s">
        <v>710</v>
      </c>
      <c r="G267" s="11" t="s">
        <v>64</v>
      </c>
      <c r="H267" s="11"/>
      <c r="I267" s="30">
        <v>210000</v>
      </c>
      <c r="J267" s="12" t="s">
        <v>64</v>
      </c>
      <c r="K267" s="11" t="s">
        <v>64</v>
      </c>
      <c r="L267" s="11" t="s">
        <v>253</v>
      </c>
      <c r="M267" s="47">
        <v>92.075999999999993</v>
      </c>
      <c r="N267" s="12" t="s">
        <v>64</v>
      </c>
      <c r="O267" s="11" t="s">
        <v>64</v>
      </c>
      <c r="P267" s="11"/>
      <c r="Q267" s="47" t="s">
        <v>711</v>
      </c>
      <c r="R267" s="12" t="s">
        <v>258</v>
      </c>
    </row>
    <row r="268" spans="1:20" x14ac:dyDescent="0.25">
      <c r="A268" s="16"/>
      <c r="B268" s="36"/>
      <c r="C268" s="36" t="s">
        <v>64</v>
      </c>
      <c r="D268" s="36"/>
      <c r="E268" s="36" t="s">
        <v>64</v>
      </c>
      <c r="F268" s="36"/>
      <c r="G268" s="36" t="s">
        <v>64</v>
      </c>
      <c r="H268" s="36"/>
      <c r="I268" s="36"/>
      <c r="J268" s="36"/>
      <c r="K268" s="36" t="s">
        <v>64</v>
      </c>
      <c r="L268" s="36"/>
      <c r="M268" s="36"/>
      <c r="N268" s="36"/>
      <c r="O268" s="36" t="s">
        <v>64</v>
      </c>
      <c r="P268" s="37"/>
      <c r="Q268" s="37"/>
      <c r="R268" s="36"/>
    </row>
    <row r="269" spans="1:20" x14ac:dyDescent="0.25">
      <c r="A269" s="16"/>
      <c r="B269" s="18"/>
      <c r="C269" s="18"/>
      <c r="D269" s="18"/>
      <c r="E269" s="18"/>
      <c r="F269" s="18"/>
      <c r="G269" s="18"/>
      <c r="H269" s="18"/>
      <c r="I269" s="18"/>
      <c r="J269" s="18"/>
      <c r="K269" s="18"/>
      <c r="L269" s="18"/>
      <c r="M269" s="18"/>
      <c r="N269" s="18"/>
      <c r="O269" s="18"/>
      <c r="P269" s="18"/>
      <c r="Q269" s="18"/>
      <c r="R269" s="18"/>
    </row>
    <row r="270" spans="1:20" ht="15.75" thickBot="1" x14ac:dyDescent="0.3">
      <c r="A270" s="16"/>
      <c r="B270" s="77" t="s">
        <v>712</v>
      </c>
      <c r="C270" s="77"/>
      <c r="D270" s="77"/>
      <c r="E270" s="77"/>
      <c r="F270" s="77"/>
      <c r="G270" s="43" t="s">
        <v>64</v>
      </c>
      <c r="H270" s="28"/>
      <c r="I270" s="28"/>
      <c r="J270" s="28"/>
      <c r="K270" s="43" t="s">
        <v>64</v>
      </c>
      <c r="L270" s="28"/>
      <c r="M270" s="28"/>
      <c r="N270" s="28"/>
      <c r="O270" s="43" t="s">
        <v>64</v>
      </c>
      <c r="P270" s="28" t="s">
        <v>253</v>
      </c>
      <c r="Q270" s="33">
        <v>17428</v>
      </c>
      <c r="R270" s="34" t="s">
        <v>64</v>
      </c>
    </row>
    <row r="271" spans="1:20" x14ac:dyDescent="0.25">
      <c r="A271" s="16"/>
      <c r="B271" s="36"/>
      <c r="C271" s="36" t="s">
        <v>64</v>
      </c>
      <c r="D271" s="36"/>
      <c r="E271" s="36" t="s">
        <v>64</v>
      </c>
      <c r="F271" s="36"/>
      <c r="G271" s="36" t="s">
        <v>64</v>
      </c>
      <c r="H271" s="36"/>
      <c r="I271" s="36"/>
      <c r="J271" s="36"/>
      <c r="K271" s="36" t="s">
        <v>64</v>
      </c>
      <c r="L271" s="36"/>
      <c r="M271" s="36"/>
      <c r="N271" s="36"/>
      <c r="O271" s="36" t="s">
        <v>64</v>
      </c>
      <c r="P271" s="37"/>
      <c r="Q271" s="37"/>
      <c r="R271" s="36"/>
    </row>
    <row r="272" spans="1:20" x14ac:dyDescent="0.25">
      <c r="A272" s="16"/>
      <c r="B272" s="17" t="s">
        <v>713</v>
      </c>
      <c r="C272" s="17"/>
      <c r="D272" s="17"/>
      <c r="E272" s="17"/>
      <c r="F272" s="17"/>
      <c r="G272" s="17"/>
      <c r="H272" s="17"/>
      <c r="I272" s="17"/>
      <c r="J272" s="17"/>
      <c r="K272" s="17"/>
      <c r="L272" s="17"/>
      <c r="M272" s="17"/>
      <c r="N272" s="17"/>
      <c r="O272" s="17"/>
      <c r="P272" s="17"/>
      <c r="Q272" s="17"/>
      <c r="R272" s="17"/>
      <c r="S272" s="17"/>
      <c r="T272" s="17"/>
    </row>
    <row r="273" spans="1:20" ht="15.75" x14ac:dyDescent="0.25">
      <c r="A273" s="16"/>
      <c r="B273" s="54"/>
      <c r="C273" s="54"/>
      <c r="D273" s="54"/>
      <c r="E273" s="54"/>
      <c r="F273" s="54"/>
      <c r="G273" s="54"/>
      <c r="H273" s="54"/>
      <c r="I273" s="54"/>
      <c r="J273" s="54"/>
      <c r="K273" s="54"/>
      <c r="L273" s="54"/>
      <c r="M273" s="54"/>
      <c r="N273" s="54"/>
      <c r="O273" s="54"/>
      <c r="P273" s="54"/>
      <c r="Q273" s="54"/>
      <c r="R273" s="54"/>
      <c r="S273" s="54"/>
      <c r="T273" s="54"/>
    </row>
    <row r="274" spans="1:20" x14ac:dyDescent="0.25">
      <c r="A274" s="16"/>
      <c r="B274" s="11"/>
      <c r="C274" s="11"/>
      <c r="D274" s="11"/>
      <c r="E274" s="11"/>
      <c r="F274" s="11"/>
      <c r="G274" s="11"/>
      <c r="H274" s="11"/>
      <c r="I274" s="11"/>
      <c r="J274" s="11"/>
      <c r="K274" s="11"/>
      <c r="L274" s="11"/>
      <c r="M274" s="11"/>
      <c r="N274" s="11"/>
      <c r="O274" s="11"/>
      <c r="P274" s="11"/>
      <c r="Q274" s="11"/>
      <c r="R274" s="11"/>
      <c r="S274" s="11"/>
      <c r="T274" s="11"/>
    </row>
    <row r="275" spans="1:20" x14ac:dyDescent="0.25">
      <c r="A275" s="16"/>
      <c r="B275" s="66" t="s">
        <v>695</v>
      </c>
      <c r="C275" s="38" t="s">
        <v>64</v>
      </c>
      <c r="D275" s="24" t="s">
        <v>696</v>
      </c>
      <c r="E275" s="38" t="s">
        <v>64</v>
      </c>
      <c r="F275" s="39" t="s">
        <v>714</v>
      </c>
      <c r="G275" s="38" t="s">
        <v>64</v>
      </c>
      <c r="H275" s="39" t="s">
        <v>698</v>
      </c>
      <c r="I275" s="38" t="s">
        <v>64</v>
      </c>
      <c r="J275" s="39" t="s">
        <v>699</v>
      </c>
      <c r="K275" s="39"/>
      <c r="L275" s="38"/>
      <c r="M275" s="38" t="s">
        <v>64</v>
      </c>
      <c r="N275" s="39" t="s">
        <v>616</v>
      </c>
      <c r="O275" s="39"/>
      <c r="P275" s="38"/>
      <c r="Q275" s="38" t="s">
        <v>64</v>
      </c>
      <c r="R275" s="39" t="s">
        <v>716</v>
      </c>
      <c r="S275" s="39"/>
      <c r="T275" s="38"/>
    </row>
    <row r="276" spans="1:20" x14ac:dyDescent="0.25">
      <c r="A276" s="16"/>
      <c r="B276" s="66"/>
      <c r="C276" s="38"/>
      <c r="D276" s="24" t="s">
        <v>697</v>
      </c>
      <c r="E276" s="38"/>
      <c r="F276" s="39"/>
      <c r="G276" s="38"/>
      <c r="H276" s="39"/>
      <c r="I276" s="38"/>
      <c r="J276" s="39"/>
      <c r="K276" s="39"/>
      <c r="L276" s="38"/>
      <c r="M276" s="38"/>
      <c r="N276" s="39" t="s">
        <v>715</v>
      </c>
      <c r="O276" s="39"/>
      <c r="P276" s="38"/>
      <c r="Q276" s="38"/>
      <c r="R276" s="39" t="s">
        <v>635</v>
      </c>
      <c r="S276" s="39"/>
      <c r="T276" s="38"/>
    </row>
    <row r="277" spans="1:20" ht="15.75" thickBot="1" x14ac:dyDescent="0.3">
      <c r="A277" s="16"/>
      <c r="B277" s="66"/>
      <c r="C277" s="22" t="s">
        <v>64</v>
      </c>
      <c r="D277" s="26"/>
      <c r="E277" s="22" t="s">
        <v>64</v>
      </c>
      <c r="F277" s="40"/>
      <c r="G277" s="22" t="s">
        <v>64</v>
      </c>
      <c r="H277" s="40"/>
      <c r="I277" s="22" t="s">
        <v>64</v>
      </c>
      <c r="J277" s="40"/>
      <c r="K277" s="40"/>
      <c r="L277" s="38"/>
      <c r="M277" s="22" t="s">
        <v>64</v>
      </c>
      <c r="N277" s="40" t="s">
        <v>701</v>
      </c>
      <c r="O277" s="40"/>
      <c r="P277" s="38"/>
      <c r="Q277" s="22" t="s">
        <v>64</v>
      </c>
      <c r="R277" s="40" t="s">
        <v>703</v>
      </c>
      <c r="S277" s="40"/>
      <c r="T277" s="38"/>
    </row>
    <row r="278" spans="1:20" x14ac:dyDescent="0.25">
      <c r="A278" s="16"/>
      <c r="B278" s="11"/>
      <c r="C278" s="18"/>
      <c r="D278" s="18"/>
      <c r="E278" s="18"/>
      <c r="F278" s="18"/>
      <c r="G278" s="18"/>
      <c r="H278" s="18"/>
      <c r="I278" s="18"/>
      <c r="J278" s="18"/>
      <c r="K278" s="18"/>
      <c r="L278" s="18"/>
      <c r="M278" s="18"/>
      <c r="N278" s="18"/>
      <c r="O278" s="18"/>
      <c r="P278" s="18"/>
      <c r="Q278" s="18"/>
      <c r="R278" s="18"/>
      <c r="S278" s="18"/>
      <c r="T278" s="18"/>
    </row>
    <row r="279" spans="1:20" x14ac:dyDescent="0.25">
      <c r="A279" s="16"/>
      <c r="B279" s="49" t="s">
        <v>708</v>
      </c>
      <c r="C279" s="28" t="s">
        <v>64</v>
      </c>
      <c r="D279" s="28"/>
      <c r="E279" s="28" t="s">
        <v>64</v>
      </c>
      <c r="F279" s="28"/>
      <c r="G279" s="28" t="s">
        <v>64</v>
      </c>
      <c r="H279" s="28"/>
      <c r="I279" s="28" t="s">
        <v>64</v>
      </c>
      <c r="J279" s="28"/>
      <c r="K279" s="28"/>
      <c r="L279" s="28"/>
      <c r="M279" s="28" t="s">
        <v>64</v>
      </c>
      <c r="N279" s="28"/>
      <c r="O279" s="28"/>
      <c r="P279" s="28"/>
      <c r="Q279" s="28" t="s">
        <v>64</v>
      </c>
      <c r="R279" s="28"/>
      <c r="S279" s="28"/>
      <c r="T279" s="28"/>
    </row>
    <row r="280" spans="1:20" x14ac:dyDescent="0.25">
      <c r="A280" s="16"/>
      <c r="B280" s="29">
        <v>2013</v>
      </c>
      <c r="C280" s="11" t="s">
        <v>64</v>
      </c>
      <c r="D280" s="11" t="s">
        <v>717</v>
      </c>
      <c r="E280" s="11" t="s">
        <v>64</v>
      </c>
      <c r="F280" s="11" t="s">
        <v>718</v>
      </c>
      <c r="G280" s="11" t="s">
        <v>64</v>
      </c>
      <c r="H280" s="11" t="s">
        <v>709</v>
      </c>
      <c r="I280" s="11" t="s">
        <v>64</v>
      </c>
      <c r="J280" s="11"/>
      <c r="K280" s="30">
        <v>38556000</v>
      </c>
      <c r="L280" s="12" t="s">
        <v>64</v>
      </c>
      <c r="M280" s="11" t="s">
        <v>64</v>
      </c>
      <c r="N280" s="11" t="s">
        <v>253</v>
      </c>
      <c r="O280" s="47">
        <v>1.9430000000000001</v>
      </c>
      <c r="P280" s="12" t="s">
        <v>64</v>
      </c>
      <c r="Q280" s="11" t="s">
        <v>64</v>
      </c>
      <c r="R280" s="11"/>
      <c r="S280" s="30">
        <v>6269</v>
      </c>
      <c r="T280" s="12" t="s">
        <v>64</v>
      </c>
    </row>
    <row r="281" spans="1:20" x14ac:dyDescent="0.25">
      <c r="A281" s="16"/>
      <c r="B281" s="11"/>
      <c r="C281" s="18"/>
      <c r="D281" s="18"/>
      <c r="E281" s="18"/>
      <c r="F281" s="18"/>
      <c r="G281" s="18"/>
      <c r="H281" s="18"/>
      <c r="I281" s="18"/>
      <c r="J281" s="18"/>
      <c r="K281" s="18"/>
      <c r="L281" s="18"/>
      <c r="M281" s="18"/>
      <c r="N281" s="18"/>
      <c r="O281" s="18"/>
      <c r="P281" s="18"/>
      <c r="Q281" s="18"/>
      <c r="R281" s="18"/>
      <c r="S281" s="18"/>
      <c r="T281" s="18"/>
    </row>
    <row r="282" spans="1:20" x14ac:dyDescent="0.25">
      <c r="A282" s="16"/>
      <c r="B282" s="49" t="s">
        <v>710</v>
      </c>
      <c r="C282" s="28" t="s">
        <v>64</v>
      </c>
      <c r="D282" s="28"/>
      <c r="E282" s="28" t="s">
        <v>64</v>
      </c>
      <c r="F282" s="28"/>
      <c r="G282" s="28" t="s">
        <v>64</v>
      </c>
      <c r="H282" s="28"/>
      <c r="I282" s="28" t="s">
        <v>64</v>
      </c>
      <c r="J282" s="28"/>
      <c r="K282" s="28"/>
      <c r="L282" s="28"/>
      <c r="M282" s="28" t="s">
        <v>64</v>
      </c>
      <c r="N282" s="28"/>
      <c r="O282" s="28"/>
      <c r="P282" s="28"/>
      <c r="Q282" s="28" t="s">
        <v>64</v>
      </c>
      <c r="R282" s="28"/>
      <c r="S282" s="28"/>
      <c r="T282" s="28"/>
    </row>
    <row r="283" spans="1:20" x14ac:dyDescent="0.25">
      <c r="A283" s="16"/>
      <c r="B283" s="29">
        <v>2013</v>
      </c>
      <c r="C283" s="11" t="s">
        <v>64</v>
      </c>
      <c r="D283" s="11" t="s">
        <v>717</v>
      </c>
      <c r="E283" s="11" t="s">
        <v>64</v>
      </c>
      <c r="F283" s="11" t="s">
        <v>718</v>
      </c>
      <c r="G283" s="11" t="s">
        <v>64</v>
      </c>
      <c r="H283" s="11" t="s">
        <v>710</v>
      </c>
      <c r="I283" s="11" t="s">
        <v>64</v>
      </c>
      <c r="J283" s="11"/>
      <c r="K283" s="30">
        <v>282000</v>
      </c>
      <c r="L283" s="12" t="s">
        <v>64</v>
      </c>
      <c r="M283" s="11" t="s">
        <v>64</v>
      </c>
      <c r="N283" s="11" t="s">
        <v>253</v>
      </c>
      <c r="O283" s="47">
        <v>100.1</v>
      </c>
      <c r="P283" s="12" t="s">
        <v>64</v>
      </c>
      <c r="Q283" s="11" t="s">
        <v>64</v>
      </c>
      <c r="R283" s="11"/>
      <c r="S283" s="30">
        <v>3035</v>
      </c>
      <c r="T283" s="12" t="s">
        <v>64</v>
      </c>
    </row>
    <row r="284" spans="1:20" ht="15.75" thickBot="1" x14ac:dyDescent="0.3">
      <c r="A284" s="16"/>
      <c r="B284" s="32">
        <v>2014</v>
      </c>
      <c r="C284" s="28" t="s">
        <v>64</v>
      </c>
      <c r="D284" s="28" t="s">
        <v>717</v>
      </c>
      <c r="E284" s="28" t="s">
        <v>64</v>
      </c>
      <c r="F284" s="28" t="s">
        <v>718</v>
      </c>
      <c r="G284" s="28" t="s">
        <v>64</v>
      </c>
      <c r="H284" s="28" t="s">
        <v>710</v>
      </c>
      <c r="I284" s="28" t="s">
        <v>64</v>
      </c>
      <c r="J284" s="28"/>
      <c r="K284" s="33">
        <v>331500</v>
      </c>
      <c r="L284" s="34" t="s">
        <v>64</v>
      </c>
      <c r="M284" s="28" t="s">
        <v>64</v>
      </c>
      <c r="N284" s="28" t="s">
        <v>253</v>
      </c>
      <c r="O284" s="46">
        <v>95.741</v>
      </c>
      <c r="P284" s="34" t="s">
        <v>64</v>
      </c>
      <c r="Q284" s="28" t="s">
        <v>64</v>
      </c>
      <c r="R284" s="28"/>
      <c r="S284" s="33">
        <v>4287</v>
      </c>
      <c r="T284" s="34" t="s">
        <v>64</v>
      </c>
    </row>
    <row r="285" spans="1:20" x14ac:dyDescent="0.25">
      <c r="A285" s="16"/>
      <c r="B285" s="36"/>
      <c r="C285" s="36" t="s">
        <v>64</v>
      </c>
      <c r="D285" s="36"/>
      <c r="E285" s="36" t="s">
        <v>64</v>
      </c>
      <c r="F285" s="36"/>
      <c r="G285" s="36" t="s">
        <v>64</v>
      </c>
      <c r="H285" s="36"/>
      <c r="I285" s="36" t="s">
        <v>64</v>
      </c>
      <c r="J285" s="36"/>
      <c r="K285" s="36"/>
      <c r="L285" s="36"/>
      <c r="M285" s="36" t="s">
        <v>64</v>
      </c>
      <c r="N285" s="36"/>
      <c r="O285" s="36"/>
      <c r="P285" s="36"/>
      <c r="Q285" s="36" t="s">
        <v>64</v>
      </c>
      <c r="R285" s="37"/>
      <c r="S285" s="37"/>
      <c r="T285" s="36"/>
    </row>
    <row r="286" spans="1:20" x14ac:dyDescent="0.25">
      <c r="A286" s="16"/>
      <c r="B286" s="11"/>
      <c r="C286" s="18"/>
      <c r="D286" s="18"/>
      <c r="E286" s="18"/>
      <c r="F286" s="18"/>
      <c r="G286" s="18"/>
      <c r="H286" s="18"/>
      <c r="I286" s="18"/>
      <c r="J286" s="18"/>
      <c r="K286" s="18"/>
      <c r="L286" s="18"/>
      <c r="M286" s="18"/>
      <c r="N286" s="18"/>
      <c r="O286" s="18"/>
      <c r="P286" s="18"/>
      <c r="Q286" s="18"/>
      <c r="R286" s="18"/>
      <c r="S286" s="18"/>
      <c r="T286" s="18"/>
    </row>
    <row r="287" spans="1:20" ht="15.75" thickBot="1" x14ac:dyDescent="0.3">
      <c r="A287" s="16"/>
      <c r="B287" s="48" t="s">
        <v>719</v>
      </c>
      <c r="C287" s="22" t="s">
        <v>64</v>
      </c>
      <c r="D287" s="11"/>
      <c r="E287" s="22" t="s">
        <v>64</v>
      </c>
      <c r="F287" s="11"/>
      <c r="G287" s="22" t="s">
        <v>64</v>
      </c>
      <c r="H287" s="11"/>
      <c r="I287" s="22" t="s">
        <v>64</v>
      </c>
      <c r="J287" s="11"/>
      <c r="K287" s="11"/>
      <c r="L287" s="11"/>
      <c r="M287" s="22" t="s">
        <v>64</v>
      </c>
      <c r="N287" s="11"/>
      <c r="O287" s="11"/>
      <c r="P287" s="11"/>
      <c r="Q287" s="22" t="s">
        <v>64</v>
      </c>
      <c r="R287" s="11" t="s">
        <v>253</v>
      </c>
      <c r="S287" s="30">
        <v>13591</v>
      </c>
      <c r="T287" s="12" t="s">
        <v>64</v>
      </c>
    </row>
    <row r="288" spans="1:20" x14ac:dyDescent="0.25">
      <c r="A288" s="16"/>
      <c r="B288" s="36"/>
      <c r="C288" s="36" t="s">
        <v>64</v>
      </c>
      <c r="D288" s="36"/>
      <c r="E288" s="36" t="s">
        <v>64</v>
      </c>
      <c r="F288" s="36"/>
      <c r="G288" s="36" t="s">
        <v>64</v>
      </c>
      <c r="H288" s="36"/>
      <c r="I288" s="36" t="s">
        <v>64</v>
      </c>
      <c r="J288" s="36"/>
      <c r="K288" s="36"/>
      <c r="L288" s="36"/>
      <c r="M288" s="36" t="s">
        <v>64</v>
      </c>
      <c r="N288" s="36"/>
      <c r="O288" s="36"/>
      <c r="P288" s="36"/>
      <c r="Q288" s="36" t="s">
        <v>64</v>
      </c>
      <c r="R288" s="37"/>
      <c r="S288" s="37"/>
      <c r="T288" s="36"/>
    </row>
    <row r="289" spans="1:20" x14ac:dyDescent="0.25">
      <c r="A289" s="16"/>
      <c r="B289" s="18"/>
      <c r="C289" s="18"/>
      <c r="D289" s="18"/>
      <c r="E289" s="18"/>
      <c r="F289" s="18"/>
      <c r="G289" s="18"/>
      <c r="H289" s="18"/>
      <c r="I289" s="18"/>
      <c r="J289" s="18"/>
      <c r="K289" s="18"/>
      <c r="L289" s="18"/>
      <c r="M289" s="18"/>
      <c r="N289" s="18"/>
      <c r="O289" s="18"/>
      <c r="P289" s="18"/>
      <c r="Q289" s="18"/>
      <c r="R289" s="18"/>
      <c r="S289" s="18"/>
      <c r="T289" s="18"/>
    </row>
    <row r="290" spans="1:20" ht="15.75" thickBot="1" x14ac:dyDescent="0.3">
      <c r="A290" s="16"/>
      <c r="B290" s="78" t="s">
        <v>720</v>
      </c>
      <c r="C290" s="78"/>
      <c r="D290" s="78"/>
      <c r="E290" s="78"/>
      <c r="F290" s="78"/>
      <c r="G290" s="78"/>
      <c r="H290" s="78"/>
      <c r="I290" s="78"/>
      <c r="J290" s="78"/>
      <c r="K290" s="78"/>
      <c r="L290" s="78"/>
      <c r="M290" s="78"/>
      <c r="N290" s="78"/>
      <c r="O290" s="78"/>
      <c r="P290" s="42" t="s">
        <v>64</v>
      </c>
      <c r="Q290" s="43" t="s">
        <v>64</v>
      </c>
      <c r="R290" s="28" t="s">
        <v>253</v>
      </c>
      <c r="S290" s="33">
        <v>31019</v>
      </c>
      <c r="T290" s="34" t="s">
        <v>64</v>
      </c>
    </row>
    <row r="291" spans="1:20" ht="15.75" thickTop="1" x14ac:dyDescent="0.25">
      <c r="A291" s="16"/>
      <c r="B291" s="36"/>
      <c r="C291" s="36" t="s">
        <v>64</v>
      </c>
      <c r="D291" s="36"/>
      <c r="E291" s="36" t="s">
        <v>64</v>
      </c>
      <c r="F291" s="36"/>
      <c r="G291" s="36" t="s">
        <v>64</v>
      </c>
      <c r="H291" s="36"/>
      <c r="I291" s="36" t="s">
        <v>64</v>
      </c>
      <c r="J291" s="36"/>
      <c r="K291" s="36"/>
      <c r="L291" s="36"/>
      <c r="M291" s="36" t="s">
        <v>64</v>
      </c>
      <c r="N291" s="36"/>
      <c r="O291" s="36"/>
      <c r="P291" s="36"/>
      <c r="Q291" s="36" t="s">
        <v>64</v>
      </c>
      <c r="R291" s="44"/>
      <c r="S291" s="44"/>
      <c r="T291" s="36"/>
    </row>
    <row r="292" spans="1:20" x14ac:dyDescent="0.25">
      <c r="A292" s="16"/>
      <c r="B292" s="15"/>
      <c r="C292" s="15"/>
      <c r="D292" s="15"/>
      <c r="E292" s="15"/>
      <c r="F292" s="15"/>
      <c r="G292" s="15"/>
      <c r="H292" s="15"/>
      <c r="I292" s="15"/>
      <c r="J292" s="15"/>
      <c r="K292" s="15"/>
      <c r="L292" s="15"/>
      <c r="M292" s="15"/>
      <c r="N292" s="15"/>
      <c r="O292" s="15"/>
      <c r="P292" s="15"/>
      <c r="Q292" s="15"/>
      <c r="R292" s="15"/>
      <c r="S292" s="15"/>
      <c r="T292" s="15"/>
    </row>
    <row r="293" spans="1:20" ht="25.5" x14ac:dyDescent="0.25">
      <c r="A293" s="16"/>
      <c r="B293" s="50" t="s">
        <v>305</v>
      </c>
      <c r="C293" s="13" t="s">
        <v>721</v>
      </c>
    </row>
    <row r="294" spans="1:20" ht="51" x14ac:dyDescent="0.25">
      <c r="A294" s="16"/>
      <c r="B294" s="50" t="s">
        <v>660</v>
      </c>
      <c r="C294" s="13" t="s">
        <v>722</v>
      </c>
    </row>
    <row r="295" spans="1:20" x14ac:dyDescent="0.25">
      <c r="A295" s="16"/>
      <c r="B295" s="18" t="s">
        <v>723</v>
      </c>
      <c r="C295" s="18"/>
      <c r="D295" s="18"/>
      <c r="E295" s="18"/>
      <c r="F295" s="18"/>
      <c r="G295" s="18"/>
      <c r="H295" s="18"/>
      <c r="I295" s="18"/>
      <c r="J295" s="18"/>
      <c r="K295" s="18"/>
      <c r="L295" s="18"/>
      <c r="M295" s="18"/>
      <c r="N295" s="18"/>
      <c r="O295" s="18"/>
      <c r="P295" s="18"/>
      <c r="Q295" s="18"/>
      <c r="R295" s="18"/>
      <c r="S295" s="18"/>
      <c r="T295" s="18"/>
    </row>
    <row r="296" spans="1:20" ht="15.75" x14ac:dyDescent="0.25">
      <c r="A296" s="16"/>
      <c r="B296" s="54"/>
      <c r="C296" s="54"/>
      <c r="D296" s="54"/>
      <c r="E296" s="54"/>
      <c r="F296" s="54"/>
      <c r="G296" s="54"/>
      <c r="H296" s="54"/>
      <c r="I296" s="54"/>
      <c r="J296" s="54"/>
      <c r="K296" s="54"/>
      <c r="L296" s="54"/>
      <c r="M296" s="54"/>
      <c r="N296" s="54"/>
      <c r="O296" s="54"/>
      <c r="P296" s="54"/>
      <c r="Q296" s="54"/>
      <c r="R296" s="54"/>
      <c r="S296" s="54"/>
      <c r="T296" s="54"/>
    </row>
    <row r="297" spans="1:20" x14ac:dyDescent="0.25">
      <c r="A297" s="16"/>
      <c r="B297" s="11"/>
      <c r="C297" s="11"/>
      <c r="D297" s="11"/>
      <c r="E297" s="11"/>
      <c r="F297" s="11"/>
      <c r="G297" s="11"/>
      <c r="H297" s="11"/>
      <c r="I297" s="11"/>
      <c r="J297" s="11"/>
      <c r="K297" s="11"/>
      <c r="L297" s="11"/>
      <c r="M297" s="11"/>
      <c r="N297" s="11"/>
      <c r="O297" s="11"/>
      <c r="P297" s="11"/>
    </row>
    <row r="298" spans="1:20" ht="15.75" thickBot="1" x14ac:dyDescent="0.3">
      <c r="A298" s="16"/>
      <c r="B298" s="38"/>
      <c r="C298" s="38"/>
      <c r="D298" s="38"/>
      <c r="E298" s="22" t="s">
        <v>64</v>
      </c>
      <c r="F298" s="40" t="s">
        <v>286</v>
      </c>
      <c r="G298" s="40"/>
      <c r="H298" s="40"/>
      <c r="I298" s="40"/>
      <c r="J298" s="40"/>
      <c r="K298" s="40"/>
      <c r="L298" s="40"/>
      <c r="M298" s="40"/>
      <c r="N298" s="40"/>
      <c r="O298" s="40"/>
      <c r="P298" s="22"/>
    </row>
    <row r="299" spans="1:20" ht="15.75" thickBot="1" x14ac:dyDescent="0.3">
      <c r="A299" s="16"/>
      <c r="B299" s="38"/>
      <c r="C299" s="38"/>
      <c r="D299" s="38"/>
      <c r="E299" s="22" t="s">
        <v>64</v>
      </c>
      <c r="F299" s="41">
        <v>2012</v>
      </c>
      <c r="G299" s="41"/>
      <c r="H299" s="22"/>
      <c r="I299" s="22"/>
      <c r="J299" s="41">
        <v>2011</v>
      </c>
      <c r="K299" s="41"/>
      <c r="L299" s="22"/>
      <c r="M299" s="22"/>
      <c r="N299" s="41">
        <v>2010</v>
      </c>
      <c r="O299" s="41"/>
      <c r="P299" s="22"/>
    </row>
    <row r="300" spans="1:20" x14ac:dyDescent="0.25">
      <c r="A300" s="16"/>
      <c r="B300" s="81" t="s">
        <v>724</v>
      </c>
      <c r="C300" s="81"/>
      <c r="D300" s="81"/>
      <c r="E300" s="28" t="s">
        <v>64</v>
      </c>
      <c r="F300" s="28"/>
      <c r="G300" s="28"/>
      <c r="H300" s="28"/>
      <c r="I300" s="28"/>
      <c r="J300" s="28"/>
      <c r="K300" s="28"/>
      <c r="L300" s="28"/>
      <c r="M300" s="28"/>
      <c r="N300" s="28"/>
      <c r="O300" s="28"/>
      <c r="P300" s="28"/>
    </row>
    <row r="301" spans="1:20" x14ac:dyDescent="0.25">
      <c r="A301" s="16"/>
      <c r="B301" s="11"/>
      <c r="C301" s="18"/>
      <c r="D301" s="18"/>
      <c r="E301" s="18"/>
      <c r="F301" s="18"/>
      <c r="G301" s="18"/>
      <c r="H301" s="18"/>
      <c r="I301" s="18"/>
      <c r="J301" s="18"/>
      <c r="K301" s="18"/>
      <c r="L301" s="18"/>
      <c r="M301" s="18"/>
      <c r="N301" s="18"/>
      <c r="O301" s="18"/>
      <c r="P301" s="18"/>
    </row>
    <row r="302" spans="1:20" x14ac:dyDescent="0.25">
      <c r="A302" s="16"/>
      <c r="B302" s="75" t="s">
        <v>725</v>
      </c>
      <c r="C302" s="11" t="s">
        <v>64</v>
      </c>
      <c r="D302" s="79" t="s">
        <v>726</v>
      </c>
      <c r="E302" s="11" t="s">
        <v>64</v>
      </c>
      <c r="F302" s="11"/>
      <c r="G302" s="11"/>
      <c r="H302" s="11"/>
      <c r="I302" s="11"/>
      <c r="J302" s="11"/>
      <c r="K302" s="11"/>
      <c r="L302" s="11"/>
      <c r="M302" s="11"/>
      <c r="N302" s="11"/>
      <c r="O302" s="11"/>
      <c r="P302" s="11"/>
    </row>
    <row r="303" spans="1:20" x14ac:dyDescent="0.25">
      <c r="A303" s="16"/>
      <c r="B303" s="49" t="s">
        <v>727</v>
      </c>
      <c r="C303" s="28" t="s">
        <v>64</v>
      </c>
      <c r="D303" s="28" t="s">
        <v>92</v>
      </c>
      <c r="E303" s="28" t="s">
        <v>64</v>
      </c>
      <c r="F303" s="28" t="s">
        <v>253</v>
      </c>
      <c r="G303" s="46" t="s">
        <v>293</v>
      </c>
      <c r="H303" s="34" t="s">
        <v>64</v>
      </c>
      <c r="I303" s="28"/>
      <c r="J303" s="28" t="s">
        <v>253</v>
      </c>
      <c r="K303" s="46" t="s">
        <v>293</v>
      </c>
      <c r="L303" s="34" t="s">
        <v>64</v>
      </c>
      <c r="M303" s="28"/>
      <c r="N303" s="28" t="s">
        <v>253</v>
      </c>
      <c r="O303" s="46" t="s">
        <v>728</v>
      </c>
      <c r="P303" s="34" t="s">
        <v>258</v>
      </c>
    </row>
    <row r="304" spans="1:20" x14ac:dyDescent="0.25">
      <c r="A304" s="16"/>
      <c r="B304" s="48" t="s">
        <v>729</v>
      </c>
      <c r="C304" s="11" t="s">
        <v>64</v>
      </c>
      <c r="D304" s="80" t="s">
        <v>730</v>
      </c>
      <c r="E304" s="11" t="s">
        <v>64</v>
      </c>
      <c r="F304" s="11"/>
      <c r="G304" s="47" t="s">
        <v>731</v>
      </c>
      <c r="H304" s="12" t="s">
        <v>258</v>
      </c>
      <c r="I304" s="11"/>
      <c r="J304" s="11"/>
      <c r="K304" s="47" t="s">
        <v>732</v>
      </c>
      <c r="L304" s="12" t="s">
        <v>258</v>
      </c>
      <c r="M304" s="11"/>
      <c r="N304" s="11"/>
      <c r="O304" s="47" t="s">
        <v>733</v>
      </c>
      <c r="P304" s="12" t="s">
        <v>258</v>
      </c>
    </row>
    <row r="305" spans="1:20" ht="15.75" thickBot="1" x14ac:dyDescent="0.3">
      <c r="A305" s="16"/>
      <c r="B305" s="49" t="s">
        <v>729</v>
      </c>
      <c r="C305" s="28" t="s">
        <v>64</v>
      </c>
      <c r="D305" s="28" t="s">
        <v>734</v>
      </c>
      <c r="E305" s="28" t="s">
        <v>64</v>
      </c>
      <c r="F305" s="28"/>
      <c r="G305" s="46" t="s">
        <v>293</v>
      </c>
      <c r="H305" s="34" t="s">
        <v>64</v>
      </c>
      <c r="I305" s="28"/>
      <c r="J305" s="28"/>
      <c r="K305" s="46" t="s">
        <v>293</v>
      </c>
      <c r="L305" s="34" t="s">
        <v>64</v>
      </c>
      <c r="M305" s="28"/>
      <c r="N305" s="28"/>
      <c r="O305" s="46" t="s">
        <v>735</v>
      </c>
      <c r="P305" s="34" t="s">
        <v>258</v>
      </c>
    </row>
    <row r="306" spans="1:20" x14ac:dyDescent="0.25">
      <c r="A306" s="16"/>
      <c r="B306" s="36"/>
      <c r="C306" s="36" t="s">
        <v>64</v>
      </c>
      <c r="D306" s="36"/>
      <c r="E306" s="36" t="s">
        <v>64</v>
      </c>
      <c r="F306" s="37"/>
      <c r="G306" s="37"/>
      <c r="H306" s="36"/>
      <c r="I306" s="36"/>
      <c r="J306" s="37"/>
      <c r="K306" s="37"/>
      <c r="L306" s="36"/>
      <c r="M306" s="36"/>
      <c r="N306" s="37"/>
      <c r="O306" s="37"/>
      <c r="P306" s="36"/>
    </row>
    <row r="307" spans="1:20" x14ac:dyDescent="0.25">
      <c r="A307" s="16"/>
      <c r="B307" s="11"/>
      <c r="C307" s="18"/>
      <c r="D307" s="18"/>
      <c r="E307" s="18"/>
      <c r="F307" s="18"/>
      <c r="G307" s="18"/>
      <c r="H307" s="18"/>
      <c r="I307" s="18"/>
      <c r="J307" s="18"/>
      <c r="K307" s="18"/>
      <c r="L307" s="18"/>
      <c r="M307" s="18"/>
      <c r="N307" s="18"/>
      <c r="O307" s="18"/>
      <c r="P307" s="18"/>
    </row>
    <row r="308" spans="1:20" ht="15.75" thickBot="1" x14ac:dyDescent="0.3">
      <c r="A308" s="16"/>
      <c r="B308" s="14"/>
      <c r="C308" s="22" t="s">
        <v>64</v>
      </c>
      <c r="D308" s="11"/>
      <c r="E308" s="22" t="s">
        <v>64</v>
      </c>
      <c r="F308" s="11" t="s">
        <v>253</v>
      </c>
      <c r="G308" s="47" t="s">
        <v>731</v>
      </c>
      <c r="H308" s="12" t="s">
        <v>258</v>
      </c>
      <c r="I308" s="22"/>
      <c r="J308" s="11" t="s">
        <v>253</v>
      </c>
      <c r="K308" s="47" t="s">
        <v>732</v>
      </c>
      <c r="L308" s="12" t="s">
        <v>258</v>
      </c>
      <c r="M308" s="22"/>
      <c r="N308" s="11" t="s">
        <v>253</v>
      </c>
      <c r="O308" s="47" t="s">
        <v>736</v>
      </c>
      <c r="P308" s="12" t="s">
        <v>258</v>
      </c>
    </row>
    <row r="309" spans="1:20" ht="15.75" thickTop="1" x14ac:dyDescent="0.25">
      <c r="A309" s="16"/>
      <c r="B309" s="36"/>
      <c r="C309" s="36" t="s">
        <v>64</v>
      </c>
      <c r="D309" s="36"/>
      <c r="E309" s="36" t="s">
        <v>64</v>
      </c>
      <c r="F309" s="44"/>
      <c r="G309" s="44"/>
      <c r="H309" s="36"/>
      <c r="I309" s="36"/>
      <c r="J309" s="44"/>
      <c r="K309" s="44"/>
      <c r="L309" s="36"/>
      <c r="M309" s="36"/>
      <c r="N309" s="44"/>
      <c r="O309" s="44"/>
      <c r="P309" s="36"/>
    </row>
    <row r="310" spans="1:20" ht="15.75" x14ac:dyDescent="0.25">
      <c r="A310" s="16"/>
      <c r="B310" s="54"/>
      <c r="C310" s="54"/>
      <c r="D310" s="54"/>
      <c r="E310" s="54"/>
      <c r="F310" s="54"/>
      <c r="G310" s="54"/>
      <c r="H310" s="54"/>
      <c r="I310" s="54"/>
      <c r="J310" s="54"/>
      <c r="K310" s="54"/>
      <c r="L310" s="54"/>
      <c r="M310" s="54"/>
      <c r="N310" s="54"/>
      <c r="O310" s="54"/>
      <c r="P310" s="54"/>
      <c r="Q310" s="54"/>
      <c r="R310" s="54"/>
      <c r="S310" s="54"/>
      <c r="T310" s="54"/>
    </row>
    <row r="311" spans="1:20" x14ac:dyDescent="0.25">
      <c r="A311" s="16"/>
      <c r="B311" s="11"/>
      <c r="C311" s="11"/>
      <c r="D311" s="11"/>
      <c r="E311" s="11"/>
      <c r="F311" s="11"/>
      <c r="G311" s="11"/>
      <c r="H311" s="11"/>
      <c r="I311" s="11"/>
      <c r="J311" s="11"/>
      <c r="K311" s="11"/>
      <c r="L311" s="11"/>
      <c r="M311" s="11"/>
      <c r="N311" s="11"/>
    </row>
    <row r="312" spans="1:20" x14ac:dyDescent="0.25">
      <c r="A312" s="16"/>
      <c r="B312" s="62" t="s">
        <v>737</v>
      </c>
      <c r="C312" s="43" t="s">
        <v>64</v>
      </c>
      <c r="D312" s="28"/>
      <c r="E312" s="28"/>
      <c r="F312" s="28"/>
      <c r="G312" s="43" t="s">
        <v>64</v>
      </c>
      <c r="H312" s="28"/>
      <c r="I312" s="28"/>
      <c r="J312" s="28"/>
      <c r="K312" s="43" t="s">
        <v>64</v>
      </c>
      <c r="L312" s="28"/>
      <c r="M312" s="28"/>
      <c r="N312" s="28"/>
    </row>
    <row r="313" spans="1:20" ht="25.5" x14ac:dyDescent="0.25">
      <c r="A313" s="16"/>
      <c r="B313" s="48" t="s">
        <v>738</v>
      </c>
      <c r="C313" s="22" t="s">
        <v>64</v>
      </c>
      <c r="D313" s="11"/>
      <c r="E313" s="11"/>
      <c r="F313" s="11"/>
      <c r="G313" s="22" t="s">
        <v>64</v>
      </c>
      <c r="H313" s="11"/>
      <c r="I313" s="11"/>
      <c r="J313" s="11"/>
      <c r="K313" s="22" t="s">
        <v>64</v>
      </c>
      <c r="L313" s="11"/>
      <c r="M313" s="11"/>
      <c r="N313" s="11"/>
    </row>
    <row r="314" spans="1:20" x14ac:dyDescent="0.25">
      <c r="A314" s="16"/>
      <c r="B314" s="49" t="s">
        <v>739</v>
      </c>
      <c r="C314" s="43" t="s">
        <v>64</v>
      </c>
      <c r="D314" s="34" t="s">
        <v>253</v>
      </c>
      <c r="E314" s="57" t="s">
        <v>293</v>
      </c>
      <c r="F314" s="34" t="s">
        <v>64</v>
      </c>
      <c r="G314" s="43" t="s">
        <v>64</v>
      </c>
      <c r="H314" s="34" t="s">
        <v>253</v>
      </c>
      <c r="I314" s="57" t="s">
        <v>293</v>
      </c>
      <c r="J314" s="34" t="s">
        <v>64</v>
      </c>
      <c r="K314" s="43" t="s">
        <v>64</v>
      </c>
      <c r="L314" s="28" t="s">
        <v>253</v>
      </c>
      <c r="M314" s="46" t="s">
        <v>740</v>
      </c>
      <c r="N314" s="34" t="s">
        <v>258</v>
      </c>
    </row>
    <row r="315" spans="1:20" x14ac:dyDescent="0.25">
      <c r="A315" s="16"/>
      <c r="B315" s="11"/>
      <c r="C315" s="11"/>
      <c r="D315" s="11"/>
      <c r="E315" s="11"/>
      <c r="F315" s="11"/>
      <c r="G315" s="11"/>
      <c r="H315" s="11"/>
      <c r="I315" s="11"/>
      <c r="J315" s="11"/>
      <c r="K315" s="11"/>
      <c r="L315" s="11"/>
      <c r="M315" s="11"/>
      <c r="N315" s="11"/>
    </row>
    <row r="316" spans="1:20" x14ac:dyDescent="0.25">
      <c r="A316" s="16"/>
      <c r="B316" s="49" t="s">
        <v>741</v>
      </c>
      <c r="C316" s="43" t="s">
        <v>64</v>
      </c>
      <c r="D316" s="28"/>
      <c r="E316" s="46" t="s">
        <v>293</v>
      </c>
      <c r="F316" s="34" t="s">
        <v>64</v>
      </c>
      <c r="G316" s="43" t="s">
        <v>64</v>
      </c>
      <c r="H316" s="28"/>
      <c r="I316" s="46" t="s">
        <v>293</v>
      </c>
      <c r="J316" s="34" t="s">
        <v>64</v>
      </c>
      <c r="K316" s="43"/>
      <c r="L316" s="28"/>
      <c r="M316" s="46">
        <v>598</v>
      </c>
      <c r="N316" s="34" t="s">
        <v>64</v>
      </c>
    </row>
    <row r="317" spans="1:20" x14ac:dyDescent="0.25">
      <c r="A317" s="16"/>
      <c r="B317" s="48" t="s">
        <v>742</v>
      </c>
      <c r="C317" s="22" t="s">
        <v>64</v>
      </c>
      <c r="D317" s="11"/>
      <c r="E317" s="30">
        <v>10993</v>
      </c>
      <c r="F317" s="12" t="s">
        <v>64</v>
      </c>
      <c r="G317" s="22" t="s">
        <v>64</v>
      </c>
      <c r="H317" s="11"/>
      <c r="I317" s="47" t="s">
        <v>743</v>
      </c>
      <c r="J317" s="12" t="s">
        <v>258</v>
      </c>
      <c r="K317" s="22"/>
      <c r="L317" s="11"/>
      <c r="M317" s="47" t="s">
        <v>744</v>
      </c>
      <c r="N317" s="12" t="s">
        <v>258</v>
      </c>
    </row>
    <row r="318" spans="1:20" ht="15.75" thickBot="1" x14ac:dyDescent="0.3">
      <c r="A318" s="16"/>
      <c r="B318" s="49" t="s">
        <v>745</v>
      </c>
      <c r="C318" s="43" t="s">
        <v>64</v>
      </c>
      <c r="D318" s="28"/>
      <c r="E318" s="33">
        <v>20947</v>
      </c>
      <c r="F318" s="34" t="s">
        <v>64</v>
      </c>
      <c r="G318" s="43" t="s">
        <v>64</v>
      </c>
      <c r="H318" s="28"/>
      <c r="I318" s="46" t="s">
        <v>746</v>
      </c>
      <c r="J318" s="34" t="s">
        <v>258</v>
      </c>
      <c r="K318" s="43"/>
      <c r="L318" s="28"/>
      <c r="M318" s="46" t="s">
        <v>747</v>
      </c>
      <c r="N318" s="34" t="s">
        <v>258</v>
      </c>
    </row>
    <row r="319" spans="1:20" x14ac:dyDescent="0.25">
      <c r="A319" s="16"/>
      <c r="B319" s="36"/>
      <c r="C319" s="36" t="s">
        <v>64</v>
      </c>
      <c r="D319" s="37"/>
      <c r="E319" s="37"/>
      <c r="F319" s="36"/>
      <c r="G319" s="36" t="s">
        <v>64</v>
      </c>
      <c r="H319" s="37"/>
      <c r="I319" s="37"/>
      <c r="J319" s="36"/>
      <c r="K319" s="36"/>
      <c r="L319" s="37"/>
      <c r="M319" s="37"/>
      <c r="N319" s="36"/>
    </row>
    <row r="320" spans="1:20" ht="15.75" thickBot="1" x14ac:dyDescent="0.3">
      <c r="A320" s="16"/>
      <c r="B320" s="48" t="s">
        <v>81</v>
      </c>
      <c r="C320" s="22" t="s">
        <v>64</v>
      </c>
      <c r="D320" s="11"/>
      <c r="E320" s="30">
        <v>31940</v>
      </c>
      <c r="F320" s="12" t="s">
        <v>64</v>
      </c>
      <c r="G320" s="22" t="s">
        <v>64</v>
      </c>
      <c r="H320" s="11"/>
      <c r="I320" s="47" t="s">
        <v>748</v>
      </c>
      <c r="J320" s="12" t="s">
        <v>258</v>
      </c>
      <c r="K320" s="22"/>
      <c r="L320" s="11"/>
      <c r="M320" s="47" t="s">
        <v>749</v>
      </c>
      <c r="N320" s="12" t="s">
        <v>258</v>
      </c>
    </row>
    <row r="321" spans="1:20" x14ac:dyDescent="0.25">
      <c r="A321" s="16"/>
      <c r="B321" s="36"/>
      <c r="C321" s="36" t="s">
        <v>64</v>
      </c>
      <c r="D321" s="37"/>
      <c r="E321" s="37"/>
      <c r="F321" s="36"/>
      <c r="G321" s="36" t="s">
        <v>64</v>
      </c>
      <c r="H321" s="37"/>
      <c r="I321" s="37"/>
      <c r="J321" s="36"/>
      <c r="K321" s="36"/>
      <c r="L321" s="37"/>
      <c r="M321" s="37"/>
      <c r="N321" s="36"/>
    </row>
    <row r="322" spans="1:20" x14ac:dyDescent="0.25">
      <c r="A322" s="16"/>
      <c r="B322" s="11"/>
      <c r="C322" s="18"/>
      <c r="D322" s="18"/>
      <c r="E322" s="18"/>
      <c r="F322" s="18"/>
      <c r="G322" s="18"/>
      <c r="H322" s="18"/>
      <c r="I322" s="18"/>
      <c r="J322" s="18"/>
      <c r="K322" s="18"/>
      <c r="L322" s="18"/>
      <c r="M322" s="18"/>
      <c r="N322" s="18"/>
    </row>
    <row r="323" spans="1:20" ht="25.5" x14ac:dyDescent="0.25">
      <c r="A323" s="16"/>
      <c r="B323" s="49" t="s">
        <v>750</v>
      </c>
      <c r="C323" s="43" t="s">
        <v>64</v>
      </c>
      <c r="D323" s="28"/>
      <c r="E323" s="28"/>
      <c r="F323" s="28"/>
      <c r="G323" s="43" t="s">
        <v>64</v>
      </c>
      <c r="H323" s="28"/>
      <c r="I323" s="28"/>
      <c r="J323" s="28"/>
      <c r="K323" s="43"/>
      <c r="L323" s="28"/>
      <c r="M323" s="28"/>
      <c r="N323" s="28"/>
    </row>
    <row r="324" spans="1:20" x14ac:dyDescent="0.25">
      <c r="A324" s="16"/>
      <c r="B324" s="48" t="s">
        <v>742</v>
      </c>
      <c r="C324" s="22" t="s">
        <v>64</v>
      </c>
      <c r="D324" s="11"/>
      <c r="E324" s="47" t="s">
        <v>293</v>
      </c>
      <c r="F324" s="12" t="s">
        <v>64</v>
      </c>
      <c r="G324" s="22" t="s">
        <v>64</v>
      </c>
      <c r="H324" s="11"/>
      <c r="I324" s="47" t="s">
        <v>293</v>
      </c>
      <c r="J324" s="12" t="s">
        <v>64</v>
      </c>
      <c r="K324" s="22"/>
      <c r="L324" s="11"/>
      <c r="M324" s="47" t="s">
        <v>751</v>
      </c>
      <c r="N324" s="12" t="s">
        <v>258</v>
      </c>
    </row>
    <row r="325" spans="1:20" ht="15.75" thickBot="1" x14ac:dyDescent="0.3">
      <c r="A325" s="16"/>
      <c r="B325" s="49" t="s">
        <v>745</v>
      </c>
      <c r="C325" s="43" t="s">
        <v>64</v>
      </c>
      <c r="D325" s="28"/>
      <c r="E325" s="46" t="s">
        <v>293</v>
      </c>
      <c r="F325" s="34" t="s">
        <v>64</v>
      </c>
      <c r="G325" s="43" t="s">
        <v>64</v>
      </c>
      <c r="H325" s="28"/>
      <c r="I325" s="46" t="s">
        <v>293</v>
      </c>
      <c r="J325" s="34" t="s">
        <v>64</v>
      </c>
      <c r="K325" s="43"/>
      <c r="L325" s="28"/>
      <c r="M325" s="46">
        <v>766</v>
      </c>
      <c r="N325" s="34" t="s">
        <v>64</v>
      </c>
    </row>
    <row r="326" spans="1:20" x14ac:dyDescent="0.25">
      <c r="A326" s="16"/>
      <c r="B326" s="36"/>
      <c r="C326" s="36" t="s">
        <v>64</v>
      </c>
      <c r="D326" s="37"/>
      <c r="E326" s="37"/>
      <c r="F326" s="36"/>
      <c r="G326" s="36" t="s">
        <v>64</v>
      </c>
      <c r="H326" s="37"/>
      <c r="I326" s="37"/>
      <c r="J326" s="36"/>
      <c r="K326" s="36"/>
      <c r="L326" s="37"/>
      <c r="M326" s="37"/>
      <c r="N326" s="36"/>
    </row>
    <row r="327" spans="1:20" ht="15.75" thickBot="1" x14ac:dyDescent="0.3">
      <c r="A327" s="16"/>
      <c r="B327" s="48" t="s">
        <v>752</v>
      </c>
      <c r="C327" s="22" t="s">
        <v>64</v>
      </c>
      <c r="D327" s="11"/>
      <c r="E327" s="47" t="s">
        <v>293</v>
      </c>
      <c r="F327" s="12" t="s">
        <v>64</v>
      </c>
      <c r="G327" s="22" t="s">
        <v>64</v>
      </c>
      <c r="H327" s="11"/>
      <c r="I327" s="47" t="s">
        <v>293</v>
      </c>
      <c r="J327" s="12" t="s">
        <v>64</v>
      </c>
      <c r="K327" s="22"/>
      <c r="L327" s="11"/>
      <c r="M327" s="47">
        <v>665</v>
      </c>
      <c r="N327" s="12" t="s">
        <v>64</v>
      </c>
    </row>
    <row r="328" spans="1:20" x14ac:dyDescent="0.25">
      <c r="A328" s="16"/>
      <c r="B328" s="36"/>
      <c r="C328" s="36" t="s">
        <v>64</v>
      </c>
      <c r="D328" s="37"/>
      <c r="E328" s="37"/>
      <c r="F328" s="36"/>
      <c r="G328" s="36" t="s">
        <v>64</v>
      </c>
      <c r="H328" s="37"/>
      <c r="I328" s="37"/>
      <c r="J328" s="36"/>
      <c r="K328" s="36"/>
      <c r="L328" s="37"/>
      <c r="M328" s="37"/>
      <c r="N328" s="36"/>
    </row>
    <row r="329" spans="1:20" ht="15.75" thickBot="1" x14ac:dyDescent="0.3">
      <c r="A329" s="16"/>
      <c r="B329" s="42"/>
      <c r="C329" s="43" t="s">
        <v>64</v>
      </c>
      <c r="D329" s="28" t="s">
        <v>253</v>
      </c>
      <c r="E329" s="33">
        <v>31940</v>
      </c>
      <c r="F329" s="34" t="s">
        <v>64</v>
      </c>
      <c r="G329" s="43" t="s">
        <v>64</v>
      </c>
      <c r="H329" s="28" t="s">
        <v>253</v>
      </c>
      <c r="I329" s="46" t="s">
        <v>748</v>
      </c>
      <c r="J329" s="34" t="s">
        <v>258</v>
      </c>
      <c r="K329" s="43"/>
      <c r="L329" s="28" t="s">
        <v>253</v>
      </c>
      <c r="M329" s="46" t="s">
        <v>753</v>
      </c>
      <c r="N329" s="34" t="s">
        <v>258</v>
      </c>
    </row>
    <row r="330" spans="1:20" ht="15.75" thickTop="1" x14ac:dyDescent="0.25">
      <c r="A330" s="16"/>
      <c r="B330" s="36"/>
      <c r="C330" s="36" t="s">
        <v>64</v>
      </c>
      <c r="D330" s="44"/>
      <c r="E330" s="44"/>
      <c r="F330" s="36"/>
      <c r="G330" s="36" t="s">
        <v>64</v>
      </c>
      <c r="H330" s="44"/>
      <c r="I330" s="44"/>
      <c r="J330" s="36"/>
      <c r="K330" s="36"/>
      <c r="L330" s="44"/>
      <c r="M330" s="44"/>
      <c r="N330" s="36"/>
    </row>
    <row r="331" spans="1:20" x14ac:dyDescent="0.25">
      <c r="A331" s="16"/>
      <c r="B331" s="15"/>
      <c r="C331" s="15"/>
      <c r="D331" s="15"/>
      <c r="E331" s="15"/>
      <c r="F331" s="15"/>
      <c r="G331" s="15"/>
      <c r="H331" s="15"/>
      <c r="I331" s="15"/>
      <c r="J331" s="15"/>
      <c r="K331" s="15"/>
      <c r="L331" s="15"/>
      <c r="M331" s="15"/>
      <c r="N331" s="15"/>
      <c r="O331" s="15"/>
      <c r="P331" s="15"/>
      <c r="Q331" s="15"/>
      <c r="R331" s="15"/>
      <c r="S331" s="15"/>
      <c r="T331" s="15"/>
    </row>
    <row r="332" spans="1:20" ht="25.5" x14ac:dyDescent="0.25">
      <c r="A332" s="16"/>
      <c r="B332" s="13">
        <v>-1</v>
      </c>
      <c r="C332" s="13" t="s">
        <v>754</v>
      </c>
    </row>
    <row r="333" spans="1:20" ht="38.25" x14ac:dyDescent="0.25">
      <c r="A333" s="16"/>
      <c r="B333" s="13">
        <v>-2</v>
      </c>
      <c r="C333" s="13" t="s">
        <v>755</v>
      </c>
    </row>
    <row r="334" spans="1:20" ht="51" x14ac:dyDescent="0.25">
      <c r="A334" s="16"/>
      <c r="B334" s="13">
        <v>-3</v>
      </c>
      <c r="C334" s="13" t="s">
        <v>756</v>
      </c>
    </row>
    <row r="335" spans="1:20" x14ac:dyDescent="0.25">
      <c r="A335" s="16"/>
      <c r="B335" s="18" t="s">
        <v>757</v>
      </c>
      <c r="C335" s="18"/>
      <c r="D335" s="18"/>
      <c r="E335" s="18"/>
      <c r="F335" s="18"/>
      <c r="G335" s="18"/>
      <c r="H335" s="18"/>
      <c r="I335" s="18"/>
      <c r="J335" s="18"/>
      <c r="K335" s="18"/>
      <c r="L335" s="18"/>
      <c r="M335" s="18"/>
      <c r="N335" s="18"/>
      <c r="O335" s="18"/>
      <c r="P335" s="18"/>
      <c r="Q335" s="18"/>
      <c r="R335" s="18"/>
      <c r="S335" s="18"/>
      <c r="T335" s="18"/>
    </row>
    <row r="336" spans="1:20" ht="15.75" x14ac:dyDescent="0.25">
      <c r="A336" s="16"/>
      <c r="B336" s="54"/>
      <c r="C336" s="54"/>
      <c r="D336" s="54"/>
      <c r="E336" s="54"/>
      <c r="F336" s="54"/>
      <c r="G336" s="54"/>
      <c r="H336" s="54"/>
      <c r="I336" s="54"/>
      <c r="J336" s="54"/>
      <c r="K336" s="54"/>
      <c r="L336" s="54"/>
      <c r="M336" s="54"/>
      <c r="N336" s="54"/>
      <c r="O336" s="54"/>
      <c r="P336" s="54"/>
      <c r="Q336" s="54"/>
      <c r="R336" s="54"/>
      <c r="S336" s="54"/>
      <c r="T336" s="54"/>
    </row>
    <row r="337" spans="1:10" x14ac:dyDescent="0.25">
      <c r="A337" s="16"/>
      <c r="B337" s="11"/>
      <c r="C337" s="11"/>
      <c r="D337" s="11"/>
      <c r="E337" s="11"/>
      <c r="F337" s="11"/>
      <c r="G337" s="11"/>
      <c r="H337" s="11"/>
      <c r="I337" s="11"/>
      <c r="J337" s="11"/>
    </row>
    <row r="338" spans="1:10" ht="15.75" thickBot="1" x14ac:dyDescent="0.3">
      <c r="A338" s="16"/>
      <c r="B338" s="22"/>
      <c r="C338" s="22" t="s">
        <v>64</v>
      </c>
      <c r="D338" s="40" t="s">
        <v>246</v>
      </c>
      <c r="E338" s="40"/>
      <c r="F338" s="40"/>
      <c r="G338" s="40"/>
      <c r="H338" s="40"/>
      <c r="I338" s="40"/>
      <c r="J338" s="22"/>
    </row>
    <row r="339" spans="1:10" ht="15.75" thickBot="1" x14ac:dyDescent="0.3">
      <c r="A339" s="16"/>
      <c r="B339" s="22"/>
      <c r="C339" s="22" t="s">
        <v>64</v>
      </c>
      <c r="D339" s="41">
        <v>2012</v>
      </c>
      <c r="E339" s="41"/>
      <c r="F339" s="22"/>
      <c r="G339" s="22"/>
      <c r="H339" s="41">
        <v>2011</v>
      </c>
      <c r="I339" s="41"/>
      <c r="J339" s="22"/>
    </row>
    <row r="340" spans="1:10" x14ac:dyDescent="0.25">
      <c r="A340" s="16"/>
      <c r="B340" s="49" t="s">
        <v>37</v>
      </c>
      <c r="C340" s="28" t="s">
        <v>64</v>
      </c>
      <c r="D340" s="28" t="s">
        <v>253</v>
      </c>
      <c r="E340" s="33">
        <v>35351</v>
      </c>
      <c r="F340" s="34" t="s">
        <v>64</v>
      </c>
      <c r="G340" s="28"/>
      <c r="H340" s="28" t="s">
        <v>253</v>
      </c>
      <c r="I340" s="33">
        <v>15447</v>
      </c>
      <c r="J340" s="34" t="s">
        <v>64</v>
      </c>
    </row>
    <row r="341" spans="1:10" x14ac:dyDescent="0.25">
      <c r="A341" s="16"/>
      <c r="B341" s="48" t="s">
        <v>45</v>
      </c>
      <c r="C341" s="11" t="s">
        <v>64</v>
      </c>
      <c r="D341" s="11"/>
      <c r="E341" s="30">
        <v>16840</v>
      </c>
      <c r="F341" s="12" t="s">
        <v>64</v>
      </c>
      <c r="G341" s="11"/>
      <c r="H341" s="11"/>
      <c r="I341" s="30">
        <v>30941</v>
      </c>
      <c r="J341" s="12" t="s">
        <v>64</v>
      </c>
    </row>
    <row r="342" spans="1:10" x14ac:dyDescent="0.25">
      <c r="A342" s="16"/>
      <c r="B342" s="49" t="s">
        <v>758</v>
      </c>
      <c r="C342" s="28" t="s">
        <v>64</v>
      </c>
      <c r="D342" s="28"/>
      <c r="E342" s="46" t="s">
        <v>293</v>
      </c>
      <c r="F342" s="34" t="s">
        <v>64</v>
      </c>
      <c r="G342" s="28"/>
      <c r="H342" s="28"/>
      <c r="I342" s="46" t="s">
        <v>293</v>
      </c>
      <c r="J342" s="34" t="s">
        <v>64</v>
      </c>
    </row>
    <row r="343" spans="1:10" ht="15.75" thickBot="1" x14ac:dyDescent="0.3">
      <c r="A343" s="16"/>
      <c r="B343" s="48" t="s">
        <v>59</v>
      </c>
      <c r="C343" s="11" t="s">
        <v>64</v>
      </c>
      <c r="D343" s="11"/>
      <c r="E343" s="47" t="s">
        <v>598</v>
      </c>
      <c r="F343" s="12" t="s">
        <v>258</v>
      </c>
      <c r="G343" s="11"/>
      <c r="H343" s="11"/>
      <c r="I343" s="47" t="s">
        <v>293</v>
      </c>
      <c r="J343" s="12" t="s">
        <v>64</v>
      </c>
    </row>
    <row r="344" spans="1:10" x14ac:dyDescent="0.25">
      <c r="A344" s="16"/>
      <c r="B344" s="36"/>
      <c r="C344" s="36" t="s">
        <v>64</v>
      </c>
      <c r="D344" s="37"/>
      <c r="E344" s="37"/>
      <c r="F344" s="36"/>
      <c r="G344" s="36"/>
      <c r="H344" s="37"/>
      <c r="I344" s="37"/>
      <c r="J344" s="36"/>
    </row>
    <row r="345" spans="1:10" ht="15.75" thickBot="1" x14ac:dyDescent="0.3">
      <c r="A345" s="16"/>
      <c r="B345" s="49" t="s">
        <v>759</v>
      </c>
      <c r="C345" s="43" t="s">
        <v>64</v>
      </c>
      <c r="D345" s="28" t="s">
        <v>253</v>
      </c>
      <c r="E345" s="33">
        <v>51303</v>
      </c>
      <c r="F345" s="34" t="s">
        <v>64</v>
      </c>
      <c r="G345" s="43"/>
      <c r="H345" s="28" t="s">
        <v>253</v>
      </c>
      <c r="I345" s="33">
        <v>46388</v>
      </c>
      <c r="J345" s="34" t="s">
        <v>64</v>
      </c>
    </row>
    <row r="346" spans="1:10" ht="15.75" thickTop="1" x14ac:dyDescent="0.25">
      <c r="A346" s="16"/>
      <c r="B346" s="36"/>
      <c r="C346" s="36" t="s">
        <v>64</v>
      </c>
      <c r="D346" s="44"/>
      <c r="E346" s="44"/>
      <c r="F346" s="36"/>
      <c r="G346" s="36"/>
      <c r="H346" s="44"/>
      <c r="I346" s="44"/>
      <c r="J346" s="36"/>
    </row>
  </sheetData>
  <mergeCells count="415">
    <mergeCell ref="B295:T295"/>
    <mergeCell ref="B296:T296"/>
    <mergeCell ref="B310:T310"/>
    <mergeCell ref="B331:T331"/>
    <mergeCell ref="B335:T335"/>
    <mergeCell ref="B336:T336"/>
    <mergeCell ref="B246:T246"/>
    <mergeCell ref="B247:T247"/>
    <mergeCell ref="B248:T248"/>
    <mergeCell ref="B249:T249"/>
    <mergeCell ref="B272:T272"/>
    <mergeCell ref="B273:T273"/>
    <mergeCell ref="B188:T188"/>
    <mergeCell ref="B189:T189"/>
    <mergeCell ref="B190:T190"/>
    <mergeCell ref="B191:T191"/>
    <mergeCell ref="B192:T192"/>
    <mergeCell ref="B219:T219"/>
    <mergeCell ref="B150:T150"/>
    <mergeCell ref="B167:T167"/>
    <mergeCell ref="B171:T171"/>
    <mergeCell ref="B172:T172"/>
    <mergeCell ref="B173:T173"/>
    <mergeCell ref="B174:T174"/>
    <mergeCell ref="B110:T110"/>
    <mergeCell ref="B123:T123"/>
    <mergeCell ref="B124:T124"/>
    <mergeCell ref="B135:T135"/>
    <mergeCell ref="B136:T136"/>
    <mergeCell ref="B149:T149"/>
    <mergeCell ref="B77:T77"/>
    <mergeCell ref="B78:T78"/>
    <mergeCell ref="B79:T79"/>
    <mergeCell ref="B93:T93"/>
    <mergeCell ref="B94:T94"/>
    <mergeCell ref="B109:T109"/>
    <mergeCell ref="B41:T41"/>
    <mergeCell ref="B67:T67"/>
    <mergeCell ref="B68:T68"/>
    <mergeCell ref="B74:T74"/>
    <mergeCell ref="B75:T75"/>
    <mergeCell ref="B76:T76"/>
    <mergeCell ref="B9:T9"/>
    <mergeCell ref="B10:T10"/>
    <mergeCell ref="B11:T11"/>
    <mergeCell ref="B12:T12"/>
    <mergeCell ref="B13:T13"/>
    <mergeCell ref="B29:T29"/>
    <mergeCell ref="A1:A2"/>
    <mergeCell ref="B1:T1"/>
    <mergeCell ref="B2:T2"/>
    <mergeCell ref="B3:T3"/>
    <mergeCell ref="A4:A346"/>
    <mergeCell ref="B4:T4"/>
    <mergeCell ref="B5:T5"/>
    <mergeCell ref="B6:T6"/>
    <mergeCell ref="B7:T7"/>
    <mergeCell ref="B8:T8"/>
    <mergeCell ref="C322:F322"/>
    <mergeCell ref="G322:J322"/>
    <mergeCell ref="K322:N322"/>
    <mergeCell ref="D338:I338"/>
    <mergeCell ref="D339:E339"/>
    <mergeCell ref="H339:I339"/>
    <mergeCell ref="B300:D300"/>
    <mergeCell ref="C301:D301"/>
    <mergeCell ref="E301:H301"/>
    <mergeCell ref="I301:L301"/>
    <mergeCell ref="M301:P301"/>
    <mergeCell ref="C307:D307"/>
    <mergeCell ref="E307:H307"/>
    <mergeCell ref="I307:L307"/>
    <mergeCell ref="M307:P307"/>
    <mergeCell ref="B289:P289"/>
    <mergeCell ref="Q289:T289"/>
    <mergeCell ref="B290:O290"/>
    <mergeCell ref="B298:D298"/>
    <mergeCell ref="F298:O298"/>
    <mergeCell ref="B299:D299"/>
    <mergeCell ref="F299:G299"/>
    <mergeCell ref="J299:K299"/>
    <mergeCell ref="N299:O299"/>
    <mergeCell ref="B292:T292"/>
    <mergeCell ref="C286:D286"/>
    <mergeCell ref="E286:F286"/>
    <mergeCell ref="G286:H286"/>
    <mergeCell ref="I286:L286"/>
    <mergeCell ref="M286:P286"/>
    <mergeCell ref="Q286:T286"/>
    <mergeCell ref="C281:D281"/>
    <mergeCell ref="E281:F281"/>
    <mergeCell ref="G281:H281"/>
    <mergeCell ref="I281:L281"/>
    <mergeCell ref="M281:P281"/>
    <mergeCell ref="Q281:T281"/>
    <mergeCell ref="C278:D278"/>
    <mergeCell ref="E278:F278"/>
    <mergeCell ref="G278:H278"/>
    <mergeCell ref="I278:L278"/>
    <mergeCell ref="M278:P278"/>
    <mergeCell ref="Q278:T278"/>
    <mergeCell ref="P275:P277"/>
    <mergeCell ref="Q275:Q276"/>
    <mergeCell ref="R275:S275"/>
    <mergeCell ref="R276:S276"/>
    <mergeCell ref="R277:S277"/>
    <mergeCell ref="T275:T277"/>
    <mergeCell ref="H275:H277"/>
    <mergeCell ref="I275:I276"/>
    <mergeCell ref="J275:K277"/>
    <mergeCell ref="L275:L277"/>
    <mergeCell ref="M275:M276"/>
    <mergeCell ref="N275:O275"/>
    <mergeCell ref="N276:O276"/>
    <mergeCell ref="N277:O277"/>
    <mergeCell ref="B269:F269"/>
    <mergeCell ref="G269:J269"/>
    <mergeCell ref="K269:N269"/>
    <mergeCell ref="O269:R269"/>
    <mergeCell ref="B270:F270"/>
    <mergeCell ref="B275:B277"/>
    <mergeCell ref="C275:C276"/>
    <mergeCell ref="E275:E276"/>
    <mergeCell ref="F275:F277"/>
    <mergeCell ref="G275:G276"/>
    <mergeCell ref="C259:D259"/>
    <mergeCell ref="E259:F259"/>
    <mergeCell ref="G259:J259"/>
    <mergeCell ref="K259:N259"/>
    <mergeCell ref="O259:R259"/>
    <mergeCell ref="C264:D264"/>
    <mergeCell ref="E264:F264"/>
    <mergeCell ref="G264:J264"/>
    <mergeCell ref="K264:N264"/>
    <mergeCell ref="O264:R264"/>
    <mergeCell ref="R251:R254"/>
    <mergeCell ref="C255:D255"/>
    <mergeCell ref="E255:F255"/>
    <mergeCell ref="G255:J255"/>
    <mergeCell ref="K255:N255"/>
    <mergeCell ref="O255:R255"/>
    <mergeCell ref="N251:N254"/>
    <mergeCell ref="O251:O253"/>
    <mergeCell ref="P251:Q251"/>
    <mergeCell ref="P252:Q252"/>
    <mergeCell ref="P253:Q253"/>
    <mergeCell ref="P254:Q254"/>
    <mergeCell ref="J251:J254"/>
    <mergeCell ref="K251:K253"/>
    <mergeCell ref="L251:M251"/>
    <mergeCell ref="L252:M252"/>
    <mergeCell ref="L253:M253"/>
    <mergeCell ref="L254:M254"/>
    <mergeCell ref="B251:B254"/>
    <mergeCell ref="C251:C253"/>
    <mergeCell ref="E251:E253"/>
    <mergeCell ref="F251:F254"/>
    <mergeCell ref="G251:G253"/>
    <mergeCell ref="H251:I254"/>
    <mergeCell ref="C238:F238"/>
    <mergeCell ref="G238:J238"/>
    <mergeCell ref="K238:N238"/>
    <mergeCell ref="C243:F243"/>
    <mergeCell ref="G243:J243"/>
    <mergeCell ref="K243:N243"/>
    <mergeCell ref="N221:N228"/>
    <mergeCell ref="C230:F230"/>
    <mergeCell ref="G230:J230"/>
    <mergeCell ref="K230:N230"/>
    <mergeCell ref="C235:F235"/>
    <mergeCell ref="G235:J235"/>
    <mergeCell ref="K235:N235"/>
    <mergeCell ref="J221:J228"/>
    <mergeCell ref="K221:K228"/>
    <mergeCell ref="L221:M221"/>
    <mergeCell ref="L222:M222"/>
    <mergeCell ref="L223:M223"/>
    <mergeCell ref="L224:M224"/>
    <mergeCell ref="L225:M225"/>
    <mergeCell ref="L226:M226"/>
    <mergeCell ref="L227:M227"/>
    <mergeCell ref="L228:M228"/>
    <mergeCell ref="F221:F228"/>
    <mergeCell ref="G221:G228"/>
    <mergeCell ref="H221:I221"/>
    <mergeCell ref="H222:I222"/>
    <mergeCell ref="H223:I223"/>
    <mergeCell ref="H224:I224"/>
    <mergeCell ref="H225:I225"/>
    <mergeCell ref="H226:I226"/>
    <mergeCell ref="H227:I227"/>
    <mergeCell ref="H228:I228"/>
    <mergeCell ref="B221:B228"/>
    <mergeCell ref="C221:C228"/>
    <mergeCell ref="D221:E221"/>
    <mergeCell ref="D222:E222"/>
    <mergeCell ref="D223:E223"/>
    <mergeCell ref="D224:E224"/>
    <mergeCell ref="D225:E225"/>
    <mergeCell ref="D226:E226"/>
    <mergeCell ref="D227:E227"/>
    <mergeCell ref="D228:E228"/>
    <mergeCell ref="C211:F211"/>
    <mergeCell ref="G211:J211"/>
    <mergeCell ref="K211:N211"/>
    <mergeCell ref="C216:F216"/>
    <mergeCell ref="G216:J216"/>
    <mergeCell ref="K216:N216"/>
    <mergeCell ref="N194:N201"/>
    <mergeCell ref="C203:F203"/>
    <mergeCell ref="G203:J203"/>
    <mergeCell ref="K203:N203"/>
    <mergeCell ref="C208:F208"/>
    <mergeCell ref="G208:J208"/>
    <mergeCell ref="K208:N208"/>
    <mergeCell ref="J194:J201"/>
    <mergeCell ref="K194:K201"/>
    <mergeCell ref="L194:M194"/>
    <mergeCell ref="L195:M195"/>
    <mergeCell ref="L196:M196"/>
    <mergeCell ref="L197:M197"/>
    <mergeCell ref="L198:M198"/>
    <mergeCell ref="L199:M199"/>
    <mergeCell ref="L200:M200"/>
    <mergeCell ref="L201:M201"/>
    <mergeCell ref="F194:F201"/>
    <mergeCell ref="G194:G201"/>
    <mergeCell ref="H194:I194"/>
    <mergeCell ref="H195:I195"/>
    <mergeCell ref="H196:I196"/>
    <mergeCell ref="H197:I197"/>
    <mergeCell ref="H198:I198"/>
    <mergeCell ref="H199:I199"/>
    <mergeCell ref="H200:I200"/>
    <mergeCell ref="H201:I201"/>
    <mergeCell ref="B194:B201"/>
    <mergeCell ref="C194:C201"/>
    <mergeCell ref="D194:E194"/>
    <mergeCell ref="D195:E195"/>
    <mergeCell ref="D196:E196"/>
    <mergeCell ref="D197:E197"/>
    <mergeCell ref="D198:E198"/>
    <mergeCell ref="D199:E199"/>
    <mergeCell ref="D200:E200"/>
    <mergeCell ref="D201:E201"/>
    <mergeCell ref="B165:K165"/>
    <mergeCell ref="D176:I176"/>
    <mergeCell ref="D177:E177"/>
    <mergeCell ref="H177:I177"/>
    <mergeCell ref="C181:F181"/>
    <mergeCell ref="G181:J181"/>
    <mergeCell ref="L152:L154"/>
    <mergeCell ref="N152:O152"/>
    <mergeCell ref="N153:O153"/>
    <mergeCell ref="N154:O154"/>
    <mergeCell ref="P152:P154"/>
    <mergeCell ref="F155:G155"/>
    <mergeCell ref="J155:K155"/>
    <mergeCell ref="N155:O155"/>
    <mergeCell ref="B152:B154"/>
    <mergeCell ref="D152:D154"/>
    <mergeCell ref="F152:G154"/>
    <mergeCell ref="H152:H154"/>
    <mergeCell ref="J152:K152"/>
    <mergeCell ref="J153:K153"/>
    <mergeCell ref="J154:K154"/>
    <mergeCell ref="J138:J139"/>
    <mergeCell ref="K138:K139"/>
    <mergeCell ref="L138:M138"/>
    <mergeCell ref="L139:M139"/>
    <mergeCell ref="N138:N139"/>
    <mergeCell ref="D140:E140"/>
    <mergeCell ref="H140:I140"/>
    <mergeCell ref="L140:M140"/>
    <mergeCell ref="B138:B139"/>
    <mergeCell ref="C138:C139"/>
    <mergeCell ref="D138:E139"/>
    <mergeCell ref="F138:F139"/>
    <mergeCell ref="G138:G139"/>
    <mergeCell ref="H138:I138"/>
    <mergeCell ref="H139:I139"/>
    <mergeCell ref="J126:K126"/>
    <mergeCell ref="J127:K127"/>
    <mergeCell ref="J128:K128"/>
    <mergeCell ref="L126:L128"/>
    <mergeCell ref="F129:G129"/>
    <mergeCell ref="J129:K129"/>
    <mergeCell ref="B126:B128"/>
    <mergeCell ref="D126:D128"/>
    <mergeCell ref="F126:G126"/>
    <mergeCell ref="F127:G127"/>
    <mergeCell ref="F128:G128"/>
    <mergeCell ref="H126:H128"/>
    <mergeCell ref="L112:L114"/>
    <mergeCell ref="N112:O112"/>
    <mergeCell ref="N113:O113"/>
    <mergeCell ref="N114:O114"/>
    <mergeCell ref="P112:P114"/>
    <mergeCell ref="F115:G115"/>
    <mergeCell ref="J115:K115"/>
    <mergeCell ref="N115:O115"/>
    <mergeCell ref="B112:B114"/>
    <mergeCell ref="D112:D114"/>
    <mergeCell ref="F112:G114"/>
    <mergeCell ref="H112:H114"/>
    <mergeCell ref="J112:K112"/>
    <mergeCell ref="J113:K113"/>
    <mergeCell ref="J114:K114"/>
    <mergeCell ref="L96:L98"/>
    <mergeCell ref="N96:O96"/>
    <mergeCell ref="N97:O97"/>
    <mergeCell ref="N98:O98"/>
    <mergeCell ref="P96:P98"/>
    <mergeCell ref="F99:G99"/>
    <mergeCell ref="J99:K99"/>
    <mergeCell ref="N99:O99"/>
    <mergeCell ref="B96:B98"/>
    <mergeCell ref="D96:D98"/>
    <mergeCell ref="F96:G98"/>
    <mergeCell ref="H96:H98"/>
    <mergeCell ref="J96:K96"/>
    <mergeCell ref="J97:K97"/>
    <mergeCell ref="J98:K98"/>
    <mergeCell ref="J81:J83"/>
    <mergeCell ref="L81:M81"/>
    <mergeCell ref="L82:M82"/>
    <mergeCell ref="L83:M83"/>
    <mergeCell ref="N81:N83"/>
    <mergeCell ref="D84:E84"/>
    <mergeCell ref="H84:I84"/>
    <mergeCell ref="L84:M84"/>
    <mergeCell ref="B81:B83"/>
    <mergeCell ref="D81:E83"/>
    <mergeCell ref="F81:F83"/>
    <mergeCell ref="H81:I81"/>
    <mergeCell ref="H82:I82"/>
    <mergeCell ref="H83:I83"/>
    <mergeCell ref="C64:F64"/>
    <mergeCell ref="G64:J64"/>
    <mergeCell ref="K64:N64"/>
    <mergeCell ref="D70:M70"/>
    <mergeCell ref="D71:E71"/>
    <mergeCell ref="H71:I71"/>
    <mergeCell ref="L71:M71"/>
    <mergeCell ref="N43:N49"/>
    <mergeCell ref="C51:F51"/>
    <mergeCell ref="G51:J51"/>
    <mergeCell ref="K51:N51"/>
    <mergeCell ref="C59:F59"/>
    <mergeCell ref="G59:J59"/>
    <mergeCell ref="K59:N59"/>
    <mergeCell ref="H49:I49"/>
    <mergeCell ref="J43:J49"/>
    <mergeCell ref="K43:K49"/>
    <mergeCell ref="L43:M43"/>
    <mergeCell ref="L44:M44"/>
    <mergeCell ref="L45:M45"/>
    <mergeCell ref="L46:M46"/>
    <mergeCell ref="L47:M47"/>
    <mergeCell ref="L48:M48"/>
    <mergeCell ref="L49:M49"/>
    <mergeCell ref="D48:E48"/>
    <mergeCell ref="D49:E49"/>
    <mergeCell ref="F43:F49"/>
    <mergeCell ref="G43:G49"/>
    <mergeCell ref="H43:I43"/>
    <mergeCell ref="H44:I44"/>
    <mergeCell ref="H45:I45"/>
    <mergeCell ref="H46:I46"/>
    <mergeCell ref="H47:I47"/>
    <mergeCell ref="H48:I48"/>
    <mergeCell ref="C38:F38"/>
    <mergeCell ref="G38:J38"/>
    <mergeCell ref="K38:N38"/>
    <mergeCell ref="B43:B49"/>
    <mergeCell ref="C43:C49"/>
    <mergeCell ref="D43:E43"/>
    <mergeCell ref="D44:E44"/>
    <mergeCell ref="D45:E45"/>
    <mergeCell ref="D46:E46"/>
    <mergeCell ref="D47:E47"/>
    <mergeCell ref="N15:N21"/>
    <mergeCell ref="C23:F23"/>
    <mergeCell ref="G23:J23"/>
    <mergeCell ref="K23:N23"/>
    <mergeCell ref="C33:F33"/>
    <mergeCell ref="G33:J33"/>
    <mergeCell ref="K33:N33"/>
    <mergeCell ref="J15:J21"/>
    <mergeCell ref="K15:K21"/>
    <mergeCell ref="L15:M15"/>
    <mergeCell ref="L16:M16"/>
    <mergeCell ref="L17:M17"/>
    <mergeCell ref="L18:M18"/>
    <mergeCell ref="L19:M19"/>
    <mergeCell ref="L20:M20"/>
    <mergeCell ref="L21:M21"/>
    <mergeCell ref="F15:F21"/>
    <mergeCell ref="G15:G21"/>
    <mergeCell ref="H15:I15"/>
    <mergeCell ref="H16:I16"/>
    <mergeCell ref="H17:I17"/>
    <mergeCell ref="H18:I18"/>
    <mergeCell ref="H19:I19"/>
    <mergeCell ref="H20:I20"/>
    <mergeCell ref="H21:I21"/>
    <mergeCell ref="B15:B21"/>
    <mergeCell ref="C15:C21"/>
    <mergeCell ref="D15:E15"/>
    <mergeCell ref="D16:E16"/>
    <mergeCell ref="D17:E17"/>
    <mergeCell ref="D18:E18"/>
    <mergeCell ref="D19:E19"/>
    <mergeCell ref="D20:E20"/>
    <mergeCell ref="D21:E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7"/>
  <sheetViews>
    <sheetView showGridLines="0" workbookViewId="0"/>
  </sheetViews>
  <sheetFormatPr defaultRowHeight="15" x14ac:dyDescent="0.25"/>
  <cols>
    <col min="1" max="3" width="36.5703125" bestFit="1" customWidth="1"/>
    <col min="4" max="4" width="9.85546875" customWidth="1"/>
    <col min="5" max="5" width="34" customWidth="1"/>
    <col min="6" max="6" width="10.7109375" customWidth="1"/>
    <col min="7" max="8" width="9.85546875" customWidth="1"/>
    <col min="9" max="9" width="34" customWidth="1"/>
    <col min="10" max="10" width="10.7109375" customWidth="1"/>
    <col min="11" max="12" width="9.85546875" customWidth="1"/>
    <col min="13" max="13" width="35.5703125" customWidth="1"/>
    <col min="14" max="14" width="10.7109375" customWidth="1"/>
    <col min="15" max="16" width="9.85546875" customWidth="1"/>
    <col min="17" max="17" width="34" customWidth="1"/>
    <col min="18" max="18" width="10.7109375" customWidth="1"/>
    <col min="19" max="19" width="36.5703125" customWidth="1"/>
    <col min="20" max="20" width="9.85546875" customWidth="1"/>
    <col min="21" max="21" width="34" customWidth="1"/>
    <col min="22" max="22" width="10.7109375" customWidth="1"/>
  </cols>
  <sheetData>
    <row r="1" spans="1:22" ht="15" customHeight="1" x14ac:dyDescent="0.25">
      <c r="A1" s="9" t="s">
        <v>760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761</v>
      </c>
      <c r="B3" s="15"/>
      <c r="C3" s="15"/>
      <c r="D3" s="15"/>
      <c r="E3" s="15"/>
      <c r="F3" s="15"/>
      <c r="G3" s="15"/>
      <c r="H3" s="15"/>
      <c r="I3" s="15"/>
      <c r="J3" s="15"/>
      <c r="K3" s="15"/>
      <c r="L3" s="15"/>
      <c r="M3" s="15"/>
      <c r="N3" s="15"/>
      <c r="O3" s="15"/>
      <c r="P3" s="15"/>
      <c r="Q3" s="15"/>
      <c r="R3" s="15"/>
      <c r="S3" s="15"/>
      <c r="T3" s="15"/>
      <c r="U3" s="15"/>
      <c r="V3" s="15"/>
    </row>
    <row r="4" spans="1:22" x14ac:dyDescent="0.25">
      <c r="A4" s="16" t="s">
        <v>760</v>
      </c>
      <c r="B4" s="17" t="s">
        <v>762</v>
      </c>
      <c r="C4" s="17"/>
      <c r="D4" s="17"/>
      <c r="E4" s="17"/>
      <c r="F4" s="17"/>
      <c r="G4" s="17"/>
      <c r="H4" s="17"/>
      <c r="I4" s="17"/>
      <c r="J4" s="17"/>
      <c r="K4" s="17"/>
      <c r="L4" s="17"/>
      <c r="M4" s="17"/>
      <c r="N4" s="17"/>
      <c r="O4" s="17"/>
      <c r="P4" s="17"/>
      <c r="Q4" s="17"/>
      <c r="R4" s="17"/>
      <c r="S4" s="17"/>
      <c r="T4" s="17"/>
      <c r="U4" s="17"/>
      <c r="V4" s="17"/>
    </row>
    <row r="5" spans="1:22" ht="25.5" customHeight="1" x14ac:dyDescent="0.25">
      <c r="A5" s="16"/>
      <c r="B5" s="18" t="s">
        <v>763</v>
      </c>
      <c r="C5" s="18"/>
      <c r="D5" s="18"/>
      <c r="E5" s="18"/>
      <c r="F5" s="18"/>
      <c r="G5" s="18"/>
      <c r="H5" s="18"/>
      <c r="I5" s="18"/>
      <c r="J5" s="18"/>
      <c r="K5" s="18"/>
      <c r="L5" s="18"/>
      <c r="M5" s="18"/>
      <c r="N5" s="18"/>
      <c r="O5" s="18"/>
      <c r="P5" s="18"/>
      <c r="Q5" s="18"/>
      <c r="R5" s="18"/>
      <c r="S5" s="18"/>
      <c r="T5" s="18"/>
      <c r="U5" s="18"/>
      <c r="V5" s="18"/>
    </row>
    <row r="6" spans="1:22" x14ac:dyDescent="0.25">
      <c r="A6" s="16"/>
      <c r="B6" s="52" t="s">
        <v>764</v>
      </c>
      <c r="C6" s="52"/>
      <c r="D6" s="52"/>
      <c r="E6" s="52"/>
      <c r="F6" s="52"/>
      <c r="G6" s="52"/>
      <c r="H6" s="52"/>
      <c r="I6" s="52"/>
      <c r="J6" s="52"/>
      <c r="K6" s="52"/>
      <c r="L6" s="52"/>
      <c r="M6" s="52"/>
      <c r="N6" s="52"/>
      <c r="O6" s="52"/>
      <c r="P6" s="52"/>
      <c r="Q6" s="52"/>
      <c r="R6" s="52"/>
      <c r="S6" s="52"/>
      <c r="T6" s="52"/>
      <c r="U6" s="52"/>
      <c r="V6" s="52"/>
    </row>
    <row r="7" spans="1:22" x14ac:dyDescent="0.25">
      <c r="A7" s="16"/>
      <c r="B7" s="52" t="s">
        <v>765</v>
      </c>
      <c r="C7" s="52"/>
      <c r="D7" s="52"/>
      <c r="E7" s="52"/>
      <c r="F7" s="52"/>
      <c r="G7" s="52"/>
      <c r="H7" s="52"/>
      <c r="I7" s="52"/>
      <c r="J7" s="52"/>
      <c r="K7" s="52"/>
      <c r="L7" s="52"/>
      <c r="M7" s="52"/>
      <c r="N7" s="52"/>
      <c r="O7" s="52"/>
      <c r="P7" s="52"/>
      <c r="Q7" s="52"/>
      <c r="R7" s="52"/>
      <c r="S7" s="52"/>
      <c r="T7" s="52"/>
      <c r="U7" s="52"/>
      <c r="V7" s="52"/>
    </row>
    <row r="8" spans="1:22" x14ac:dyDescent="0.25">
      <c r="A8" s="16"/>
      <c r="B8" s="52" t="s">
        <v>766</v>
      </c>
      <c r="C8" s="52"/>
      <c r="D8" s="52"/>
      <c r="E8" s="52"/>
      <c r="F8" s="52"/>
      <c r="G8" s="52"/>
      <c r="H8" s="52"/>
      <c r="I8" s="52"/>
      <c r="J8" s="52"/>
      <c r="K8" s="52"/>
      <c r="L8" s="52"/>
      <c r="M8" s="52"/>
      <c r="N8" s="52"/>
      <c r="O8" s="52"/>
      <c r="P8" s="52"/>
      <c r="Q8" s="52"/>
      <c r="R8" s="52"/>
      <c r="S8" s="52"/>
      <c r="T8" s="52"/>
      <c r="U8" s="52"/>
      <c r="V8" s="52"/>
    </row>
    <row r="9" spans="1:22" x14ac:dyDescent="0.25">
      <c r="A9" s="16"/>
      <c r="B9" s="17" t="s">
        <v>767</v>
      </c>
      <c r="C9" s="17"/>
      <c r="D9" s="17"/>
      <c r="E9" s="17"/>
      <c r="F9" s="17"/>
      <c r="G9" s="17"/>
      <c r="H9" s="17"/>
      <c r="I9" s="17"/>
      <c r="J9" s="17"/>
      <c r="K9" s="17"/>
      <c r="L9" s="17"/>
      <c r="M9" s="17"/>
      <c r="N9" s="17"/>
      <c r="O9" s="17"/>
      <c r="P9" s="17"/>
      <c r="Q9" s="17"/>
      <c r="R9" s="17"/>
      <c r="S9" s="17"/>
      <c r="T9" s="17"/>
      <c r="U9" s="17"/>
      <c r="V9" s="17"/>
    </row>
    <row r="10" spans="1:22" ht="25.5" customHeight="1" x14ac:dyDescent="0.25">
      <c r="A10" s="16"/>
      <c r="B10" s="18" t="s">
        <v>768</v>
      </c>
      <c r="C10" s="18"/>
      <c r="D10" s="18"/>
      <c r="E10" s="18"/>
      <c r="F10" s="18"/>
      <c r="G10" s="18"/>
      <c r="H10" s="18"/>
      <c r="I10" s="18"/>
      <c r="J10" s="18"/>
      <c r="K10" s="18"/>
      <c r="L10" s="18"/>
      <c r="M10" s="18"/>
      <c r="N10" s="18"/>
      <c r="O10" s="18"/>
      <c r="P10" s="18"/>
      <c r="Q10" s="18"/>
      <c r="R10" s="18"/>
      <c r="S10" s="18"/>
      <c r="T10" s="18"/>
      <c r="U10" s="18"/>
      <c r="V10" s="18"/>
    </row>
    <row r="11" spans="1:22" ht="38.25" customHeight="1" x14ac:dyDescent="0.25">
      <c r="A11" s="16"/>
      <c r="B11" s="18" t="s">
        <v>769</v>
      </c>
      <c r="C11" s="18"/>
      <c r="D11" s="18"/>
      <c r="E11" s="18"/>
      <c r="F11" s="18"/>
      <c r="G11" s="18"/>
      <c r="H11" s="18"/>
      <c r="I11" s="18"/>
      <c r="J11" s="18"/>
      <c r="K11" s="18"/>
      <c r="L11" s="18"/>
      <c r="M11" s="18"/>
      <c r="N11" s="18"/>
      <c r="O11" s="18"/>
      <c r="P11" s="18"/>
      <c r="Q11" s="18"/>
      <c r="R11" s="18"/>
      <c r="S11" s="18"/>
      <c r="T11" s="18"/>
      <c r="U11" s="18"/>
      <c r="V11" s="18"/>
    </row>
    <row r="12" spans="1:22" x14ac:dyDescent="0.25">
      <c r="A12" s="16"/>
      <c r="B12" s="18" t="s">
        <v>770</v>
      </c>
      <c r="C12" s="18"/>
      <c r="D12" s="18"/>
      <c r="E12" s="18"/>
      <c r="F12" s="18"/>
      <c r="G12" s="18"/>
      <c r="H12" s="18"/>
      <c r="I12" s="18"/>
      <c r="J12" s="18"/>
      <c r="K12" s="18"/>
      <c r="L12" s="18"/>
      <c r="M12" s="18"/>
      <c r="N12" s="18"/>
      <c r="O12" s="18"/>
      <c r="P12" s="18"/>
      <c r="Q12" s="18"/>
      <c r="R12" s="18"/>
      <c r="S12" s="18"/>
      <c r="T12" s="18"/>
      <c r="U12" s="18"/>
      <c r="V12" s="18"/>
    </row>
    <row r="13" spans="1:22" ht="15.75" x14ac:dyDescent="0.25">
      <c r="A13" s="16"/>
      <c r="B13" s="54"/>
      <c r="C13" s="54"/>
      <c r="D13" s="54"/>
      <c r="E13" s="54"/>
      <c r="F13" s="54"/>
      <c r="G13" s="54"/>
      <c r="H13" s="54"/>
      <c r="I13" s="54"/>
      <c r="J13" s="54"/>
      <c r="K13" s="54"/>
      <c r="L13" s="54"/>
      <c r="M13" s="54"/>
      <c r="N13" s="54"/>
      <c r="O13" s="54"/>
      <c r="P13" s="54"/>
      <c r="Q13" s="54"/>
      <c r="R13" s="54"/>
      <c r="S13" s="54"/>
      <c r="T13" s="54"/>
      <c r="U13" s="54"/>
      <c r="V13" s="54"/>
    </row>
    <row r="14" spans="1:22" x14ac:dyDescent="0.25">
      <c r="A14" s="16"/>
      <c r="B14" s="11"/>
      <c r="C14" s="11"/>
      <c r="D14" s="11"/>
      <c r="E14" s="11"/>
      <c r="F14" s="11"/>
      <c r="G14" s="11"/>
      <c r="H14" s="11"/>
      <c r="I14" s="11"/>
      <c r="J14" s="11"/>
      <c r="K14" s="11"/>
      <c r="L14" s="11"/>
      <c r="M14" s="11"/>
      <c r="N14" s="11"/>
      <c r="O14" s="11"/>
      <c r="P14" s="11"/>
      <c r="Q14" s="11"/>
      <c r="R14" s="11"/>
    </row>
    <row r="15" spans="1:22" ht="15.75" thickBot="1" x14ac:dyDescent="0.3">
      <c r="A15" s="16"/>
      <c r="B15" s="22"/>
      <c r="C15" s="22" t="s">
        <v>64</v>
      </c>
      <c r="D15" s="40" t="s">
        <v>771</v>
      </c>
      <c r="E15" s="40"/>
      <c r="F15" s="22"/>
      <c r="G15" s="22" t="s">
        <v>64</v>
      </c>
      <c r="H15" s="40" t="s">
        <v>772</v>
      </c>
      <c r="I15" s="40"/>
      <c r="J15" s="22"/>
      <c r="K15" s="22"/>
      <c r="L15" s="40" t="s">
        <v>773</v>
      </c>
      <c r="M15" s="40"/>
      <c r="N15" s="22"/>
      <c r="O15" s="22"/>
      <c r="P15" s="40" t="s">
        <v>125</v>
      </c>
      <c r="Q15" s="40"/>
      <c r="R15" s="22"/>
    </row>
    <row r="16" spans="1:22" x14ac:dyDescent="0.25">
      <c r="A16" s="16"/>
      <c r="B16" s="62" t="s">
        <v>581</v>
      </c>
      <c r="C16" s="28" t="s">
        <v>64</v>
      </c>
      <c r="D16" s="28"/>
      <c r="E16" s="28"/>
      <c r="F16" s="28"/>
      <c r="G16" s="28" t="s">
        <v>64</v>
      </c>
      <c r="H16" s="28"/>
      <c r="I16" s="28"/>
      <c r="J16" s="28"/>
      <c r="K16" s="28"/>
      <c r="L16" s="28"/>
      <c r="M16" s="28"/>
      <c r="N16" s="28"/>
      <c r="O16" s="28"/>
      <c r="P16" s="28"/>
      <c r="Q16" s="28"/>
      <c r="R16" s="28"/>
    </row>
    <row r="17" spans="1:18" x14ac:dyDescent="0.25">
      <c r="A17" s="16"/>
      <c r="B17" s="45" t="s">
        <v>774</v>
      </c>
      <c r="C17" s="11" t="s">
        <v>64</v>
      </c>
      <c r="D17" s="11"/>
      <c r="E17" s="11"/>
      <c r="F17" s="11"/>
      <c r="G17" s="11" t="s">
        <v>64</v>
      </c>
      <c r="H17" s="11"/>
      <c r="I17" s="11"/>
      <c r="J17" s="11"/>
      <c r="K17" s="11"/>
      <c r="L17" s="11"/>
      <c r="M17" s="11"/>
      <c r="N17" s="11"/>
      <c r="O17" s="11"/>
      <c r="P17" s="11"/>
      <c r="Q17" s="11"/>
      <c r="R17" s="11"/>
    </row>
    <row r="18" spans="1:18" x14ac:dyDescent="0.25">
      <c r="A18" s="16"/>
      <c r="B18" s="49" t="s">
        <v>775</v>
      </c>
      <c r="C18" s="28" t="s">
        <v>64</v>
      </c>
      <c r="D18" s="34" t="s">
        <v>253</v>
      </c>
      <c r="E18" s="57" t="s">
        <v>293</v>
      </c>
      <c r="F18" s="34" t="s">
        <v>64</v>
      </c>
      <c r="G18" s="28" t="s">
        <v>64</v>
      </c>
      <c r="H18" s="28" t="s">
        <v>253</v>
      </c>
      <c r="I18" s="33">
        <v>15859</v>
      </c>
      <c r="J18" s="34" t="s">
        <v>64</v>
      </c>
      <c r="K18" s="28"/>
      <c r="L18" s="28" t="s">
        <v>253</v>
      </c>
      <c r="M18" s="46" t="s">
        <v>293</v>
      </c>
      <c r="N18" s="34" t="s">
        <v>64</v>
      </c>
      <c r="O18" s="28"/>
      <c r="P18" s="28" t="s">
        <v>253</v>
      </c>
      <c r="Q18" s="33">
        <v>15859</v>
      </c>
      <c r="R18" s="34" t="s">
        <v>64</v>
      </c>
    </row>
    <row r="19" spans="1:18" x14ac:dyDescent="0.25">
      <c r="A19" s="16"/>
      <c r="B19" s="48" t="s">
        <v>776</v>
      </c>
      <c r="C19" s="11" t="s">
        <v>64</v>
      </c>
      <c r="D19" s="12"/>
      <c r="E19" s="58" t="s">
        <v>293</v>
      </c>
      <c r="F19" s="12" t="s">
        <v>64</v>
      </c>
      <c r="G19" s="11" t="s">
        <v>64</v>
      </c>
      <c r="H19" s="11"/>
      <c r="I19" s="30">
        <v>2991</v>
      </c>
      <c r="J19" s="12" t="s">
        <v>64</v>
      </c>
      <c r="K19" s="11"/>
      <c r="L19" s="11"/>
      <c r="M19" s="47" t="s">
        <v>293</v>
      </c>
      <c r="N19" s="12" t="s">
        <v>64</v>
      </c>
      <c r="O19" s="11"/>
      <c r="P19" s="11"/>
      <c r="Q19" s="30">
        <v>2991</v>
      </c>
      <c r="R19" s="12" t="s">
        <v>64</v>
      </c>
    </row>
    <row r="20" spans="1:18" x14ac:dyDescent="0.25">
      <c r="A20" s="16"/>
      <c r="B20" s="49" t="s">
        <v>777</v>
      </c>
      <c r="C20" s="28" t="s">
        <v>64</v>
      </c>
      <c r="D20" s="34"/>
      <c r="E20" s="57" t="s">
        <v>293</v>
      </c>
      <c r="F20" s="34" t="s">
        <v>64</v>
      </c>
      <c r="G20" s="28" t="s">
        <v>64</v>
      </c>
      <c r="H20" s="28"/>
      <c r="I20" s="33">
        <v>10923</v>
      </c>
      <c r="J20" s="34" t="s">
        <v>64</v>
      </c>
      <c r="K20" s="28"/>
      <c r="L20" s="28"/>
      <c r="M20" s="46" t="s">
        <v>293</v>
      </c>
      <c r="N20" s="34" t="s">
        <v>64</v>
      </c>
      <c r="O20" s="28"/>
      <c r="P20" s="28"/>
      <c r="Q20" s="33">
        <v>10923</v>
      </c>
      <c r="R20" s="34" t="s">
        <v>64</v>
      </c>
    </row>
    <row r="21" spans="1:18" x14ac:dyDescent="0.25">
      <c r="A21" s="16"/>
      <c r="B21" s="48" t="s">
        <v>778</v>
      </c>
      <c r="C21" s="11" t="s">
        <v>64</v>
      </c>
      <c r="D21" s="12"/>
      <c r="E21" s="58" t="s">
        <v>293</v>
      </c>
      <c r="F21" s="12" t="s">
        <v>64</v>
      </c>
      <c r="G21" s="11" t="s">
        <v>64</v>
      </c>
      <c r="H21" s="11"/>
      <c r="I21" s="30">
        <v>2007</v>
      </c>
      <c r="J21" s="12" t="s">
        <v>64</v>
      </c>
      <c r="K21" s="11"/>
      <c r="L21" s="11"/>
      <c r="M21" s="30">
        <v>17573</v>
      </c>
      <c r="N21" s="12" t="s">
        <v>64</v>
      </c>
      <c r="O21" s="11"/>
      <c r="P21" s="11"/>
      <c r="Q21" s="30">
        <v>19580</v>
      </c>
      <c r="R21" s="12" t="s">
        <v>64</v>
      </c>
    </row>
    <row r="22" spans="1:18" ht="15.75" thickBot="1" x14ac:dyDescent="0.3">
      <c r="A22" s="16"/>
      <c r="B22" s="49" t="s">
        <v>779</v>
      </c>
      <c r="C22" s="28" t="s">
        <v>64</v>
      </c>
      <c r="D22" s="34"/>
      <c r="E22" s="57" t="s">
        <v>293</v>
      </c>
      <c r="F22" s="34" t="s">
        <v>64</v>
      </c>
      <c r="G22" s="28" t="s">
        <v>64</v>
      </c>
      <c r="H22" s="28"/>
      <c r="I22" s="33">
        <v>7322</v>
      </c>
      <c r="J22" s="34" t="s">
        <v>64</v>
      </c>
      <c r="K22" s="28"/>
      <c r="L22" s="28"/>
      <c r="M22" s="33">
        <v>6269</v>
      </c>
      <c r="N22" s="34" t="s">
        <v>64</v>
      </c>
      <c r="O22" s="28"/>
      <c r="P22" s="28"/>
      <c r="Q22" s="33">
        <v>13591</v>
      </c>
      <c r="R22" s="34" t="s">
        <v>64</v>
      </c>
    </row>
    <row r="23" spans="1:18" x14ac:dyDescent="0.25">
      <c r="A23" s="16"/>
      <c r="B23" s="36"/>
      <c r="C23" s="36" t="s">
        <v>64</v>
      </c>
      <c r="D23" s="37"/>
      <c r="E23" s="37"/>
      <c r="F23" s="36"/>
      <c r="G23" s="36" t="s">
        <v>64</v>
      </c>
      <c r="H23" s="37"/>
      <c r="I23" s="37"/>
      <c r="J23" s="36"/>
      <c r="K23" s="36"/>
      <c r="L23" s="37"/>
      <c r="M23" s="37"/>
      <c r="N23" s="36"/>
      <c r="O23" s="36"/>
      <c r="P23" s="37"/>
      <c r="Q23" s="37"/>
      <c r="R23" s="36"/>
    </row>
    <row r="24" spans="1:18" ht="15.75" thickBot="1" x14ac:dyDescent="0.3">
      <c r="A24" s="16"/>
      <c r="B24" s="29" t="s">
        <v>780</v>
      </c>
      <c r="C24" s="22" t="s">
        <v>64</v>
      </c>
      <c r="D24" s="11"/>
      <c r="E24" s="47" t="s">
        <v>293</v>
      </c>
      <c r="F24" s="12" t="s">
        <v>64</v>
      </c>
      <c r="G24" s="22" t="s">
        <v>64</v>
      </c>
      <c r="H24" s="11"/>
      <c r="I24" s="30">
        <v>39102</v>
      </c>
      <c r="J24" s="12" t="s">
        <v>64</v>
      </c>
      <c r="K24" s="22"/>
      <c r="L24" s="11"/>
      <c r="M24" s="30">
        <v>23842</v>
      </c>
      <c r="N24" s="12" t="s">
        <v>64</v>
      </c>
      <c r="O24" s="22"/>
      <c r="P24" s="11"/>
      <c r="Q24" s="30">
        <v>62944</v>
      </c>
      <c r="R24" s="12" t="s">
        <v>64</v>
      </c>
    </row>
    <row r="25" spans="1:18" x14ac:dyDescent="0.25">
      <c r="A25" s="16"/>
      <c r="B25" s="36"/>
      <c r="C25" s="36" t="s">
        <v>64</v>
      </c>
      <c r="D25" s="37"/>
      <c r="E25" s="37"/>
      <c r="F25" s="36"/>
      <c r="G25" s="36" t="s">
        <v>64</v>
      </c>
      <c r="H25" s="37"/>
      <c r="I25" s="37"/>
      <c r="J25" s="36"/>
      <c r="K25" s="36"/>
      <c r="L25" s="37"/>
      <c r="M25" s="37"/>
      <c r="N25" s="36"/>
      <c r="O25" s="36"/>
      <c r="P25" s="37"/>
      <c r="Q25" s="37"/>
      <c r="R25" s="36"/>
    </row>
    <row r="26" spans="1:18" x14ac:dyDescent="0.25">
      <c r="A26" s="16"/>
      <c r="B26" s="27" t="s">
        <v>781</v>
      </c>
      <c r="C26" s="43" t="s">
        <v>64</v>
      </c>
      <c r="D26" s="28"/>
      <c r="E26" s="28"/>
      <c r="F26" s="28"/>
      <c r="G26" s="43" t="s">
        <v>64</v>
      </c>
      <c r="H26" s="28"/>
      <c r="I26" s="28"/>
      <c r="J26" s="28"/>
      <c r="K26" s="43"/>
      <c r="L26" s="28"/>
      <c r="M26" s="28"/>
      <c r="N26" s="28"/>
      <c r="O26" s="43"/>
      <c r="P26" s="28"/>
      <c r="Q26" s="28"/>
      <c r="R26" s="28"/>
    </row>
    <row r="27" spans="1:18" x14ac:dyDescent="0.25">
      <c r="A27" s="16"/>
      <c r="B27" s="48" t="s">
        <v>775</v>
      </c>
      <c r="C27" s="22" t="s">
        <v>64</v>
      </c>
      <c r="D27" s="12"/>
      <c r="E27" s="58" t="s">
        <v>293</v>
      </c>
      <c r="F27" s="12" t="s">
        <v>64</v>
      </c>
      <c r="G27" s="22" t="s">
        <v>64</v>
      </c>
      <c r="H27" s="11"/>
      <c r="I27" s="47" t="s">
        <v>782</v>
      </c>
      <c r="J27" s="12" t="s">
        <v>258</v>
      </c>
      <c r="K27" s="22"/>
      <c r="L27" s="11"/>
      <c r="M27" s="47" t="s">
        <v>293</v>
      </c>
      <c r="N27" s="12" t="s">
        <v>64</v>
      </c>
      <c r="O27" s="22"/>
      <c r="P27" s="11"/>
      <c r="Q27" s="47" t="s">
        <v>782</v>
      </c>
      <c r="R27" s="12" t="s">
        <v>258</v>
      </c>
    </row>
    <row r="28" spans="1:18" x14ac:dyDescent="0.25">
      <c r="A28" s="16"/>
      <c r="B28" s="49" t="s">
        <v>776</v>
      </c>
      <c r="C28" s="43" t="s">
        <v>64</v>
      </c>
      <c r="D28" s="34"/>
      <c r="E28" s="57" t="s">
        <v>293</v>
      </c>
      <c r="F28" s="34" t="s">
        <v>64</v>
      </c>
      <c r="G28" s="43" t="s">
        <v>64</v>
      </c>
      <c r="H28" s="28"/>
      <c r="I28" s="46" t="s">
        <v>293</v>
      </c>
      <c r="J28" s="34" t="s">
        <v>64</v>
      </c>
      <c r="K28" s="43"/>
      <c r="L28" s="28"/>
      <c r="M28" s="46" t="s">
        <v>293</v>
      </c>
      <c r="N28" s="34" t="s">
        <v>64</v>
      </c>
      <c r="O28" s="43"/>
      <c r="P28" s="28"/>
      <c r="Q28" s="46" t="s">
        <v>293</v>
      </c>
      <c r="R28" s="34" t="s">
        <v>64</v>
      </c>
    </row>
    <row r="29" spans="1:18" x14ac:dyDescent="0.25">
      <c r="A29" s="16"/>
      <c r="B29" s="48" t="s">
        <v>777</v>
      </c>
      <c r="C29" s="22" t="s">
        <v>64</v>
      </c>
      <c r="D29" s="12"/>
      <c r="E29" s="58" t="s">
        <v>293</v>
      </c>
      <c r="F29" s="12" t="s">
        <v>64</v>
      </c>
      <c r="G29" s="22" t="s">
        <v>64</v>
      </c>
      <c r="H29" s="11"/>
      <c r="I29" s="47" t="s">
        <v>783</v>
      </c>
      <c r="J29" s="12" t="s">
        <v>258</v>
      </c>
      <c r="K29" s="22"/>
      <c r="L29" s="11"/>
      <c r="M29" s="47" t="s">
        <v>293</v>
      </c>
      <c r="N29" s="12" t="s">
        <v>64</v>
      </c>
      <c r="O29" s="22"/>
      <c r="P29" s="11"/>
      <c r="Q29" s="47" t="s">
        <v>783</v>
      </c>
      <c r="R29" s="12" t="s">
        <v>258</v>
      </c>
    </row>
    <row r="30" spans="1:18" ht="15.75" thickBot="1" x14ac:dyDescent="0.3">
      <c r="A30" s="16"/>
      <c r="B30" s="49" t="s">
        <v>778</v>
      </c>
      <c r="C30" s="43" t="s">
        <v>64</v>
      </c>
      <c r="D30" s="34"/>
      <c r="E30" s="57" t="s">
        <v>293</v>
      </c>
      <c r="F30" s="34" t="s">
        <v>64</v>
      </c>
      <c r="G30" s="43" t="s">
        <v>64</v>
      </c>
      <c r="H30" s="28"/>
      <c r="I30" s="46" t="s">
        <v>784</v>
      </c>
      <c r="J30" s="34" t="s">
        <v>258</v>
      </c>
      <c r="K30" s="43"/>
      <c r="L30" s="28"/>
      <c r="M30" s="46" t="s">
        <v>785</v>
      </c>
      <c r="N30" s="34" t="s">
        <v>258</v>
      </c>
      <c r="O30" s="43"/>
      <c r="P30" s="28"/>
      <c r="Q30" s="46" t="s">
        <v>688</v>
      </c>
      <c r="R30" s="34" t="s">
        <v>258</v>
      </c>
    </row>
    <row r="31" spans="1:18" x14ac:dyDescent="0.25">
      <c r="A31" s="16"/>
      <c r="B31" s="36"/>
      <c r="C31" s="36" t="s">
        <v>64</v>
      </c>
      <c r="D31" s="37"/>
      <c r="E31" s="37"/>
      <c r="F31" s="36"/>
      <c r="G31" s="36" t="s">
        <v>64</v>
      </c>
      <c r="H31" s="37"/>
      <c r="I31" s="37"/>
      <c r="J31" s="36"/>
      <c r="K31" s="36"/>
      <c r="L31" s="37"/>
      <c r="M31" s="37"/>
      <c r="N31" s="36"/>
      <c r="O31" s="36"/>
      <c r="P31" s="37"/>
      <c r="Q31" s="37"/>
      <c r="R31" s="36"/>
    </row>
    <row r="32" spans="1:18" ht="15.75" thickBot="1" x14ac:dyDescent="0.3">
      <c r="A32" s="16"/>
      <c r="B32" s="29" t="s">
        <v>786</v>
      </c>
      <c r="C32" s="22" t="s">
        <v>64</v>
      </c>
      <c r="D32" s="11"/>
      <c r="E32" s="47" t="s">
        <v>293</v>
      </c>
      <c r="F32" s="12" t="s">
        <v>64</v>
      </c>
      <c r="G32" s="22" t="s">
        <v>64</v>
      </c>
      <c r="H32" s="11"/>
      <c r="I32" s="47" t="s">
        <v>787</v>
      </c>
      <c r="J32" s="12" t="s">
        <v>258</v>
      </c>
      <c r="K32" s="22"/>
      <c r="L32" s="11"/>
      <c r="M32" s="47" t="s">
        <v>785</v>
      </c>
      <c r="N32" s="12" t="s">
        <v>258</v>
      </c>
      <c r="O32" s="22"/>
      <c r="P32" s="11"/>
      <c r="Q32" s="47" t="s">
        <v>788</v>
      </c>
      <c r="R32" s="12" t="s">
        <v>258</v>
      </c>
    </row>
    <row r="33" spans="1:18" x14ac:dyDescent="0.25">
      <c r="A33" s="16"/>
      <c r="B33" s="36"/>
      <c r="C33" s="36" t="s">
        <v>64</v>
      </c>
      <c r="D33" s="37"/>
      <c r="E33" s="37"/>
      <c r="F33" s="36"/>
      <c r="G33" s="36" t="s">
        <v>64</v>
      </c>
      <c r="H33" s="37"/>
      <c r="I33" s="37"/>
      <c r="J33" s="36"/>
      <c r="K33" s="36"/>
      <c r="L33" s="37"/>
      <c r="M33" s="37"/>
      <c r="N33" s="36"/>
      <c r="O33" s="36"/>
      <c r="P33" s="37"/>
      <c r="Q33" s="37"/>
      <c r="R33" s="36"/>
    </row>
    <row r="34" spans="1:18" x14ac:dyDescent="0.25">
      <c r="A34" s="16"/>
      <c r="B34" s="11"/>
      <c r="C34" s="18"/>
      <c r="D34" s="18"/>
      <c r="E34" s="18"/>
      <c r="F34" s="18"/>
      <c r="G34" s="18"/>
      <c r="H34" s="18"/>
      <c r="I34" s="18"/>
      <c r="J34" s="18"/>
      <c r="K34" s="18"/>
      <c r="L34" s="18"/>
      <c r="M34" s="18"/>
      <c r="N34" s="18"/>
      <c r="O34" s="18"/>
      <c r="P34" s="18"/>
      <c r="Q34" s="18"/>
      <c r="R34" s="18"/>
    </row>
    <row r="35" spans="1:18" ht="15.75" thickBot="1" x14ac:dyDescent="0.3">
      <c r="A35" s="16"/>
      <c r="B35" s="49" t="s">
        <v>789</v>
      </c>
      <c r="C35" s="43" t="s">
        <v>64</v>
      </c>
      <c r="D35" s="34" t="s">
        <v>253</v>
      </c>
      <c r="E35" s="57" t="s">
        <v>293</v>
      </c>
      <c r="F35" s="34" t="s">
        <v>64</v>
      </c>
      <c r="G35" s="43" t="s">
        <v>64</v>
      </c>
      <c r="H35" s="28" t="s">
        <v>253</v>
      </c>
      <c r="I35" s="33">
        <v>28220</v>
      </c>
      <c r="J35" s="34" t="s">
        <v>64</v>
      </c>
      <c r="K35" s="43"/>
      <c r="L35" s="28" t="s">
        <v>253</v>
      </c>
      <c r="M35" s="33">
        <v>23083</v>
      </c>
      <c r="N35" s="34" t="s">
        <v>64</v>
      </c>
      <c r="O35" s="43"/>
      <c r="P35" s="28" t="s">
        <v>253</v>
      </c>
      <c r="Q35" s="33">
        <v>51303</v>
      </c>
      <c r="R35" s="34" t="s">
        <v>64</v>
      </c>
    </row>
    <row r="36" spans="1:18" ht="15.75" thickTop="1" x14ac:dyDescent="0.25">
      <c r="A36" s="16"/>
      <c r="B36" s="36"/>
      <c r="C36" s="36" t="s">
        <v>64</v>
      </c>
      <c r="D36" s="44"/>
      <c r="E36" s="44"/>
      <c r="F36" s="36"/>
      <c r="G36" s="36" t="s">
        <v>64</v>
      </c>
      <c r="H36" s="44"/>
      <c r="I36" s="44"/>
      <c r="J36" s="36"/>
      <c r="K36" s="36"/>
      <c r="L36" s="44"/>
      <c r="M36" s="44"/>
      <c r="N36" s="36"/>
      <c r="O36" s="36"/>
      <c r="P36" s="44"/>
      <c r="Q36" s="44"/>
      <c r="R36" s="36"/>
    </row>
    <row r="37" spans="1:18" x14ac:dyDescent="0.25">
      <c r="A37" s="16"/>
      <c r="B37" s="11"/>
      <c r="C37" s="18"/>
      <c r="D37" s="18"/>
      <c r="E37" s="18"/>
      <c r="F37" s="18"/>
      <c r="G37" s="18"/>
      <c r="H37" s="18"/>
      <c r="I37" s="18"/>
      <c r="J37" s="18"/>
      <c r="K37" s="18"/>
      <c r="L37" s="18"/>
      <c r="M37" s="18"/>
      <c r="N37" s="18"/>
      <c r="O37" s="18"/>
      <c r="P37" s="18"/>
      <c r="Q37" s="18"/>
      <c r="R37" s="18"/>
    </row>
    <row r="38" spans="1:18" x14ac:dyDescent="0.25">
      <c r="A38" s="16"/>
      <c r="B38" s="82" t="s">
        <v>590</v>
      </c>
      <c r="C38" s="22" t="s">
        <v>64</v>
      </c>
      <c r="D38" s="11"/>
      <c r="E38" s="11"/>
      <c r="F38" s="11"/>
      <c r="G38" s="22" t="s">
        <v>64</v>
      </c>
      <c r="H38" s="11"/>
      <c r="I38" s="11"/>
      <c r="J38" s="11"/>
      <c r="K38" s="22"/>
      <c r="L38" s="11"/>
      <c r="M38" s="11"/>
      <c r="N38" s="11"/>
      <c r="O38" s="22"/>
      <c r="P38" s="11"/>
      <c r="Q38" s="11"/>
      <c r="R38" s="11"/>
    </row>
    <row r="39" spans="1:18" x14ac:dyDescent="0.25">
      <c r="A39" s="16"/>
      <c r="B39" s="27" t="s">
        <v>774</v>
      </c>
      <c r="C39" s="43" t="s">
        <v>64</v>
      </c>
      <c r="D39" s="28"/>
      <c r="E39" s="28"/>
      <c r="F39" s="28"/>
      <c r="G39" s="43" t="s">
        <v>64</v>
      </c>
      <c r="H39" s="28"/>
      <c r="I39" s="28"/>
      <c r="J39" s="28"/>
      <c r="K39" s="43"/>
      <c r="L39" s="28"/>
      <c r="M39" s="28"/>
      <c r="N39" s="28"/>
      <c r="O39" s="43"/>
      <c r="P39" s="28"/>
      <c r="Q39" s="28"/>
      <c r="R39" s="28"/>
    </row>
    <row r="40" spans="1:18" x14ac:dyDescent="0.25">
      <c r="A40" s="16"/>
      <c r="B40" s="48" t="s">
        <v>775</v>
      </c>
      <c r="C40" s="22" t="s">
        <v>64</v>
      </c>
      <c r="D40" s="12" t="s">
        <v>253</v>
      </c>
      <c r="E40" s="58" t="s">
        <v>293</v>
      </c>
      <c r="F40" s="12" t="s">
        <v>64</v>
      </c>
      <c r="G40" s="22" t="s">
        <v>64</v>
      </c>
      <c r="H40" s="11" t="s">
        <v>253</v>
      </c>
      <c r="I40" s="30">
        <v>20908</v>
      </c>
      <c r="J40" s="12" t="s">
        <v>64</v>
      </c>
      <c r="K40" s="22"/>
      <c r="L40" s="11" t="s">
        <v>253</v>
      </c>
      <c r="M40" s="47" t="s">
        <v>293</v>
      </c>
      <c r="N40" s="12" t="s">
        <v>64</v>
      </c>
      <c r="O40" s="22"/>
      <c r="P40" s="11" t="s">
        <v>253</v>
      </c>
      <c r="Q40" s="30">
        <v>20908</v>
      </c>
      <c r="R40" s="12" t="s">
        <v>64</v>
      </c>
    </row>
    <row r="41" spans="1:18" x14ac:dyDescent="0.25">
      <c r="A41" s="16"/>
      <c r="B41" s="49" t="s">
        <v>776</v>
      </c>
      <c r="C41" s="43" t="s">
        <v>64</v>
      </c>
      <c r="D41" s="34"/>
      <c r="E41" s="57" t="s">
        <v>293</v>
      </c>
      <c r="F41" s="34" t="s">
        <v>64</v>
      </c>
      <c r="G41" s="43" t="s">
        <v>64</v>
      </c>
      <c r="H41" s="28"/>
      <c r="I41" s="46" t="s">
        <v>293</v>
      </c>
      <c r="J41" s="34" t="s">
        <v>64</v>
      </c>
      <c r="K41" s="43"/>
      <c r="L41" s="28"/>
      <c r="M41" s="46" t="s">
        <v>293</v>
      </c>
      <c r="N41" s="34" t="s">
        <v>64</v>
      </c>
      <c r="O41" s="43"/>
      <c r="P41" s="28"/>
      <c r="Q41" s="46" t="s">
        <v>293</v>
      </c>
      <c r="R41" s="34" t="s">
        <v>64</v>
      </c>
    </row>
    <row r="42" spans="1:18" x14ac:dyDescent="0.25">
      <c r="A42" s="16"/>
      <c r="B42" s="48" t="s">
        <v>777</v>
      </c>
      <c r="C42" s="22" t="s">
        <v>64</v>
      </c>
      <c r="D42" s="12"/>
      <c r="E42" s="58" t="s">
        <v>293</v>
      </c>
      <c r="F42" s="12" t="s">
        <v>64</v>
      </c>
      <c r="G42" s="22" t="s">
        <v>64</v>
      </c>
      <c r="H42" s="11"/>
      <c r="I42" s="30">
        <v>14723</v>
      </c>
      <c r="J42" s="12" t="s">
        <v>64</v>
      </c>
      <c r="K42" s="22"/>
      <c r="L42" s="11"/>
      <c r="M42" s="47" t="s">
        <v>293</v>
      </c>
      <c r="N42" s="12" t="s">
        <v>64</v>
      </c>
      <c r="O42" s="22"/>
      <c r="P42" s="11"/>
      <c r="Q42" s="30">
        <v>14723</v>
      </c>
      <c r="R42" s="12" t="s">
        <v>64</v>
      </c>
    </row>
    <row r="43" spans="1:18" x14ac:dyDescent="0.25">
      <c r="A43" s="16"/>
      <c r="B43" s="49" t="s">
        <v>778</v>
      </c>
      <c r="C43" s="43" t="s">
        <v>64</v>
      </c>
      <c r="D43" s="34"/>
      <c r="E43" s="57" t="s">
        <v>293</v>
      </c>
      <c r="F43" s="34" t="s">
        <v>64</v>
      </c>
      <c r="G43" s="43" t="s">
        <v>64</v>
      </c>
      <c r="H43" s="28"/>
      <c r="I43" s="33">
        <v>1270</v>
      </c>
      <c r="J43" s="34" t="s">
        <v>64</v>
      </c>
      <c r="K43" s="43"/>
      <c r="L43" s="28"/>
      <c r="M43" s="33">
        <v>1836</v>
      </c>
      <c r="N43" s="34" t="s">
        <v>64</v>
      </c>
      <c r="O43" s="43"/>
      <c r="P43" s="28"/>
      <c r="Q43" s="33">
        <v>3106</v>
      </c>
      <c r="R43" s="34" t="s">
        <v>64</v>
      </c>
    </row>
    <row r="44" spans="1:18" ht="15.75" thickBot="1" x14ac:dyDescent="0.3">
      <c r="A44" s="16"/>
      <c r="B44" s="48" t="s">
        <v>779</v>
      </c>
      <c r="C44" s="22" t="s">
        <v>64</v>
      </c>
      <c r="D44" s="12"/>
      <c r="E44" s="58" t="s">
        <v>293</v>
      </c>
      <c r="F44" s="12" t="s">
        <v>64</v>
      </c>
      <c r="G44" s="22" t="s">
        <v>64</v>
      </c>
      <c r="H44" s="11"/>
      <c r="I44" s="30">
        <v>7229</v>
      </c>
      <c r="J44" s="12" t="s">
        <v>64</v>
      </c>
      <c r="K44" s="22"/>
      <c r="L44" s="11"/>
      <c r="M44" s="30">
        <v>18279</v>
      </c>
      <c r="N44" s="12" t="s">
        <v>64</v>
      </c>
      <c r="O44" s="22"/>
      <c r="P44" s="11"/>
      <c r="Q44" s="30">
        <v>25508</v>
      </c>
      <c r="R44" s="12" t="s">
        <v>64</v>
      </c>
    </row>
    <row r="45" spans="1:18" x14ac:dyDescent="0.25">
      <c r="A45" s="16"/>
      <c r="B45" s="36"/>
      <c r="C45" s="36" t="s">
        <v>64</v>
      </c>
      <c r="D45" s="37"/>
      <c r="E45" s="37"/>
      <c r="F45" s="36"/>
      <c r="G45" s="36" t="s">
        <v>64</v>
      </c>
      <c r="H45" s="37"/>
      <c r="I45" s="37"/>
      <c r="J45" s="36"/>
      <c r="K45" s="36"/>
      <c r="L45" s="37"/>
      <c r="M45" s="37"/>
      <c r="N45" s="36"/>
      <c r="O45" s="36"/>
      <c r="P45" s="37"/>
      <c r="Q45" s="37"/>
      <c r="R45" s="36"/>
    </row>
    <row r="46" spans="1:18" ht="15.75" thickBot="1" x14ac:dyDescent="0.3">
      <c r="A46" s="16"/>
      <c r="B46" s="32" t="s">
        <v>780</v>
      </c>
      <c r="C46" s="43" t="s">
        <v>64</v>
      </c>
      <c r="D46" s="28"/>
      <c r="E46" s="46" t="s">
        <v>293</v>
      </c>
      <c r="F46" s="34" t="s">
        <v>64</v>
      </c>
      <c r="G46" s="43" t="s">
        <v>64</v>
      </c>
      <c r="H46" s="28"/>
      <c r="I46" s="33">
        <v>44130</v>
      </c>
      <c r="J46" s="34" t="s">
        <v>64</v>
      </c>
      <c r="K46" s="43"/>
      <c r="L46" s="28"/>
      <c r="M46" s="33">
        <v>20115</v>
      </c>
      <c r="N46" s="34" t="s">
        <v>64</v>
      </c>
      <c r="O46" s="43"/>
      <c r="P46" s="28"/>
      <c r="Q46" s="33">
        <v>64245</v>
      </c>
      <c r="R46" s="34" t="s">
        <v>64</v>
      </c>
    </row>
    <row r="47" spans="1:18" x14ac:dyDescent="0.25">
      <c r="A47" s="16"/>
      <c r="B47" s="36"/>
      <c r="C47" s="36" t="s">
        <v>64</v>
      </c>
      <c r="D47" s="37"/>
      <c r="E47" s="37"/>
      <c r="F47" s="36"/>
      <c r="G47" s="36" t="s">
        <v>64</v>
      </c>
      <c r="H47" s="37"/>
      <c r="I47" s="37"/>
      <c r="J47" s="36"/>
      <c r="K47" s="36"/>
      <c r="L47" s="37"/>
      <c r="M47" s="37"/>
      <c r="N47" s="36"/>
      <c r="O47" s="36"/>
      <c r="P47" s="37"/>
      <c r="Q47" s="37"/>
      <c r="R47" s="36"/>
    </row>
    <row r="48" spans="1:18" x14ac:dyDescent="0.25">
      <c r="A48" s="16"/>
      <c r="B48" s="45" t="s">
        <v>781</v>
      </c>
      <c r="C48" s="22" t="s">
        <v>64</v>
      </c>
      <c r="D48" s="11"/>
      <c r="E48" s="11"/>
      <c r="F48" s="11"/>
      <c r="G48" s="22" t="s">
        <v>64</v>
      </c>
      <c r="H48" s="11"/>
      <c r="I48" s="11"/>
      <c r="J48" s="11"/>
      <c r="K48" s="22"/>
      <c r="L48" s="11"/>
      <c r="M48" s="11"/>
      <c r="N48" s="11"/>
      <c r="O48" s="22"/>
      <c r="P48" s="11"/>
      <c r="Q48" s="11"/>
      <c r="R48" s="11"/>
    </row>
    <row r="49" spans="1:22" x14ac:dyDescent="0.25">
      <c r="A49" s="16"/>
      <c r="B49" s="49" t="s">
        <v>775</v>
      </c>
      <c r="C49" s="43" t="s">
        <v>64</v>
      </c>
      <c r="D49" s="34"/>
      <c r="E49" s="57" t="s">
        <v>293</v>
      </c>
      <c r="F49" s="34" t="s">
        <v>64</v>
      </c>
      <c r="G49" s="43" t="s">
        <v>64</v>
      </c>
      <c r="H49" s="28"/>
      <c r="I49" s="46" t="s">
        <v>293</v>
      </c>
      <c r="J49" s="34" t="s">
        <v>64</v>
      </c>
      <c r="K49" s="43"/>
      <c r="L49" s="28"/>
      <c r="M49" s="46" t="s">
        <v>293</v>
      </c>
      <c r="N49" s="34" t="s">
        <v>64</v>
      </c>
      <c r="O49" s="43"/>
      <c r="P49" s="28"/>
      <c r="Q49" s="46" t="s">
        <v>293</v>
      </c>
      <c r="R49" s="34" t="s">
        <v>64</v>
      </c>
    </row>
    <row r="50" spans="1:22" x14ac:dyDescent="0.25">
      <c r="A50" s="16"/>
      <c r="B50" s="48" t="s">
        <v>776</v>
      </c>
      <c r="C50" s="22" t="s">
        <v>64</v>
      </c>
      <c r="D50" s="12"/>
      <c r="E50" s="58" t="s">
        <v>293</v>
      </c>
      <c r="F50" s="12" t="s">
        <v>64</v>
      </c>
      <c r="G50" s="22" t="s">
        <v>64</v>
      </c>
      <c r="H50" s="11"/>
      <c r="I50" s="47" t="s">
        <v>293</v>
      </c>
      <c r="J50" s="12" t="s">
        <v>64</v>
      </c>
      <c r="K50" s="22"/>
      <c r="L50" s="11"/>
      <c r="M50" s="47" t="s">
        <v>293</v>
      </c>
      <c r="N50" s="12" t="s">
        <v>64</v>
      </c>
      <c r="O50" s="22"/>
      <c r="P50" s="11"/>
      <c r="Q50" s="47" t="s">
        <v>293</v>
      </c>
      <c r="R50" s="12" t="s">
        <v>64</v>
      </c>
    </row>
    <row r="51" spans="1:22" x14ac:dyDescent="0.25">
      <c r="A51" s="16"/>
      <c r="B51" s="49" t="s">
        <v>777</v>
      </c>
      <c r="C51" s="43" t="s">
        <v>64</v>
      </c>
      <c r="D51" s="34"/>
      <c r="E51" s="57" t="s">
        <v>293</v>
      </c>
      <c r="F51" s="34" t="s">
        <v>64</v>
      </c>
      <c r="G51" s="43" t="s">
        <v>64</v>
      </c>
      <c r="H51" s="28"/>
      <c r="I51" s="46" t="s">
        <v>593</v>
      </c>
      <c r="J51" s="34" t="s">
        <v>258</v>
      </c>
      <c r="K51" s="43"/>
      <c r="L51" s="28"/>
      <c r="M51" s="46" t="s">
        <v>293</v>
      </c>
      <c r="N51" s="34" t="s">
        <v>64</v>
      </c>
      <c r="O51" s="43"/>
      <c r="P51" s="28"/>
      <c r="Q51" s="46" t="s">
        <v>593</v>
      </c>
      <c r="R51" s="34" t="s">
        <v>258</v>
      </c>
    </row>
    <row r="52" spans="1:22" x14ac:dyDescent="0.25">
      <c r="A52" s="16"/>
      <c r="B52" s="48" t="s">
        <v>778</v>
      </c>
      <c r="C52" s="22" t="s">
        <v>64</v>
      </c>
      <c r="D52" s="12"/>
      <c r="E52" s="58" t="s">
        <v>293</v>
      </c>
      <c r="F52" s="12" t="s">
        <v>64</v>
      </c>
      <c r="G52" s="22" t="s">
        <v>64</v>
      </c>
      <c r="H52" s="11"/>
      <c r="I52" s="47" t="s">
        <v>790</v>
      </c>
      <c r="J52" s="12" t="s">
        <v>258</v>
      </c>
      <c r="K52" s="22"/>
      <c r="L52" s="11"/>
      <c r="M52" s="47" t="s">
        <v>791</v>
      </c>
      <c r="N52" s="12" t="s">
        <v>258</v>
      </c>
      <c r="O52" s="22"/>
      <c r="P52" s="11"/>
      <c r="Q52" s="47" t="s">
        <v>792</v>
      </c>
      <c r="R52" s="12" t="s">
        <v>258</v>
      </c>
    </row>
    <row r="53" spans="1:22" ht="15.75" thickBot="1" x14ac:dyDescent="0.3">
      <c r="A53" s="16"/>
      <c r="B53" s="49" t="s">
        <v>779</v>
      </c>
      <c r="C53" s="43" t="s">
        <v>64</v>
      </c>
      <c r="D53" s="34"/>
      <c r="E53" s="57" t="s">
        <v>293</v>
      </c>
      <c r="F53" s="34" t="s">
        <v>64</v>
      </c>
      <c r="G53" s="43" t="s">
        <v>64</v>
      </c>
      <c r="H53" s="28"/>
      <c r="I53" s="46" t="s">
        <v>793</v>
      </c>
      <c r="J53" s="34" t="s">
        <v>258</v>
      </c>
      <c r="K53" s="43"/>
      <c r="L53" s="28"/>
      <c r="M53" s="46" t="s">
        <v>293</v>
      </c>
      <c r="N53" s="34" t="s">
        <v>64</v>
      </c>
      <c r="O53" s="43"/>
      <c r="P53" s="28"/>
      <c r="Q53" s="46" t="s">
        <v>793</v>
      </c>
      <c r="R53" s="34" t="s">
        <v>258</v>
      </c>
    </row>
    <row r="54" spans="1:22" x14ac:dyDescent="0.25">
      <c r="A54" s="16"/>
      <c r="B54" s="36"/>
      <c r="C54" s="36" t="s">
        <v>64</v>
      </c>
      <c r="D54" s="37"/>
      <c r="E54" s="37"/>
      <c r="F54" s="36"/>
      <c r="G54" s="36" t="s">
        <v>64</v>
      </c>
      <c r="H54" s="37"/>
      <c r="I54" s="37"/>
      <c r="J54" s="36"/>
      <c r="K54" s="36"/>
      <c r="L54" s="37"/>
      <c r="M54" s="37"/>
      <c r="N54" s="36"/>
      <c r="O54" s="36"/>
      <c r="P54" s="37"/>
      <c r="Q54" s="37"/>
      <c r="R54" s="36"/>
    </row>
    <row r="55" spans="1:22" ht="15.75" thickBot="1" x14ac:dyDescent="0.3">
      <c r="A55" s="16"/>
      <c r="B55" s="29" t="s">
        <v>786</v>
      </c>
      <c r="C55" s="22" t="s">
        <v>64</v>
      </c>
      <c r="D55" s="11"/>
      <c r="E55" s="47" t="s">
        <v>293</v>
      </c>
      <c r="F55" s="12" t="s">
        <v>64</v>
      </c>
      <c r="G55" s="22" t="s">
        <v>64</v>
      </c>
      <c r="H55" s="11"/>
      <c r="I55" s="47" t="s">
        <v>794</v>
      </c>
      <c r="J55" s="12" t="s">
        <v>258</v>
      </c>
      <c r="K55" s="22"/>
      <c r="L55" s="11"/>
      <c r="M55" s="47" t="s">
        <v>791</v>
      </c>
      <c r="N55" s="12" t="s">
        <v>258</v>
      </c>
      <c r="O55" s="22"/>
      <c r="P55" s="11"/>
      <c r="Q55" s="47" t="s">
        <v>795</v>
      </c>
      <c r="R55" s="12" t="s">
        <v>258</v>
      </c>
    </row>
    <row r="56" spans="1:22" x14ac:dyDescent="0.25">
      <c r="A56" s="16"/>
      <c r="B56" s="36"/>
      <c r="C56" s="36" t="s">
        <v>64</v>
      </c>
      <c r="D56" s="37"/>
      <c r="E56" s="37"/>
      <c r="F56" s="36"/>
      <c r="G56" s="36" t="s">
        <v>64</v>
      </c>
      <c r="H56" s="37"/>
      <c r="I56" s="37"/>
      <c r="J56" s="36"/>
      <c r="K56" s="36"/>
      <c r="L56" s="37"/>
      <c r="M56" s="37"/>
      <c r="N56" s="36"/>
      <c r="O56" s="36"/>
      <c r="P56" s="37"/>
      <c r="Q56" s="37"/>
      <c r="R56" s="36"/>
    </row>
    <row r="57" spans="1:22" x14ac:dyDescent="0.25">
      <c r="A57" s="16"/>
      <c r="B57" s="11"/>
      <c r="C57" s="18"/>
      <c r="D57" s="18"/>
      <c r="E57" s="18"/>
      <c r="F57" s="18"/>
      <c r="G57" s="18"/>
      <c r="H57" s="18"/>
      <c r="I57" s="18"/>
      <c r="J57" s="18"/>
      <c r="K57" s="18"/>
      <c r="L57" s="18"/>
      <c r="M57" s="18"/>
      <c r="N57" s="18"/>
      <c r="O57" s="18"/>
      <c r="P57" s="18"/>
      <c r="Q57" s="18"/>
      <c r="R57" s="18"/>
    </row>
    <row r="58" spans="1:22" ht="15.75" thickBot="1" x14ac:dyDescent="0.3">
      <c r="A58" s="16"/>
      <c r="B58" s="49" t="s">
        <v>789</v>
      </c>
      <c r="C58" s="43" t="s">
        <v>64</v>
      </c>
      <c r="D58" s="34" t="s">
        <v>253</v>
      </c>
      <c r="E58" s="57" t="s">
        <v>293</v>
      </c>
      <c r="F58" s="34" t="s">
        <v>64</v>
      </c>
      <c r="G58" s="43" t="s">
        <v>64</v>
      </c>
      <c r="H58" s="28" t="s">
        <v>253</v>
      </c>
      <c r="I58" s="33">
        <v>29842</v>
      </c>
      <c r="J58" s="34" t="s">
        <v>64</v>
      </c>
      <c r="K58" s="43"/>
      <c r="L58" s="28" t="s">
        <v>253</v>
      </c>
      <c r="M58" s="33">
        <v>16546</v>
      </c>
      <c r="N58" s="34" t="s">
        <v>64</v>
      </c>
      <c r="O58" s="43"/>
      <c r="P58" s="28" t="s">
        <v>253</v>
      </c>
      <c r="Q58" s="33">
        <v>46388</v>
      </c>
      <c r="R58" s="34" t="s">
        <v>64</v>
      </c>
    </row>
    <row r="59" spans="1:22" ht="15.75" thickTop="1" x14ac:dyDescent="0.25">
      <c r="A59" s="16"/>
      <c r="B59" s="36"/>
      <c r="C59" s="36" t="s">
        <v>64</v>
      </c>
      <c r="D59" s="44"/>
      <c r="E59" s="44"/>
      <c r="F59" s="36"/>
      <c r="G59" s="36" t="s">
        <v>64</v>
      </c>
      <c r="H59" s="44"/>
      <c r="I59" s="44"/>
      <c r="J59" s="36"/>
      <c r="K59" s="36"/>
      <c r="L59" s="44"/>
      <c r="M59" s="44"/>
      <c r="N59" s="36"/>
      <c r="O59" s="36"/>
      <c r="P59" s="44"/>
      <c r="Q59" s="44"/>
      <c r="R59" s="36"/>
    </row>
    <row r="60" spans="1:22" x14ac:dyDescent="0.25">
      <c r="A60" s="16"/>
      <c r="B60" s="18" t="s">
        <v>796</v>
      </c>
      <c r="C60" s="18"/>
      <c r="D60" s="18"/>
      <c r="E60" s="18"/>
      <c r="F60" s="18"/>
      <c r="G60" s="18"/>
      <c r="H60" s="18"/>
      <c r="I60" s="18"/>
      <c r="J60" s="18"/>
      <c r="K60" s="18"/>
      <c r="L60" s="18"/>
      <c r="M60" s="18"/>
      <c r="N60" s="18"/>
      <c r="O60" s="18"/>
      <c r="P60" s="18"/>
      <c r="Q60" s="18"/>
      <c r="R60" s="18"/>
      <c r="S60" s="18"/>
      <c r="T60" s="18"/>
      <c r="U60" s="18"/>
      <c r="V60" s="18"/>
    </row>
    <row r="61" spans="1:22" x14ac:dyDescent="0.25">
      <c r="A61" s="16"/>
      <c r="B61" s="53"/>
      <c r="C61" s="53"/>
      <c r="D61" s="53"/>
      <c r="E61" s="53"/>
      <c r="F61" s="53"/>
      <c r="G61" s="53"/>
      <c r="H61" s="53"/>
      <c r="I61" s="53"/>
      <c r="J61" s="53"/>
      <c r="K61" s="53"/>
      <c r="L61" s="53"/>
      <c r="M61" s="53"/>
      <c r="N61" s="53"/>
      <c r="O61" s="53"/>
      <c r="P61" s="53"/>
      <c r="Q61" s="53"/>
      <c r="R61" s="53"/>
      <c r="S61" s="53"/>
      <c r="T61" s="53"/>
      <c r="U61" s="53"/>
      <c r="V61" s="53"/>
    </row>
    <row r="62" spans="1:22" ht="15.75" x14ac:dyDescent="0.25">
      <c r="A62" s="16"/>
      <c r="B62" s="54"/>
      <c r="C62" s="54"/>
      <c r="D62" s="54"/>
      <c r="E62" s="54"/>
      <c r="F62" s="54"/>
      <c r="G62" s="54"/>
      <c r="H62" s="54"/>
      <c r="I62" s="54"/>
      <c r="J62" s="54"/>
      <c r="K62" s="54"/>
      <c r="L62" s="54"/>
      <c r="M62" s="54"/>
      <c r="N62" s="54"/>
      <c r="O62" s="54"/>
      <c r="P62" s="54"/>
      <c r="Q62" s="54"/>
      <c r="R62" s="54"/>
      <c r="S62" s="54"/>
      <c r="T62" s="54"/>
      <c r="U62" s="54"/>
      <c r="V62" s="54"/>
    </row>
    <row r="63" spans="1:22" x14ac:dyDescent="0.25">
      <c r="A63" s="16"/>
      <c r="B63" s="11"/>
      <c r="C63" s="11"/>
      <c r="D63" s="11"/>
      <c r="E63" s="11"/>
      <c r="F63" s="11"/>
      <c r="G63" s="11"/>
      <c r="H63" s="11"/>
      <c r="I63" s="11"/>
      <c r="J63" s="11"/>
      <c r="K63" s="11"/>
      <c r="L63" s="11"/>
      <c r="M63" s="11"/>
      <c r="N63" s="11"/>
      <c r="O63" s="11"/>
      <c r="P63" s="11"/>
      <c r="Q63" s="11"/>
      <c r="R63" s="11"/>
      <c r="S63" s="11"/>
      <c r="T63" s="11"/>
      <c r="U63" s="11"/>
      <c r="V63" s="11"/>
    </row>
    <row r="64" spans="1:22" ht="15.75" thickBot="1" x14ac:dyDescent="0.3">
      <c r="A64" s="16"/>
      <c r="B64" s="22"/>
      <c r="C64" s="22" t="s">
        <v>64</v>
      </c>
      <c r="D64" s="40" t="s">
        <v>797</v>
      </c>
      <c r="E64" s="40"/>
      <c r="F64" s="40"/>
      <c r="G64" s="40"/>
      <c r="H64" s="40"/>
      <c r="I64" s="40"/>
      <c r="J64" s="22"/>
      <c r="K64" s="22"/>
      <c r="L64" s="40" t="s">
        <v>798</v>
      </c>
      <c r="M64" s="40"/>
      <c r="N64" s="40"/>
      <c r="O64" s="40"/>
      <c r="P64" s="40"/>
      <c r="Q64" s="40"/>
      <c r="R64" s="22"/>
      <c r="S64" s="22"/>
      <c r="T64" s="40" t="s">
        <v>125</v>
      </c>
      <c r="U64" s="40"/>
      <c r="V64" s="22"/>
    </row>
    <row r="65" spans="1:22" ht="15.75" thickBot="1" x14ac:dyDescent="0.3">
      <c r="A65" s="16"/>
      <c r="B65" s="22"/>
      <c r="C65" s="22" t="s">
        <v>64</v>
      </c>
      <c r="D65" s="83" t="s">
        <v>799</v>
      </c>
      <c r="E65" s="83"/>
      <c r="F65" s="22"/>
      <c r="G65" s="22"/>
      <c r="H65" s="83" t="s">
        <v>800</v>
      </c>
      <c r="I65" s="83"/>
      <c r="J65" s="22"/>
      <c r="K65" s="22"/>
      <c r="L65" s="83" t="s">
        <v>799</v>
      </c>
      <c r="M65" s="83"/>
      <c r="N65" s="22"/>
      <c r="O65" s="22"/>
      <c r="P65" s="83" t="s">
        <v>800</v>
      </c>
      <c r="Q65" s="83"/>
      <c r="R65" s="22"/>
      <c r="S65" s="22"/>
      <c r="T65" s="83" t="s">
        <v>800</v>
      </c>
      <c r="U65" s="83"/>
      <c r="V65" s="22"/>
    </row>
    <row r="66" spans="1:22" x14ac:dyDescent="0.25">
      <c r="A66" s="16"/>
      <c r="B66" s="49" t="s">
        <v>801</v>
      </c>
      <c r="C66" s="28" t="s">
        <v>64</v>
      </c>
      <c r="D66" s="28"/>
      <c r="E66" s="33">
        <v>32760</v>
      </c>
      <c r="F66" s="34" t="s">
        <v>64</v>
      </c>
      <c r="G66" s="28"/>
      <c r="H66" s="28"/>
      <c r="I66" s="46" t="s">
        <v>802</v>
      </c>
      <c r="J66" s="34" t="s">
        <v>258</v>
      </c>
      <c r="K66" s="28"/>
      <c r="L66" s="28"/>
      <c r="M66" s="46" t="s">
        <v>293</v>
      </c>
      <c r="N66" s="34" t="s">
        <v>64</v>
      </c>
      <c r="O66" s="28"/>
      <c r="P66" s="28"/>
      <c r="Q66" s="46" t="s">
        <v>293</v>
      </c>
      <c r="R66" s="34" t="s">
        <v>64</v>
      </c>
      <c r="S66" s="28"/>
      <c r="T66" s="28"/>
      <c r="U66" s="46" t="s">
        <v>802</v>
      </c>
      <c r="V66" s="34" t="s">
        <v>258</v>
      </c>
    </row>
    <row r="67" spans="1:22" x14ac:dyDescent="0.25">
      <c r="A67" s="16"/>
      <c r="B67" s="48" t="s">
        <v>803</v>
      </c>
      <c r="C67" s="11" t="s">
        <v>64</v>
      </c>
      <c r="D67" s="11"/>
      <c r="E67" s="30">
        <v>58002</v>
      </c>
      <c r="F67" s="12" t="s">
        <v>64</v>
      </c>
      <c r="G67" s="11"/>
      <c r="H67" s="11"/>
      <c r="I67" s="47" t="s">
        <v>293</v>
      </c>
      <c r="J67" s="12" t="s">
        <v>64</v>
      </c>
      <c r="K67" s="11"/>
      <c r="L67" s="11"/>
      <c r="M67" s="30">
        <v>110796</v>
      </c>
      <c r="N67" s="12" t="s">
        <v>64</v>
      </c>
      <c r="O67" s="11"/>
      <c r="P67" s="11"/>
      <c r="Q67" s="30">
        <v>28187</v>
      </c>
      <c r="R67" s="12" t="s">
        <v>64</v>
      </c>
      <c r="S67" s="11"/>
      <c r="T67" s="11"/>
      <c r="U67" s="30">
        <v>28187</v>
      </c>
      <c r="V67" s="12" t="s">
        <v>64</v>
      </c>
    </row>
    <row r="68" spans="1:22" ht="25.5" x14ac:dyDescent="0.25">
      <c r="A68" s="16"/>
      <c r="B68" s="49" t="s">
        <v>804</v>
      </c>
      <c r="C68" s="28" t="s">
        <v>64</v>
      </c>
      <c r="D68" s="28"/>
      <c r="E68" s="46" t="s">
        <v>805</v>
      </c>
      <c r="F68" s="34" t="s">
        <v>258</v>
      </c>
      <c r="G68" s="28"/>
      <c r="H68" s="28"/>
      <c r="I68" s="33">
        <v>10826</v>
      </c>
      <c r="J68" s="34" t="s">
        <v>64</v>
      </c>
      <c r="K68" s="28"/>
      <c r="L68" s="28"/>
      <c r="M68" s="46" t="s">
        <v>806</v>
      </c>
      <c r="N68" s="34" t="s">
        <v>258</v>
      </c>
      <c r="O68" s="28"/>
      <c r="P68" s="28"/>
      <c r="Q68" s="33">
        <v>2398</v>
      </c>
      <c r="R68" s="34" t="s">
        <v>64</v>
      </c>
      <c r="S68" s="28"/>
      <c r="T68" s="28"/>
      <c r="U68" s="33">
        <v>13224</v>
      </c>
      <c r="V68" s="34" t="s">
        <v>64</v>
      </c>
    </row>
    <row r="69" spans="1:22" x14ac:dyDescent="0.25">
      <c r="A69" s="16"/>
      <c r="B69" s="48" t="s">
        <v>807</v>
      </c>
      <c r="C69" s="11" t="s">
        <v>64</v>
      </c>
      <c r="D69" s="11"/>
      <c r="E69" s="47" t="s">
        <v>293</v>
      </c>
      <c r="F69" s="12" t="s">
        <v>64</v>
      </c>
      <c r="G69" s="11"/>
      <c r="H69" s="11"/>
      <c r="I69" s="47" t="s">
        <v>808</v>
      </c>
      <c r="J69" s="12" t="s">
        <v>258</v>
      </c>
      <c r="K69" s="11"/>
      <c r="L69" s="11"/>
      <c r="M69" s="47" t="s">
        <v>293</v>
      </c>
      <c r="N69" s="12" t="s">
        <v>64</v>
      </c>
      <c r="O69" s="11"/>
      <c r="P69" s="11"/>
      <c r="Q69" s="47" t="s">
        <v>809</v>
      </c>
      <c r="R69" s="12" t="s">
        <v>258</v>
      </c>
      <c r="S69" s="11"/>
      <c r="T69" s="11"/>
      <c r="U69" s="47" t="s">
        <v>810</v>
      </c>
      <c r="V69" s="12" t="s">
        <v>258</v>
      </c>
    </row>
    <row r="70" spans="1:22" ht="15.75" thickBot="1" x14ac:dyDescent="0.3">
      <c r="A70" s="16"/>
      <c r="B70" s="49" t="s">
        <v>811</v>
      </c>
      <c r="C70" s="28" t="s">
        <v>64</v>
      </c>
      <c r="D70" s="28"/>
      <c r="E70" s="46" t="s">
        <v>293</v>
      </c>
      <c r="F70" s="34" t="s">
        <v>64</v>
      </c>
      <c r="G70" s="28"/>
      <c r="H70" s="28"/>
      <c r="I70" s="46" t="s">
        <v>293</v>
      </c>
      <c r="J70" s="34" t="s">
        <v>64</v>
      </c>
      <c r="K70" s="28"/>
      <c r="L70" s="28"/>
      <c r="M70" s="46" t="s">
        <v>293</v>
      </c>
      <c r="N70" s="34" t="s">
        <v>64</v>
      </c>
      <c r="O70" s="28"/>
      <c r="P70" s="28"/>
      <c r="Q70" s="46" t="s">
        <v>812</v>
      </c>
      <c r="R70" s="34" t="s">
        <v>258</v>
      </c>
      <c r="S70" s="28"/>
      <c r="T70" s="28"/>
      <c r="U70" s="46" t="s">
        <v>812</v>
      </c>
      <c r="V70" s="34" t="s">
        <v>258</v>
      </c>
    </row>
    <row r="71" spans="1:22" x14ac:dyDescent="0.25">
      <c r="A71" s="16"/>
      <c r="B71" s="36"/>
      <c r="C71" s="36" t="s">
        <v>64</v>
      </c>
      <c r="D71" s="37"/>
      <c r="E71" s="37"/>
      <c r="F71" s="36"/>
      <c r="G71" s="36"/>
      <c r="H71" s="37"/>
      <c r="I71" s="37"/>
      <c r="J71" s="36"/>
      <c r="K71" s="36"/>
      <c r="L71" s="37"/>
      <c r="M71" s="37"/>
      <c r="N71" s="36"/>
      <c r="O71" s="36"/>
      <c r="P71" s="37"/>
      <c r="Q71" s="37"/>
      <c r="R71" s="36"/>
      <c r="S71" s="36"/>
      <c r="T71" s="37"/>
      <c r="U71" s="37"/>
      <c r="V71" s="36"/>
    </row>
    <row r="72" spans="1:22" ht="15.75" thickBot="1" x14ac:dyDescent="0.3">
      <c r="A72" s="16"/>
      <c r="B72" s="48" t="s">
        <v>813</v>
      </c>
      <c r="C72" s="22" t="s">
        <v>64</v>
      </c>
      <c r="D72" s="11"/>
      <c r="E72" s="30">
        <v>49644</v>
      </c>
      <c r="F72" s="12" t="s">
        <v>64</v>
      </c>
      <c r="G72" s="22"/>
      <c r="H72" s="11" t="s">
        <v>253</v>
      </c>
      <c r="I72" s="47" t="s">
        <v>814</v>
      </c>
      <c r="J72" s="12" t="s">
        <v>258</v>
      </c>
      <c r="K72" s="22"/>
      <c r="L72" s="11"/>
      <c r="M72" s="30">
        <v>92610</v>
      </c>
      <c r="N72" s="12" t="s">
        <v>64</v>
      </c>
      <c r="O72" s="22"/>
      <c r="P72" s="11" t="s">
        <v>253</v>
      </c>
      <c r="Q72" s="30">
        <v>18279</v>
      </c>
      <c r="R72" s="12" t="s">
        <v>64</v>
      </c>
      <c r="S72" s="22"/>
      <c r="T72" s="11" t="s">
        <v>253</v>
      </c>
      <c r="U72" s="30">
        <v>16546</v>
      </c>
      <c r="V72" s="12" t="s">
        <v>64</v>
      </c>
    </row>
    <row r="73" spans="1:22" ht="15.75" thickTop="1" x14ac:dyDescent="0.25">
      <c r="A73" s="16"/>
      <c r="B73" s="36"/>
      <c r="C73" s="36" t="s">
        <v>64</v>
      </c>
      <c r="D73" s="44"/>
      <c r="E73" s="44"/>
      <c r="F73" s="36"/>
      <c r="G73" s="36"/>
      <c r="H73" s="44"/>
      <c r="I73" s="44"/>
      <c r="J73" s="36"/>
      <c r="K73" s="36"/>
      <c r="L73" s="44"/>
      <c r="M73" s="44"/>
      <c r="N73" s="36"/>
      <c r="O73" s="36"/>
      <c r="P73" s="44"/>
      <c r="Q73" s="44"/>
      <c r="R73" s="36"/>
      <c r="S73" s="36"/>
      <c r="T73" s="44"/>
      <c r="U73" s="44"/>
      <c r="V73" s="36"/>
    </row>
    <row r="74" spans="1:22" x14ac:dyDescent="0.25">
      <c r="A74" s="16"/>
      <c r="B74" s="49" t="s">
        <v>803</v>
      </c>
      <c r="C74" s="43" t="s">
        <v>64</v>
      </c>
      <c r="D74" s="28"/>
      <c r="E74" s="33">
        <v>84294</v>
      </c>
      <c r="F74" s="34" t="s">
        <v>64</v>
      </c>
      <c r="G74" s="43"/>
      <c r="H74" s="28"/>
      <c r="I74" s="46" t="s">
        <v>293</v>
      </c>
      <c r="J74" s="34" t="s">
        <v>64</v>
      </c>
      <c r="K74" s="43"/>
      <c r="L74" s="28"/>
      <c r="M74" s="46" t="s">
        <v>293</v>
      </c>
      <c r="N74" s="34" t="s">
        <v>64</v>
      </c>
      <c r="O74" s="43"/>
      <c r="P74" s="28"/>
      <c r="Q74" s="46" t="s">
        <v>293</v>
      </c>
      <c r="R74" s="34" t="s">
        <v>64</v>
      </c>
      <c r="S74" s="43"/>
      <c r="T74" s="28"/>
      <c r="U74" s="46" t="s">
        <v>293</v>
      </c>
      <c r="V74" s="34" t="s">
        <v>64</v>
      </c>
    </row>
    <row r="75" spans="1:22" ht="25.5" x14ac:dyDescent="0.25">
      <c r="A75" s="16"/>
      <c r="B75" s="48" t="s">
        <v>804</v>
      </c>
      <c r="C75" s="22" t="s">
        <v>64</v>
      </c>
      <c r="D75" s="11"/>
      <c r="E75" s="47" t="s">
        <v>815</v>
      </c>
      <c r="F75" s="12" t="s">
        <v>258</v>
      </c>
      <c r="G75" s="22"/>
      <c r="H75" s="11"/>
      <c r="I75" s="47" t="s">
        <v>816</v>
      </c>
      <c r="J75" s="12" t="s">
        <v>258</v>
      </c>
      <c r="K75" s="22"/>
      <c r="L75" s="11"/>
      <c r="M75" s="47" t="s">
        <v>817</v>
      </c>
      <c r="N75" s="12" t="s">
        <v>258</v>
      </c>
      <c r="O75" s="22"/>
      <c r="P75" s="11"/>
      <c r="Q75" s="47" t="s">
        <v>818</v>
      </c>
      <c r="R75" s="12" t="s">
        <v>258</v>
      </c>
      <c r="S75" s="22"/>
      <c r="T75" s="11"/>
      <c r="U75" s="47" t="s">
        <v>819</v>
      </c>
      <c r="V75" s="12" t="s">
        <v>258</v>
      </c>
    </row>
    <row r="76" spans="1:22" x14ac:dyDescent="0.25">
      <c r="A76" s="16"/>
      <c r="B76" s="49" t="s">
        <v>820</v>
      </c>
      <c r="C76" s="43" t="s">
        <v>64</v>
      </c>
      <c r="D76" s="28"/>
      <c r="E76" s="46" t="s">
        <v>293</v>
      </c>
      <c r="F76" s="34" t="s">
        <v>64</v>
      </c>
      <c r="G76" s="43"/>
      <c r="H76" s="28"/>
      <c r="I76" s="33">
        <v>26410</v>
      </c>
      <c r="J76" s="34" t="s">
        <v>64</v>
      </c>
      <c r="K76" s="43"/>
      <c r="L76" s="28"/>
      <c r="M76" s="46" t="s">
        <v>293</v>
      </c>
      <c r="N76" s="34" t="s">
        <v>64</v>
      </c>
      <c r="O76" s="43"/>
      <c r="P76" s="28"/>
      <c r="Q76" s="46">
        <v>923</v>
      </c>
      <c r="R76" s="34" t="s">
        <v>64</v>
      </c>
      <c r="S76" s="43"/>
      <c r="T76" s="28"/>
      <c r="U76" s="33">
        <v>27333</v>
      </c>
      <c r="V76" s="34" t="s">
        <v>64</v>
      </c>
    </row>
    <row r="77" spans="1:22" ht="15.75" thickBot="1" x14ac:dyDescent="0.3">
      <c r="A77" s="16"/>
      <c r="B77" s="48" t="s">
        <v>811</v>
      </c>
      <c r="C77" s="22" t="s">
        <v>64</v>
      </c>
      <c r="D77" s="11"/>
      <c r="E77" s="47" t="s">
        <v>293</v>
      </c>
      <c r="F77" s="12" t="s">
        <v>64</v>
      </c>
      <c r="G77" s="22"/>
      <c r="H77" s="11"/>
      <c r="I77" s="47" t="s">
        <v>293</v>
      </c>
      <c r="J77" s="12" t="s">
        <v>64</v>
      </c>
      <c r="K77" s="22"/>
      <c r="L77" s="11"/>
      <c r="M77" s="47" t="s">
        <v>293</v>
      </c>
      <c r="N77" s="12" t="s">
        <v>64</v>
      </c>
      <c r="O77" s="22"/>
      <c r="P77" s="11"/>
      <c r="Q77" s="47" t="s">
        <v>821</v>
      </c>
      <c r="R77" s="12" t="s">
        <v>258</v>
      </c>
      <c r="S77" s="22"/>
      <c r="T77" s="11"/>
      <c r="U77" s="47" t="s">
        <v>821</v>
      </c>
      <c r="V77" s="12" t="s">
        <v>258</v>
      </c>
    </row>
    <row r="78" spans="1:22" x14ac:dyDescent="0.25">
      <c r="A78" s="16"/>
      <c r="B78" s="36"/>
      <c r="C78" s="36" t="s">
        <v>64</v>
      </c>
      <c r="D78" s="37"/>
      <c r="E78" s="37"/>
      <c r="F78" s="36"/>
      <c r="G78" s="36"/>
      <c r="H78" s="37"/>
      <c r="I78" s="37"/>
      <c r="J78" s="36"/>
      <c r="K78" s="36"/>
      <c r="L78" s="37"/>
      <c r="M78" s="37"/>
      <c r="N78" s="36"/>
      <c r="O78" s="36"/>
      <c r="P78" s="37"/>
      <c r="Q78" s="37"/>
      <c r="R78" s="36"/>
      <c r="S78" s="36"/>
      <c r="T78" s="37"/>
      <c r="U78" s="37"/>
      <c r="V78" s="36"/>
    </row>
    <row r="79" spans="1:22" ht="15.75" thickBot="1" x14ac:dyDescent="0.3">
      <c r="A79" s="16"/>
      <c r="B79" s="49" t="s">
        <v>822</v>
      </c>
      <c r="C79" s="43" t="s">
        <v>64</v>
      </c>
      <c r="D79" s="28"/>
      <c r="E79" s="33">
        <v>87066</v>
      </c>
      <c r="F79" s="34" t="s">
        <v>64</v>
      </c>
      <c r="G79" s="43"/>
      <c r="H79" s="28" t="s">
        <v>253</v>
      </c>
      <c r="I79" s="33">
        <v>16814</v>
      </c>
      <c r="J79" s="34" t="s">
        <v>64</v>
      </c>
      <c r="K79" s="43"/>
      <c r="L79" s="28"/>
      <c r="M79" s="33">
        <v>38556</v>
      </c>
      <c r="N79" s="34" t="s">
        <v>64</v>
      </c>
      <c r="O79" s="43"/>
      <c r="P79" s="28" t="s">
        <v>253</v>
      </c>
      <c r="Q79" s="33">
        <v>6269</v>
      </c>
      <c r="R79" s="34" t="s">
        <v>64</v>
      </c>
      <c r="S79" s="43"/>
      <c r="T79" s="28" t="s">
        <v>253</v>
      </c>
      <c r="U79" s="33">
        <v>23083</v>
      </c>
      <c r="V79" s="34" t="s">
        <v>64</v>
      </c>
    </row>
    <row r="80" spans="1:22" ht="15.75" thickTop="1" x14ac:dyDescent="0.25">
      <c r="A80" s="16"/>
      <c r="B80" s="36"/>
      <c r="C80" s="36" t="s">
        <v>64</v>
      </c>
      <c r="D80" s="44"/>
      <c r="E80" s="44"/>
      <c r="F80" s="36"/>
      <c r="G80" s="36"/>
      <c r="H80" s="44"/>
      <c r="I80" s="44"/>
      <c r="J80" s="36"/>
      <c r="K80" s="36"/>
      <c r="L80" s="44"/>
      <c r="M80" s="44"/>
      <c r="N80" s="36"/>
      <c r="O80" s="36"/>
      <c r="P80" s="44"/>
      <c r="Q80" s="44"/>
      <c r="R80" s="36"/>
      <c r="S80" s="36"/>
      <c r="T80" s="44"/>
      <c r="U80" s="44"/>
      <c r="V80" s="36"/>
    </row>
    <row r="81" spans="1:22" x14ac:dyDescent="0.25">
      <c r="A81" s="16"/>
      <c r="B81" s="15"/>
      <c r="C81" s="15"/>
      <c r="D81" s="15"/>
      <c r="E81" s="15"/>
      <c r="F81" s="15"/>
      <c r="G81" s="15"/>
      <c r="H81" s="15"/>
      <c r="I81" s="15"/>
      <c r="J81" s="15"/>
      <c r="K81" s="15"/>
      <c r="L81" s="15"/>
      <c r="M81" s="15"/>
      <c r="N81" s="15"/>
      <c r="O81" s="15"/>
      <c r="P81" s="15"/>
      <c r="Q81" s="15"/>
      <c r="R81" s="15"/>
      <c r="S81" s="15"/>
      <c r="T81" s="15"/>
      <c r="U81" s="15"/>
      <c r="V81" s="15"/>
    </row>
    <row r="82" spans="1:22" x14ac:dyDescent="0.25">
      <c r="A82" s="16"/>
      <c r="B82" s="50" t="s">
        <v>305</v>
      </c>
      <c r="C82" s="13" t="s">
        <v>823</v>
      </c>
    </row>
    <row r="83" spans="1:22" ht="51" x14ac:dyDescent="0.25">
      <c r="A83" s="16"/>
      <c r="B83" s="50" t="s">
        <v>660</v>
      </c>
      <c r="C83" s="13" t="s">
        <v>824</v>
      </c>
    </row>
    <row r="84" spans="1:22" ht="38.25" x14ac:dyDescent="0.25">
      <c r="A84" s="16"/>
      <c r="B84" s="50" t="s">
        <v>662</v>
      </c>
      <c r="C84" s="13" t="s">
        <v>825</v>
      </c>
    </row>
    <row r="85" spans="1:22" ht="38.25" x14ac:dyDescent="0.25">
      <c r="A85" s="16"/>
      <c r="B85" s="50" t="s">
        <v>826</v>
      </c>
      <c r="C85" s="13" t="s">
        <v>827</v>
      </c>
    </row>
    <row r="86" spans="1:22" x14ac:dyDescent="0.25">
      <c r="A86" s="16"/>
      <c r="B86" s="18" t="s">
        <v>828</v>
      </c>
      <c r="C86" s="18"/>
      <c r="D86" s="18"/>
      <c r="E86" s="18"/>
      <c r="F86" s="18"/>
      <c r="G86" s="18"/>
      <c r="H86" s="18"/>
      <c r="I86" s="18"/>
      <c r="J86" s="18"/>
      <c r="K86" s="18"/>
      <c r="L86" s="18"/>
      <c r="M86" s="18"/>
      <c r="N86" s="18"/>
      <c r="O86" s="18"/>
      <c r="P86" s="18"/>
      <c r="Q86" s="18"/>
      <c r="R86" s="18"/>
      <c r="S86" s="18"/>
      <c r="T86" s="18"/>
      <c r="U86" s="18"/>
      <c r="V86" s="18"/>
    </row>
    <row r="87" spans="1:22" ht="15.75" x14ac:dyDescent="0.25">
      <c r="A87" s="16"/>
      <c r="B87" s="54"/>
      <c r="C87" s="54"/>
      <c r="D87" s="54"/>
      <c r="E87" s="54"/>
      <c r="F87" s="54"/>
      <c r="G87" s="54"/>
      <c r="H87" s="54"/>
      <c r="I87" s="54"/>
      <c r="J87" s="54"/>
      <c r="K87" s="54"/>
      <c r="L87" s="54"/>
      <c r="M87" s="54"/>
      <c r="N87" s="54"/>
      <c r="O87" s="54"/>
      <c r="P87" s="54"/>
      <c r="Q87" s="54"/>
      <c r="R87" s="54"/>
      <c r="S87" s="54"/>
      <c r="T87" s="54"/>
      <c r="U87" s="54"/>
      <c r="V87" s="54"/>
    </row>
    <row r="88" spans="1:22" x14ac:dyDescent="0.25">
      <c r="A88" s="16"/>
      <c r="B88" s="11"/>
      <c r="C88" s="11"/>
      <c r="D88" s="11"/>
      <c r="E88" s="11"/>
      <c r="F88" s="11"/>
      <c r="G88" s="11"/>
      <c r="H88" s="11"/>
      <c r="I88" s="11"/>
      <c r="J88" s="11"/>
      <c r="K88" s="11"/>
      <c r="L88" s="11"/>
      <c r="M88" s="11"/>
      <c r="N88" s="11"/>
      <c r="O88" s="11"/>
      <c r="P88" s="11"/>
      <c r="Q88" s="11"/>
      <c r="R88" s="11"/>
    </row>
    <row r="89" spans="1:22" x14ac:dyDescent="0.25">
      <c r="A89" s="16"/>
      <c r="B89" s="38"/>
      <c r="C89" s="38" t="s">
        <v>64</v>
      </c>
      <c r="D89" s="39" t="s">
        <v>829</v>
      </c>
      <c r="E89" s="39"/>
      <c r="F89" s="38"/>
      <c r="G89" s="38" t="s">
        <v>64</v>
      </c>
      <c r="H89" s="39" t="s">
        <v>830</v>
      </c>
      <c r="I89" s="39"/>
      <c r="J89" s="38"/>
      <c r="K89" s="38"/>
      <c r="L89" s="68" t="s">
        <v>833</v>
      </c>
      <c r="M89" s="68"/>
      <c r="N89" s="38"/>
      <c r="O89" s="38"/>
      <c r="P89" s="39" t="s">
        <v>125</v>
      </c>
      <c r="Q89" s="39"/>
      <c r="R89" s="38"/>
    </row>
    <row r="90" spans="1:22" x14ac:dyDescent="0.25">
      <c r="A90" s="16"/>
      <c r="B90" s="38"/>
      <c r="C90" s="38"/>
      <c r="D90" s="39"/>
      <c r="E90" s="39"/>
      <c r="F90" s="38"/>
      <c r="G90" s="38"/>
      <c r="H90" s="39" t="s">
        <v>831</v>
      </c>
      <c r="I90" s="39"/>
      <c r="J90" s="38"/>
      <c r="K90" s="38"/>
      <c r="L90" s="68"/>
      <c r="M90" s="68"/>
      <c r="N90" s="38"/>
      <c r="O90" s="38"/>
      <c r="P90" s="39" t="s">
        <v>800</v>
      </c>
      <c r="Q90" s="39"/>
      <c r="R90" s="38"/>
    </row>
    <row r="91" spans="1:22" ht="15.75" thickBot="1" x14ac:dyDescent="0.3">
      <c r="A91" s="16"/>
      <c r="B91" s="38"/>
      <c r="C91" s="38"/>
      <c r="D91" s="40"/>
      <c r="E91" s="40"/>
      <c r="F91" s="38"/>
      <c r="G91" s="38"/>
      <c r="H91" s="40" t="s">
        <v>832</v>
      </c>
      <c r="I91" s="40"/>
      <c r="J91" s="38"/>
      <c r="K91" s="38"/>
      <c r="L91" s="84"/>
      <c r="M91" s="84"/>
      <c r="N91" s="38"/>
      <c r="O91" s="38"/>
      <c r="P91" s="40"/>
      <c r="Q91" s="40"/>
      <c r="R91" s="38"/>
    </row>
    <row r="92" spans="1:22" x14ac:dyDescent="0.25">
      <c r="A92" s="16"/>
      <c r="B92" s="11"/>
      <c r="C92" s="18"/>
      <c r="D92" s="18"/>
      <c r="E92" s="18"/>
      <c r="F92" s="18"/>
      <c r="G92" s="18"/>
      <c r="H92" s="18"/>
      <c r="I92" s="18"/>
      <c r="J92" s="18"/>
      <c r="K92" s="18"/>
      <c r="L92" s="18"/>
      <c r="M92" s="18"/>
      <c r="N92" s="18"/>
      <c r="O92" s="18"/>
      <c r="P92" s="18"/>
      <c r="Q92" s="18"/>
      <c r="R92" s="18"/>
    </row>
    <row r="93" spans="1:22" x14ac:dyDescent="0.25">
      <c r="A93" s="16"/>
      <c r="B93" s="62" t="s">
        <v>834</v>
      </c>
      <c r="C93" s="28" t="s">
        <v>64</v>
      </c>
      <c r="D93" s="28"/>
      <c r="E93" s="28"/>
      <c r="F93" s="28"/>
      <c r="G93" s="28" t="s">
        <v>64</v>
      </c>
      <c r="H93" s="28"/>
      <c r="I93" s="28"/>
      <c r="J93" s="28"/>
      <c r="K93" s="28"/>
      <c r="L93" s="28"/>
      <c r="M93" s="28"/>
      <c r="N93" s="28"/>
      <c r="O93" s="28"/>
      <c r="P93" s="28"/>
      <c r="Q93" s="28"/>
      <c r="R93" s="28"/>
    </row>
    <row r="94" spans="1:22" x14ac:dyDescent="0.25">
      <c r="A94" s="16"/>
      <c r="B94" s="48" t="s">
        <v>835</v>
      </c>
      <c r="C94" s="11" t="s">
        <v>64</v>
      </c>
      <c r="D94" s="11"/>
      <c r="E94" s="30">
        <v>69678</v>
      </c>
      <c r="F94" s="12" t="s">
        <v>64</v>
      </c>
      <c r="G94" s="11" t="s">
        <v>64</v>
      </c>
      <c r="H94" s="11" t="s">
        <v>253</v>
      </c>
      <c r="I94" s="30">
        <v>16302</v>
      </c>
      <c r="J94" s="12" t="s">
        <v>64</v>
      </c>
      <c r="K94" s="11"/>
      <c r="L94" s="11" t="s">
        <v>253</v>
      </c>
      <c r="M94" s="47" t="s">
        <v>836</v>
      </c>
      <c r="N94" s="12" t="s">
        <v>258</v>
      </c>
      <c r="O94" s="11"/>
      <c r="P94" s="11" t="s">
        <v>253</v>
      </c>
      <c r="Q94" s="30">
        <v>15750</v>
      </c>
      <c r="R94" s="12" t="s">
        <v>64</v>
      </c>
    </row>
    <row r="95" spans="1:22" x14ac:dyDescent="0.25">
      <c r="A95" s="16"/>
      <c r="B95" s="49" t="s">
        <v>837</v>
      </c>
      <c r="C95" s="28" t="s">
        <v>64</v>
      </c>
      <c r="D95" s="28"/>
      <c r="E95" s="33">
        <v>1134</v>
      </c>
      <c r="F95" s="34" t="s">
        <v>64</v>
      </c>
      <c r="G95" s="28" t="s">
        <v>64</v>
      </c>
      <c r="H95" s="28"/>
      <c r="I95" s="46" t="s">
        <v>838</v>
      </c>
      <c r="J95" s="34" t="s">
        <v>258</v>
      </c>
      <c r="K95" s="28"/>
      <c r="L95" s="28"/>
      <c r="M95" s="46">
        <v>187</v>
      </c>
      <c r="N95" s="34" t="s">
        <v>64</v>
      </c>
      <c r="O95" s="28"/>
      <c r="P95" s="28"/>
      <c r="Q95" s="46" t="s">
        <v>839</v>
      </c>
      <c r="R95" s="34" t="s">
        <v>258</v>
      </c>
    </row>
    <row r="96" spans="1:22" x14ac:dyDescent="0.25">
      <c r="A96" s="16"/>
      <c r="B96" s="48" t="s">
        <v>840</v>
      </c>
      <c r="C96" s="11" t="s">
        <v>64</v>
      </c>
      <c r="D96" s="11"/>
      <c r="E96" s="30">
        <v>6174</v>
      </c>
      <c r="F96" s="12" t="s">
        <v>64</v>
      </c>
      <c r="G96" s="11" t="s">
        <v>64</v>
      </c>
      <c r="H96" s="11"/>
      <c r="I96" s="47" t="s">
        <v>841</v>
      </c>
      <c r="J96" s="12" t="s">
        <v>258</v>
      </c>
      <c r="K96" s="11"/>
      <c r="L96" s="11"/>
      <c r="M96" s="47">
        <v>242</v>
      </c>
      <c r="N96" s="12" t="s">
        <v>64</v>
      </c>
      <c r="O96" s="11"/>
      <c r="P96" s="11"/>
      <c r="Q96" s="47" t="s">
        <v>842</v>
      </c>
      <c r="R96" s="12" t="s">
        <v>258</v>
      </c>
    </row>
    <row r="97" spans="1:22" ht="15.75" thickBot="1" x14ac:dyDescent="0.3">
      <c r="A97" s="16"/>
      <c r="B97" s="49" t="s">
        <v>843</v>
      </c>
      <c r="C97" s="28" t="s">
        <v>64</v>
      </c>
      <c r="D97" s="28"/>
      <c r="E97" s="33">
        <v>10080</v>
      </c>
      <c r="F97" s="34" t="s">
        <v>64</v>
      </c>
      <c r="G97" s="28" t="s">
        <v>64</v>
      </c>
      <c r="H97" s="28"/>
      <c r="I97" s="33">
        <v>3247</v>
      </c>
      <c r="J97" s="34" t="s">
        <v>64</v>
      </c>
      <c r="K97" s="28"/>
      <c r="L97" s="28"/>
      <c r="M97" s="46" t="s">
        <v>844</v>
      </c>
      <c r="N97" s="34" t="s">
        <v>258</v>
      </c>
      <c r="O97" s="28"/>
      <c r="P97" s="28"/>
      <c r="Q97" s="33">
        <v>1763</v>
      </c>
      <c r="R97" s="34" t="s">
        <v>64</v>
      </c>
    </row>
    <row r="98" spans="1:22" x14ac:dyDescent="0.25">
      <c r="A98" s="16"/>
      <c r="B98" s="36"/>
      <c r="C98" s="36" t="s">
        <v>64</v>
      </c>
      <c r="D98" s="37"/>
      <c r="E98" s="37"/>
      <c r="F98" s="36"/>
      <c r="G98" s="36" t="s">
        <v>64</v>
      </c>
      <c r="H98" s="37"/>
      <c r="I98" s="37"/>
      <c r="J98" s="36"/>
      <c r="K98" s="36"/>
      <c r="L98" s="37"/>
      <c r="M98" s="37"/>
      <c r="N98" s="36"/>
      <c r="O98" s="36"/>
      <c r="P98" s="37"/>
      <c r="Q98" s="37"/>
      <c r="R98" s="36"/>
    </row>
    <row r="99" spans="1:22" ht="15.75" thickBot="1" x14ac:dyDescent="0.3">
      <c r="A99" s="16"/>
      <c r="B99" s="48" t="s">
        <v>845</v>
      </c>
      <c r="C99" s="22" t="s">
        <v>64</v>
      </c>
      <c r="D99" s="11"/>
      <c r="E99" s="30">
        <v>87066</v>
      </c>
      <c r="F99" s="12" t="s">
        <v>64</v>
      </c>
      <c r="G99" s="22" t="s">
        <v>64</v>
      </c>
      <c r="H99" s="11" t="s">
        <v>253</v>
      </c>
      <c r="I99" s="30">
        <v>18421</v>
      </c>
      <c r="J99" s="12" t="s">
        <v>64</v>
      </c>
      <c r="K99" s="22"/>
      <c r="L99" s="11" t="s">
        <v>253</v>
      </c>
      <c r="M99" s="47" t="s">
        <v>846</v>
      </c>
      <c r="N99" s="12" t="s">
        <v>258</v>
      </c>
      <c r="O99" s="22"/>
      <c r="P99" s="11" t="s">
        <v>253</v>
      </c>
      <c r="Q99" s="30">
        <v>16814</v>
      </c>
      <c r="R99" s="12" t="s">
        <v>64</v>
      </c>
    </row>
    <row r="100" spans="1:22" ht="15.75" thickTop="1" x14ac:dyDescent="0.25">
      <c r="A100" s="16"/>
      <c r="B100" s="36"/>
      <c r="C100" s="36" t="s">
        <v>64</v>
      </c>
      <c r="D100" s="44"/>
      <c r="E100" s="44"/>
      <c r="F100" s="36"/>
      <c r="G100" s="36" t="s">
        <v>64</v>
      </c>
      <c r="H100" s="44"/>
      <c r="I100" s="44"/>
      <c r="J100" s="36"/>
      <c r="K100" s="36"/>
      <c r="L100" s="44"/>
      <c r="M100" s="44"/>
      <c r="N100" s="36"/>
      <c r="O100" s="36"/>
      <c r="P100" s="44"/>
      <c r="Q100" s="44"/>
      <c r="R100" s="36"/>
    </row>
    <row r="101" spans="1:22" x14ac:dyDescent="0.25">
      <c r="A101" s="16"/>
      <c r="B101" s="11"/>
      <c r="C101" s="18"/>
      <c r="D101" s="18"/>
      <c r="E101" s="18"/>
      <c r="F101" s="18"/>
      <c r="G101" s="18"/>
      <c r="H101" s="18"/>
      <c r="I101" s="18"/>
      <c r="J101" s="18"/>
      <c r="K101" s="18"/>
      <c r="L101" s="18"/>
      <c r="M101" s="18"/>
      <c r="N101" s="18"/>
      <c r="O101" s="18"/>
      <c r="P101" s="18"/>
      <c r="Q101" s="18"/>
      <c r="R101" s="18"/>
    </row>
    <row r="102" spans="1:22" x14ac:dyDescent="0.25">
      <c r="A102" s="16"/>
      <c r="B102" s="62" t="s">
        <v>590</v>
      </c>
      <c r="C102" s="43" t="s">
        <v>64</v>
      </c>
      <c r="D102" s="28"/>
      <c r="E102" s="28"/>
      <c r="F102" s="28"/>
      <c r="G102" s="43" t="s">
        <v>64</v>
      </c>
      <c r="H102" s="28"/>
      <c r="I102" s="28"/>
      <c r="J102" s="28"/>
      <c r="K102" s="43"/>
      <c r="L102" s="28"/>
      <c r="M102" s="28"/>
      <c r="N102" s="28"/>
      <c r="O102" s="43"/>
      <c r="P102" s="28"/>
      <c r="Q102" s="28"/>
      <c r="R102" s="28"/>
    </row>
    <row r="103" spans="1:22" x14ac:dyDescent="0.25">
      <c r="A103" s="16"/>
      <c r="B103" s="48" t="s">
        <v>847</v>
      </c>
      <c r="C103" s="22" t="s">
        <v>64</v>
      </c>
      <c r="D103" s="11"/>
      <c r="E103" s="30">
        <v>6678</v>
      </c>
      <c r="F103" s="12" t="s">
        <v>64</v>
      </c>
      <c r="G103" s="22" t="s">
        <v>64</v>
      </c>
      <c r="H103" s="11" t="s">
        <v>253</v>
      </c>
      <c r="I103" s="47">
        <v>31</v>
      </c>
      <c r="J103" s="12" t="s">
        <v>64</v>
      </c>
      <c r="K103" s="22"/>
      <c r="L103" s="11" t="s">
        <v>253</v>
      </c>
      <c r="M103" s="47" t="s">
        <v>293</v>
      </c>
      <c r="N103" s="12" t="s">
        <v>64</v>
      </c>
      <c r="O103" s="22"/>
      <c r="P103" s="11" t="s">
        <v>253</v>
      </c>
      <c r="Q103" s="47">
        <v>31</v>
      </c>
      <c r="R103" s="12" t="s">
        <v>64</v>
      </c>
    </row>
    <row r="104" spans="1:22" x14ac:dyDescent="0.25">
      <c r="A104" s="16"/>
      <c r="B104" s="49" t="s">
        <v>835</v>
      </c>
      <c r="C104" s="43" t="s">
        <v>64</v>
      </c>
      <c r="D104" s="28"/>
      <c r="E104" s="33">
        <v>29358</v>
      </c>
      <c r="F104" s="34" t="s">
        <v>64</v>
      </c>
      <c r="G104" s="43" t="s">
        <v>64</v>
      </c>
      <c r="H104" s="28"/>
      <c r="I104" s="46" t="s">
        <v>848</v>
      </c>
      <c r="J104" s="34" t="s">
        <v>258</v>
      </c>
      <c r="K104" s="43"/>
      <c r="L104" s="28"/>
      <c r="M104" s="46" t="s">
        <v>293</v>
      </c>
      <c r="N104" s="34" t="s">
        <v>64</v>
      </c>
      <c r="O104" s="43"/>
      <c r="P104" s="28"/>
      <c r="Q104" s="46" t="s">
        <v>848</v>
      </c>
      <c r="R104" s="34" t="s">
        <v>258</v>
      </c>
    </row>
    <row r="105" spans="1:22" x14ac:dyDescent="0.25">
      <c r="A105" s="16"/>
      <c r="B105" s="48" t="s">
        <v>837</v>
      </c>
      <c r="C105" s="22" t="s">
        <v>64</v>
      </c>
      <c r="D105" s="11"/>
      <c r="E105" s="30">
        <v>2646</v>
      </c>
      <c r="F105" s="12" t="s">
        <v>64</v>
      </c>
      <c r="G105" s="22" t="s">
        <v>64</v>
      </c>
      <c r="H105" s="11"/>
      <c r="I105" s="47" t="s">
        <v>849</v>
      </c>
      <c r="J105" s="12" t="s">
        <v>258</v>
      </c>
      <c r="K105" s="22"/>
      <c r="L105" s="11"/>
      <c r="M105" s="47">
        <v>570</v>
      </c>
      <c r="N105" s="12" t="s">
        <v>64</v>
      </c>
      <c r="O105" s="22"/>
      <c r="P105" s="11"/>
      <c r="Q105" s="47" t="s">
        <v>850</v>
      </c>
      <c r="R105" s="12" t="s">
        <v>258</v>
      </c>
    </row>
    <row r="106" spans="1:22" x14ac:dyDescent="0.25">
      <c r="A106" s="16"/>
      <c r="B106" s="49" t="s">
        <v>840</v>
      </c>
      <c r="C106" s="43" t="s">
        <v>64</v>
      </c>
      <c r="D106" s="28"/>
      <c r="E106" s="33">
        <v>6804</v>
      </c>
      <c r="F106" s="34" t="s">
        <v>64</v>
      </c>
      <c r="G106" s="43" t="s">
        <v>64</v>
      </c>
      <c r="H106" s="28"/>
      <c r="I106" s="46" t="s">
        <v>851</v>
      </c>
      <c r="J106" s="34" t="s">
        <v>258</v>
      </c>
      <c r="K106" s="43"/>
      <c r="L106" s="28"/>
      <c r="M106" s="46">
        <v>343</v>
      </c>
      <c r="N106" s="34" t="s">
        <v>64</v>
      </c>
      <c r="O106" s="43"/>
      <c r="P106" s="28"/>
      <c r="Q106" s="46" t="s">
        <v>852</v>
      </c>
      <c r="R106" s="34" t="s">
        <v>258</v>
      </c>
    </row>
    <row r="107" spans="1:22" ht="15.75" thickBot="1" x14ac:dyDescent="0.3">
      <c r="A107" s="16"/>
      <c r="B107" s="48" t="s">
        <v>843</v>
      </c>
      <c r="C107" s="22" t="s">
        <v>64</v>
      </c>
      <c r="D107" s="11"/>
      <c r="E107" s="30">
        <v>4158</v>
      </c>
      <c r="F107" s="12" t="s">
        <v>64</v>
      </c>
      <c r="G107" s="22" t="s">
        <v>64</v>
      </c>
      <c r="H107" s="11"/>
      <c r="I107" s="30">
        <v>1824</v>
      </c>
      <c r="J107" s="12" t="s">
        <v>64</v>
      </c>
      <c r="K107" s="22"/>
      <c r="L107" s="11"/>
      <c r="M107" s="47" t="s">
        <v>853</v>
      </c>
      <c r="N107" s="12" t="s">
        <v>258</v>
      </c>
      <c r="O107" s="22"/>
      <c r="P107" s="11"/>
      <c r="Q107" s="30">
        <v>1309</v>
      </c>
      <c r="R107" s="12" t="s">
        <v>64</v>
      </c>
    </row>
    <row r="108" spans="1:22" x14ac:dyDescent="0.25">
      <c r="A108" s="16"/>
      <c r="B108" s="36"/>
      <c r="C108" s="36" t="s">
        <v>64</v>
      </c>
      <c r="D108" s="37"/>
      <c r="E108" s="37"/>
      <c r="F108" s="36"/>
      <c r="G108" s="36" t="s">
        <v>64</v>
      </c>
      <c r="H108" s="37"/>
      <c r="I108" s="37"/>
      <c r="J108" s="36"/>
      <c r="K108" s="36"/>
      <c r="L108" s="37"/>
      <c r="M108" s="37"/>
      <c r="N108" s="36"/>
      <c r="O108" s="36"/>
      <c r="P108" s="37"/>
      <c r="Q108" s="37"/>
      <c r="R108" s="36"/>
    </row>
    <row r="109" spans="1:22" ht="15.75" thickBot="1" x14ac:dyDescent="0.3">
      <c r="A109" s="16"/>
      <c r="B109" s="49" t="s">
        <v>854</v>
      </c>
      <c r="C109" s="43" t="s">
        <v>64</v>
      </c>
      <c r="D109" s="28"/>
      <c r="E109" s="33">
        <v>49644</v>
      </c>
      <c r="F109" s="34" t="s">
        <v>64</v>
      </c>
      <c r="G109" s="43" t="s">
        <v>64</v>
      </c>
      <c r="H109" s="28" t="s">
        <v>253</v>
      </c>
      <c r="I109" s="46" t="s">
        <v>855</v>
      </c>
      <c r="J109" s="34" t="s">
        <v>258</v>
      </c>
      <c r="K109" s="43"/>
      <c r="L109" s="28" t="s">
        <v>253</v>
      </c>
      <c r="M109" s="46">
        <v>398</v>
      </c>
      <c r="N109" s="34" t="s">
        <v>64</v>
      </c>
      <c r="O109" s="43"/>
      <c r="P109" s="28" t="s">
        <v>253</v>
      </c>
      <c r="Q109" s="46" t="s">
        <v>814</v>
      </c>
      <c r="R109" s="34" t="s">
        <v>258</v>
      </c>
    </row>
    <row r="110" spans="1:22" ht="15.75" thickTop="1" x14ac:dyDescent="0.25">
      <c r="A110" s="16"/>
      <c r="B110" s="36"/>
      <c r="C110" s="36" t="s">
        <v>64</v>
      </c>
      <c r="D110" s="44"/>
      <c r="E110" s="44"/>
      <c r="F110" s="36"/>
      <c r="G110" s="36" t="s">
        <v>64</v>
      </c>
      <c r="H110" s="44"/>
      <c r="I110" s="44"/>
      <c r="J110" s="36"/>
      <c r="K110" s="36"/>
      <c r="L110" s="44"/>
      <c r="M110" s="44"/>
      <c r="N110" s="36"/>
      <c r="O110" s="36"/>
      <c r="P110" s="44"/>
      <c r="Q110" s="44"/>
      <c r="R110" s="36"/>
    </row>
    <row r="111" spans="1:22" x14ac:dyDescent="0.25">
      <c r="A111" s="16"/>
      <c r="B111" s="15"/>
      <c r="C111" s="15"/>
      <c r="D111" s="15"/>
      <c r="E111" s="15"/>
      <c r="F111" s="15"/>
      <c r="G111" s="15"/>
      <c r="H111" s="15"/>
      <c r="I111" s="15"/>
      <c r="J111" s="15"/>
      <c r="K111" s="15"/>
      <c r="L111" s="15"/>
      <c r="M111" s="15"/>
      <c r="N111" s="15"/>
      <c r="O111" s="15"/>
      <c r="P111" s="15"/>
      <c r="Q111" s="15"/>
      <c r="R111" s="15"/>
      <c r="S111" s="15"/>
      <c r="T111" s="15"/>
      <c r="U111" s="15"/>
      <c r="V111" s="15"/>
    </row>
    <row r="112" spans="1:22" ht="38.25" x14ac:dyDescent="0.25">
      <c r="A112" s="16"/>
      <c r="B112" s="13">
        <v>-1</v>
      </c>
      <c r="C112" s="13" t="s">
        <v>856</v>
      </c>
    </row>
    <row r="113" spans="1:22" ht="89.25" x14ac:dyDescent="0.25">
      <c r="A113" s="16"/>
      <c r="B113" s="13">
        <v>-2</v>
      </c>
      <c r="C113" s="13" t="s">
        <v>857</v>
      </c>
    </row>
    <row r="114" spans="1:22" x14ac:dyDescent="0.25">
      <c r="A114" s="16"/>
      <c r="B114" s="18" t="s">
        <v>858</v>
      </c>
      <c r="C114" s="18"/>
      <c r="D114" s="18"/>
      <c r="E114" s="18"/>
      <c r="F114" s="18"/>
      <c r="G114" s="18"/>
      <c r="H114" s="18"/>
      <c r="I114" s="18"/>
      <c r="J114" s="18"/>
      <c r="K114" s="18"/>
      <c r="L114" s="18"/>
      <c r="M114" s="18"/>
      <c r="N114" s="18"/>
      <c r="O114" s="18"/>
      <c r="P114" s="18"/>
      <c r="Q114" s="18"/>
      <c r="R114" s="18"/>
      <c r="S114" s="18"/>
      <c r="T114" s="18"/>
      <c r="U114" s="18"/>
      <c r="V114" s="18"/>
    </row>
    <row r="115" spans="1:22" ht="15.75" x14ac:dyDescent="0.25">
      <c r="A115" s="16"/>
      <c r="B115" s="54"/>
      <c r="C115" s="54"/>
      <c r="D115" s="54"/>
      <c r="E115" s="54"/>
      <c r="F115" s="54"/>
      <c r="G115" s="54"/>
      <c r="H115" s="54"/>
      <c r="I115" s="54"/>
      <c r="J115" s="54"/>
      <c r="K115" s="54"/>
      <c r="L115" s="54"/>
      <c r="M115" s="54"/>
      <c r="N115" s="54"/>
      <c r="O115" s="54"/>
      <c r="P115" s="54"/>
      <c r="Q115" s="54"/>
      <c r="R115" s="54"/>
      <c r="S115" s="54"/>
      <c r="T115" s="54"/>
      <c r="U115" s="54"/>
      <c r="V115" s="54"/>
    </row>
    <row r="116" spans="1:22" x14ac:dyDescent="0.25">
      <c r="A116" s="16"/>
      <c r="B116" s="11"/>
      <c r="C116" s="11"/>
      <c r="D116" s="11"/>
      <c r="E116" s="11"/>
      <c r="F116" s="11"/>
      <c r="G116" s="11"/>
      <c r="H116" s="11"/>
      <c r="I116" s="11"/>
      <c r="J116" s="11"/>
      <c r="K116" s="11"/>
      <c r="L116" s="11"/>
      <c r="M116" s="11"/>
      <c r="N116" s="11"/>
      <c r="O116" s="11"/>
      <c r="P116" s="11"/>
      <c r="Q116" s="11"/>
      <c r="R116" s="11"/>
    </row>
    <row r="117" spans="1:22" x14ac:dyDescent="0.25">
      <c r="A117" s="16"/>
      <c r="B117" s="38"/>
      <c r="C117" s="38" t="s">
        <v>64</v>
      </c>
      <c r="D117" s="38"/>
      <c r="E117" s="38"/>
      <c r="F117" s="38"/>
      <c r="G117" s="38"/>
      <c r="H117" s="39" t="s">
        <v>859</v>
      </c>
      <c r="I117" s="39"/>
      <c r="J117" s="39"/>
      <c r="K117" s="39"/>
      <c r="L117" s="39"/>
      <c r="M117" s="39"/>
      <c r="N117" s="39"/>
      <c r="O117" s="39"/>
      <c r="P117" s="39"/>
      <c r="Q117" s="39"/>
      <c r="R117" s="38"/>
    </row>
    <row r="118" spans="1:22" ht="15.75" thickBot="1" x14ac:dyDescent="0.3">
      <c r="A118" s="16"/>
      <c r="B118" s="38"/>
      <c r="C118" s="38"/>
      <c r="D118" s="38"/>
      <c r="E118" s="38"/>
      <c r="F118" s="38"/>
      <c r="G118" s="38"/>
      <c r="H118" s="40" t="s">
        <v>860</v>
      </c>
      <c r="I118" s="40"/>
      <c r="J118" s="40"/>
      <c r="K118" s="40"/>
      <c r="L118" s="40"/>
      <c r="M118" s="40"/>
      <c r="N118" s="40"/>
      <c r="O118" s="40"/>
      <c r="P118" s="40"/>
      <c r="Q118" s="40"/>
      <c r="R118" s="38"/>
    </row>
    <row r="119" spans="1:22" x14ac:dyDescent="0.25">
      <c r="A119" s="16"/>
      <c r="B119" s="38"/>
      <c r="C119" s="38" t="s">
        <v>64</v>
      </c>
      <c r="D119" s="39" t="s">
        <v>861</v>
      </c>
      <c r="E119" s="39"/>
      <c r="F119" s="38"/>
      <c r="G119" s="38"/>
      <c r="H119" s="67" t="s">
        <v>864</v>
      </c>
      <c r="I119" s="67"/>
      <c r="J119" s="86"/>
      <c r="K119" s="86" t="s">
        <v>64</v>
      </c>
      <c r="L119" s="67" t="s">
        <v>865</v>
      </c>
      <c r="M119" s="67"/>
      <c r="N119" s="86"/>
      <c r="O119" s="86" t="s">
        <v>64</v>
      </c>
      <c r="P119" s="67" t="s">
        <v>616</v>
      </c>
      <c r="Q119" s="67"/>
      <c r="R119" s="38"/>
    </row>
    <row r="120" spans="1:22" x14ac:dyDescent="0.25">
      <c r="A120" s="16"/>
      <c r="B120" s="38"/>
      <c r="C120" s="38"/>
      <c r="D120" s="39" t="s">
        <v>862</v>
      </c>
      <c r="E120" s="39"/>
      <c r="F120" s="38"/>
      <c r="G120" s="38"/>
      <c r="H120" s="85">
        <v>0.95</v>
      </c>
      <c r="I120" s="85"/>
      <c r="J120" s="38"/>
      <c r="K120" s="38"/>
      <c r="L120" s="85">
        <v>0.95</v>
      </c>
      <c r="M120" s="85"/>
      <c r="N120" s="38"/>
      <c r="O120" s="38"/>
      <c r="P120" s="39" t="s">
        <v>860</v>
      </c>
      <c r="Q120" s="39"/>
      <c r="R120" s="38"/>
    </row>
    <row r="121" spans="1:22" ht="15.75" thickBot="1" x14ac:dyDescent="0.3">
      <c r="A121" s="16"/>
      <c r="B121" s="38"/>
      <c r="C121" s="38"/>
      <c r="D121" s="40" t="s">
        <v>863</v>
      </c>
      <c r="E121" s="40"/>
      <c r="F121" s="38"/>
      <c r="G121" s="38"/>
      <c r="H121" s="40"/>
      <c r="I121" s="40"/>
      <c r="J121" s="38"/>
      <c r="K121" s="38"/>
      <c r="L121" s="40"/>
      <c r="M121" s="40"/>
      <c r="N121" s="38"/>
      <c r="O121" s="38"/>
      <c r="P121" s="40"/>
      <c r="Q121" s="40"/>
      <c r="R121" s="38"/>
    </row>
    <row r="122" spans="1:22" x14ac:dyDescent="0.25">
      <c r="A122" s="16"/>
      <c r="B122" s="11"/>
      <c r="C122" s="18"/>
      <c r="D122" s="18"/>
      <c r="E122" s="18"/>
      <c r="F122" s="18"/>
      <c r="G122" s="18"/>
      <c r="H122" s="18"/>
      <c r="I122" s="18"/>
      <c r="J122" s="18"/>
      <c r="K122" s="18"/>
      <c r="L122" s="18"/>
      <c r="M122" s="18"/>
      <c r="N122" s="18"/>
      <c r="O122" s="18"/>
      <c r="P122" s="18"/>
      <c r="Q122" s="18"/>
      <c r="R122" s="18"/>
    </row>
    <row r="123" spans="1:22" x14ac:dyDescent="0.25">
      <c r="A123" s="16"/>
      <c r="B123" s="62" t="s">
        <v>866</v>
      </c>
      <c r="C123" s="28" t="s">
        <v>64</v>
      </c>
      <c r="D123" s="28"/>
      <c r="E123" s="28"/>
      <c r="F123" s="28"/>
      <c r="G123" s="28"/>
      <c r="H123" s="28"/>
      <c r="I123" s="28"/>
      <c r="J123" s="28"/>
      <c r="K123" s="28" t="s">
        <v>64</v>
      </c>
      <c r="L123" s="28"/>
      <c r="M123" s="28"/>
      <c r="N123" s="28"/>
      <c r="O123" s="28" t="s">
        <v>64</v>
      </c>
      <c r="P123" s="28"/>
      <c r="Q123" s="28"/>
      <c r="R123" s="28"/>
    </row>
    <row r="124" spans="1:22" x14ac:dyDescent="0.25">
      <c r="A124" s="16"/>
      <c r="B124" s="48" t="s">
        <v>835</v>
      </c>
      <c r="C124" s="11" t="s">
        <v>64</v>
      </c>
      <c r="D124" s="11" t="s">
        <v>253</v>
      </c>
      <c r="E124" s="47" t="s">
        <v>836</v>
      </c>
      <c r="F124" s="12" t="s">
        <v>258</v>
      </c>
      <c r="G124" s="11"/>
      <c r="H124" s="11"/>
      <c r="I124" s="47">
        <v>1.1285000000000001</v>
      </c>
      <c r="J124" s="12" t="s">
        <v>64</v>
      </c>
      <c r="K124" s="11" t="s">
        <v>64</v>
      </c>
      <c r="L124" s="11"/>
      <c r="M124" s="47">
        <v>1.1375999999999999</v>
      </c>
      <c r="N124" s="12" t="s">
        <v>64</v>
      </c>
      <c r="O124" s="11" t="s">
        <v>64</v>
      </c>
      <c r="P124" s="11"/>
      <c r="Q124" s="47">
        <v>1.1331</v>
      </c>
      <c r="R124" s="12" t="s">
        <v>64</v>
      </c>
    </row>
    <row r="125" spans="1:22" x14ac:dyDescent="0.25">
      <c r="A125" s="16"/>
      <c r="B125" s="49" t="s">
        <v>837</v>
      </c>
      <c r="C125" s="28" t="s">
        <v>64</v>
      </c>
      <c r="D125" s="28"/>
      <c r="E125" s="46">
        <v>187</v>
      </c>
      <c r="F125" s="34" t="s">
        <v>64</v>
      </c>
      <c r="G125" s="28"/>
      <c r="H125" s="28"/>
      <c r="I125" s="46">
        <v>1.1285000000000001</v>
      </c>
      <c r="J125" s="34" t="s">
        <v>64</v>
      </c>
      <c r="K125" s="28" t="s">
        <v>64</v>
      </c>
      <c r="L125" s="28"/>
      <c r="M125" s="46">
        <v>1.1375999999999999</v>
      </c>
      <c r="N125" s="34" t="s">
        <v>64</v>
      </c>
      <c r="O125" s="28" t="s">
        <v>64</v>
      </c>
      <c r="P125" s="28"/>
      <c r="Q125" s="46">
        <v>1.1331</v>
      </c>
      <c r="R125" s="34" t="s">
        <v>64</v>
      </c>
    </row>
    <row r="126" spans="1:22" x14ac:dyDescent="0.25">
      <c r="A126" s="16"/>
      <c r="B126" s="49" t="s">
        <v>840</v>
      </c>
      <c r="C126" s="43" t="s">
        <v>64</v>
      </c>
      <c r="D126" s="28"/>
      <c r="E126" s="46">
        <v>242</v>
      </c>
      <c r="F126" s="34" t="s">
        <v>64</v>
      </c>
      <c r="G126" s="43"/>
      <c r="H126" s="28"/>
      <c r="I126" s="46">
        <v>1.0369999999999999</v>
      </c>
      <c r="J126" s="34" t="s">
        <v>64</v>
      </c>
      <c r="K126" s="43" t="s">
        <v>64</v>
      </c>
      <c r="L126" s="28"/>
      <c r="M126" s="46">
        <v>1.0416000000000001</v>
      </c>
      <c r="N126" s="34" t="s">
        <v>64</v>
      </c>
      <c r="O126" s="43" t="s">
        <v>64</v>
      </c>
      <c r="P126" s="28"/>
      <c r="Q126" s="46">
        <v>1.0392999999999999</v>
      </c>
      <c r="R126" s="34" t="s">
        <v>64</v>
      </c>
    </row>
    <row r="127" spans="1:22" ht="15.75" thickBot="1" x14ac:dyDescent="0.3">
      <c r="A127" s="16"/>
      <c r="B127" s="48" t="s">
        <v>843</v>
      </c>
      <c r="C127" s="22" t="s">
        <v>64</v>
      </c>
      <c r="D127" s="11"/>
      <c r="E127" s="47" t="s">
        <v>844</v>
      </c>
      <c r="F127" s="12" t="s">
        <v>258</v>
      </c>
      <c r="G127" s="22"/>
      <c r="H127" s="11"/>
      <c r="I127" s="47">
        <v>0.90190000000000003</v>
      </c>
      <c r="J127" s="12" t="s">
        <v>64</v>
      </c>
      <c r="K127" s="22" t="s">
        <v>64</v>
      </c>
      <c r="L127" s="11"/>
      <c r="M127" s="47">
        <v>0.91690000000000005</v>
      </c>
      <c r="N127" s="12" t="s">
        <v>64</v>
      </c>
      <c r="O127" s="22" t="s">
        <v>64</v>
      </c>
      <c r="P127" s="11"/>
      <c r="Q127" s="47">
        <v>0.90780000000000005</v>
      </c>
      <c r="R127" s="12" t="s">
        <v>64</v>
      </c>
    </row>
    <row r="128" spans="1:22" x14ac:dyDescent="0.25">
      <c r="A128" s="16"/>
      <c r="B128" s="36"/>
      <c r="C128" s="36" t="s">
        <v>64</v>
      </c>
      <c r="D128" s="37"/>
      <c r="E128" s="37"/>
      <c r="F128" s="36"/>
      <c r="G128" s="36"/>
      <c r="H128" s="36"/>
      <c r="I128" s="36"/>
      <c r="J128" s="36"/>
      <c r="K128" s="36" t="s">
        <v>64</v>
      </c>
      <c r="L128" s="36"/>
      <c r="M128" s="36"/>
      <c r="N128" s="36"/>
      <c r="O128" s="36" t="s">
        <v>64</v>
      </c>
      <c r="P128" s="36"/>
      <c r="Q128" s="36"/>
      <c r="R128" s="36"/>
    </row>
    <row r="129" spans="1:22" ht="15.75" thickBot="1" x14ac:dyDescent="0.3">
      <c r="A129" s="16"/>
      <c r="B129" s="49" t="s">
        <v>845</v>
      </c>
      <c r="C129" s="43" t="s">
        <v>64</v>
      </c>
      <c r="D129" s="28" t="s">
        <v>253</v>
      </c>
      <c r="E129" s="46" t="s">
        <v>846</v>
      </c>
      <c r="F129" s="34" t="s">
        <v>258</v>
      </c>
      <c r="G129" s="43"/>
      <c r="H129" s="28"/>
      <c r="I129" s="28"/>
      <c r="J129" s="28"/>
      <c r="K129" s="43" t="s">
        <v>64</v>
      </c>
      <c r="L129" s="28"/>
      <c r="M129" s="28"/>
      <c r="N129" s="28"/>
      <c r="O129" s="43" t="s">
        <v>64</v>
      </c>
      <c r="P129" s="28"/>
      <c r="Q129" s="28"/>
      <c r="R129" s="28"/>
    </row>
    <row r="130" spans="1:22" ht="15.75" thickTop="1" x14ac:dyDescent="0.25">
      <c r="A130" s="16"/>
      <c r="B130" s="36"/>
      <c r="C130" s="36" t="s">
        <v>64</v>
      </c>
      <c r="D130" s="44"/>
      <c r="E130" s="44"/>
      <c r="F130" s="36"/>
      <c r="G130" s="36"/>
      <c r="H130" s="36"/>
      <c r="I130" s="36"/>
      <c r="J130" s="36"/>
      <c r="K130" s="36" t="s">
        <v>64</v>
      </c>
      <c r="L130" s="36"/>
      <c r="M130" s="36"/>
      <c r="N130" s="36"/>
      <c r="O130" s="36" t="s">
        <v>64</v>
      </c>
      <c r="P130" s="36"/>
      <c r="Q130" s="36"/>
      <c r="R130" s="36"/>
    </row>
    <row r="131" spans="1:22" x14ac:dyDescent="0.25">
      <c r="A131" s="16"/>
      <c r="B131" s="11"/>
      <c r="C131" s="18"/>
      <c r="D131" s="18"/>
      <c r="E131" s="18"/>
      <c r="F131" s="18"/>
      <c r="G131" s="18"/>
      <c r="H131" s="18"/>
      <c r="I131" s="18"/>
      <c r="J131" s="18"/>
      <c r="K131" s="18"/>
      <c r="L131" s="18"/>
      <c r="M131" s="18"/>
      <c r="N131" s="18"/>
      <c r="O131" s="18"/>
      <c r="P131" s="18"/>
      <c r="Q131" s="18"/>
      <c r="R131" s="18"/>
    </row>
    <row r="132" spans="1:22" x14ac:dyDescent="0.25">
      <c r="A132" s="16"/>
      <c r="B132" s="82" t="s">
        <v>590</v>
      </c>
      <c r="C132" s="22" t="s">
        <v>64</v>
      </c>
      <c r="D132" s="11"/>
      <c r="E132" s="11"/>
      <c r="F132" s="11"/>
      <c r="G132" s="22"/>
      <c r="H132" s="11"/>
      <c r="I132" s="11"/>
      <c r="J132" s="11"/>
      <c r="K132" s="22" t="s">
        <v>64</v>
      </c>
      <c r="L132" s="11"/>
      <c r="M132" s="11"/>
      <c r="N132" s="11"/>
      <c r="O132" s="22" t="s">
        <v>64</v>
      </c>
      <c r="P132" s="11"/>
      <c r="Q132" s="11"/>
      <c r="R132" s="11"/>
    </row>
    <row r="133" spans="1:22" x14ac:dyDescent="0.25">
      <c r="A133" s="16"/>
      <c r="B133" s="49" t="s">
        <v>837</v>
      </c>
      <c r="C133" s="43" t="s">
        <v>64</v>
      </c>
      <c r="D133" s="28" t="s">
        <v>253</v>
      </c>
      <c r="E133" s="46">
        <v>570</v>
      </c>
      <c r="F133" s="34" t="s">
        <v>64</v>
      </c>
      <c r="G133" s="43"/>
      <c r="H133" s="28"/>
      <c r="I133" s="46">
        <v>1.1238999999999999</v>
      </c>
      <c r="J133" s="34" t="s">
        <v>64</v>
      </c>
      <c r="K133" s="43" t="s">
        <v>64</v>
      </c>
      <c r="L133" s="28"/>
      <c r="M133" s="46">
        <v>1.1333</v>
      </c>
      <c r="N133" s="34" t="s">
        <v>64</v>
      </c>
      <c r="O133" s="43" t="s">
        <v>64</v>
      </c>
      <c r="P133" s="28"/>
      <c r="Q133" s="46">
        <v>1.1286</v>
      </c>
      <c r="R133" s="34" t="s">
        <v>64</v>
      </c>
    </row>
    <row r="134" spans="1:22" x14ac:dyDescent="0.25">
      <c r="A134" s="16"/>
      <c r="B134" s="48" t="s">
        <v>840</v>
      </c>
      <c r="C134" s="22" t="s">
        <v>64</v>
      </c>
      <c r="D134" s="11"/>
      <c r="E134" s="47">
        <v>343</v>
      </c>
      <c r="F134" s="12" t="s">
        <v>64</v>
      </c>
      <c r="G134" s="22"/>
      <c r="H134" s="11"/>
      <c r="I134" s="47">
        <v>1.0310999999999999</v>
      </c>
      <c r="J134" s="12" t="s">
        <v>64</v>
      </c>
      <c r="K134" s="22" t="s">
        <v>64</v>
      </c>
      <c r="L134" s="11"/>
      <c r="M134" s="47">
        <v>1.0355000000000001</v>
      </c>
      <c r="N134" s="12" t="s">
        <v>64</v>
      </c>
      <c r="O134" s="22" t="s">
        <v>64</v>
      </c>
      <c r="P134" s="11"/>
      <c r="Q134" s="47">
        <v>1.0333000000000001</v>
      </c>
      <c r="R134" s="12" t="s">
        <v>64</v>
      </c>
    </row>
    <row r="135" spans="1:22" ht="15.75" thickBot="1" x14ac:dyDescent="0.3">
      <c r="A135" s="16"/>
      <c r="B135" s="49" t="s">
        <v>843</v>
      </c>
      <c r="C135" s="43" t="s">
        <v>64</v>
      </c>
      <c r="D135" s="28"/>
      <c r="E135" s="46" t="s">
        <v>853</v>
      </c>
      <c r="F135" s="34" t="s">
        <v>258</v>
      </c>
      <c r="G135" s="43"/>
      <c r="H135" s="28"/>
      <c r="I135" s="46">
        <v>0.93510000000000004</v>
      </c>
      <c r="J135" s="34" t="s">
        <v>64</v>
      </c>
      <c r="K135" s="43" t="s">
        <v>64</v>
      </c>
      <c r="L135" s="28"/>
      <c r="M135" s="46">
        <v>0.94259999999999999</v>
      </c>
      <c r="N135" s="34" t="s">
        <v>64</v>
      </c>
      <c r="O135" s="43" t="s">
        <v>64</v>
      </c>
      <c r="P135" s="28"/>
      <c r="Q135" s="46">
        <v>0.93889999999999996</v>
      </c>
      <c r="R135" s="34" t="s">
        <v>64</v>
      </c>
    </row>
    <row r="136" spans="1:22" x14ac:dyDescent="0.25">
      <c r="A136" s="16"/>
      <c r="B136" s="36"/>
      <c r="C136" s="36" t="s">
        <v>64</v>
      </c>
      <c r="D136" s="37"/>
      <c r="E136" s="37"/>
      <c r="F136" s="36"/>
      <c r="G136" s="36"/>
      <c r="H136" s="36"/>
      <c r="I136" s="36"/>
      <c r="J136" s="36"/>
      <c r="K136" s="36" t="s">
        <v>64</v>
      </c>
      <c r="L136" s="36"/>
      <c r="M136" s="36"/>
      <c r="N136" s="36"/>
      <c r="O136" s="36" t="s">
        <v>64</v>
      </c>
      <c r="P136" s="36"/>
      <c r="Q136" s="36"/>
      <c r="R136" s="36"/>
    </row>
    <row r="137" spans="1:22" ht="15.75" thickBot="1" x14ac:dyDescent="0.3">
      <c r="A137" s="16"/>
      <c r="B137" s="48" t="s">
        <v>854</v>
      </c>
      <c r="C137" s="22" t="s">
        <v>64</v>
      </c>
      <c r="D137" s="11" t="s">
        <v>253</v>
      </c>
      <c r="E137" s="47">
        <v>398</v>
      </c>
      <c r="F137" s="12" t="s">
        <v>64</v>
      </c>
      <c r="G137" s="22"/>
      <c r="H137" s="11"/>
      <c r="I137" s="11"/>
      <c r="J137" s="11"/>
      <c r="K137" s="22" t="s">
        <v>64</v>
      </c>
      <c r="L137" s="11"/>
      <c r="M137" s="11"/>
      <c r="N137" s="11"/>
      <c r="O137" s="22" t="s">
        <v>64</v>
      </c>
      <c r="P137" s="11"/>
      <c r="Q137" s="11"/>
      <c r="R137" s="11"/>
    </row>
    <row r="138" spans="1:22" ht="15.75" thickTop="1" x14ac:dyDescent="0.25">
      <c r="A138" s="16"/>
      <c r="B138" s="36"/>
      <c r="C138" s="36" t="s">
        <v>64</v>
      </c>
      <c r="D138" s="44"/>
      <c r="E138" s="44"/>
      <c r="F138" s="36"/>
      <c r="G138" s="36"/>
      <c r="H138" s="36"/>
      <c r="I138" s="36"/>
      <c r="J138" s="36"/>
      <c r="K138" s="36" t="s">
        <v>64</v>
      </c>
      <c r="L138" s="36"/>
      <c r="M138" s="36"/>
      <c r="N138" s="36"/>
      <c r="O138" s="36" t="s">
        <v>64</v>
      </c>
      <c r="P138" s="36"/>
      <c r="Q138" s="36"/>
      <c r="R138" s="36"/>
    </row>
    <row r="139" spans="1:22" ht="25.5" customHeight="1" x14ac:dyDescent="0.25">
      <c r="A139" s="16"/>
      <c r="B139" s="18" t="s">
        <v>867</v>
      </c>
      <c r="C139" s="18"/>
      <c r="D139" s="18"/>
      <c r="E139" s="18"/>
      <c r="F139" s="18"/>
      <c r="G139" s="18"/>
      <c r="H139" s="18"/>
      <c r="I139" s="18"/>
      <c r="J139" s="18"/>
      <c r="K139" s="18"/>
      <c r="L139" s="18"/>
      <c r="M139" s="18"/>
      <c r="N139" s="18"/>
      <c r="O139" s="18"/>
      <c r="P139" s="18"/>
      <c r="Q139" s="18"/>
      <c r="R139" s="18"/>
      <c r="S139" s="18"/>
      <c r="T139" s="18"/>
      <c r="U139" s="18"/>
      <c r="V139" s="18"/>
    </row>
    <row r="140" spans="1:22" x14ac:dyDescent="0.25">
      <c r="A140" s="16"/>
      <c r="B140" s="18" t="s">
        <v>868</v>
      </c>
      <c r="C140" s="18"/>
      <c r="D140" s="18"/>
      <c r="E140" s="18"/>
      <c r="F140" s="18"/>
      <c r="G140" s="18"/>
      <c r="H140" s="18"/>
      <c r="I140" s="18"/>
      <c r="J140" s="18"/>
      <c r="K140" s="18"/>
      <c r="L140" s="18"/>
      <c r="M140" s="18"/>
      <c r="N140" s="18"/>
      <c r="O140" s="18"/>
      <c r="P140" s="18"/>
      <c r="Q140" s="18"/>
      <c r="R140" s="18"/>
      <c r="S140" s="18"/>
      <c r="T140" s="18"/>
      <c r="U140" s="18"/>
      <c r="V140" s="18"/>
    </row>
    <row r="141" spans="1:22" ht="15.75" x14ac:dyDescent="0.25">
      <c r="A141" s="16"/>
      <c r="B141" s="54"/>
      <c r="C141" s="54"/>
      <c r="D141" s="54"/>
      <c r="E141" s="54"/>
      <c r="F141" s="54"/>
      <c r="G141" s="54"/>
      <c r="H141" s="54"/>
      <c r="I141" s="54"/>
      <c r="J141" s="54"/>
      <c r="K141" s="54"/>
      <c r="L141" s="54"/>
      <c r="M141" s="54"/>
      <c r="N141" s="54"/>
      <c r="O141" s="54"/>
      <c r="P141" s="54"/>
      <c r="Q141" s="54"/>
      <c r="R141" s="54"/>
      <c r="S141" s="54"/>
      <c r="T141" s="54"/>
      <c r="U141" s="54"/>
      <c r="V141" s="54"/>
    </row>
    <row r="142" spans="1:22" x14ac:dyDescent="0.25">
      <c r="A142" s="16"/>
      <c r="B142" s="11"/>
      <c r="C142" s="11"/>
      <c r="D142" s="11"/>
      <c r="E142" s="11"/>
      <c r="F142" s="11"/>
      <c r="G142" s="11"/>
      <c r="H142" s="11"/>
      <c r="I142" s="11"/>
      <c r="J142" s="11"/>
    </row>
    <row r="143" spans="1:22" ht="15.75" thickBot="1" x14ac:dyDescent="0.3">
      <c r="A143" s="16"/>
      <c r="B143" s="22"/>
      <c r="C143" s="22" t="s">
        <v>64</v>
      </c>
      <c r="D143" s="40" t="s">
        <v>869</v>
      </c>
      <c r="E143" s="40"/>
      <c r="F143" s="40"/>
      <c r="G143" s="40"/>
      <c r="H143" s="40"/>
      <c r="I143" s="40"/>
      <c r="J143" s="22"/>
    </row>
    <row r="144" spans="1:22" ht="15.75" thickBot="1" x14ac:dyDescent="0.3">
      <c r="A144" s="16"/>
      <c r="B144" s="22"/>
      <c r="C144" s="22" t="s">
        <v>64</v>
      </c>
      <c r="D144" s="83" t="s">
        <v>829</v>
      </c>
      <c r="E144" s="83"/>
      <c r="F144" s="22"/>
      <c r="G144" s="22"/>
      <c r="H144" s="83" t="s">
        <v>800</v>
      </c>
      <c r="I144" s="83"/>
      <c r="J144" s="22"/>
    </row>
    <row r="145" spans="1:22" x14ac:dyDescent="0.25">
      <c r="A145" s="16"/>
      <c r="B145" s="49" t="s">
        <v>801</v>
      </c>
      <c r="C145" s="28" t="s">
        <v>64</v>
      </c>
      <c r="D145" s="28"/>
      <c r="E145" s="33">
        <v>10408</v>
      </c>
      <c r="F145" s="34" t="s">
        <v>64</v>
      </c>
      <c r="G145" s="28"/>
      <c r="H145" s="28" t="s">
        <v>253</v>
      </c>
      <c r="I145" s="33">
        <v>10622</v>
      </c>
      <c r="J145" s="34" t="s">
        <v>64</v>
      </c>
    </row>
    <row r="146" spans="1:22" ht="15.75" thickBot="1" x14ac:dyDescent="0.3">
      <c r="A146" s="16"/>
      <c r="B146" s="48" t="s">
        <v>870</v>
      </c>
      <c r="C146" s="11" t="s">
        <v>64</v>
      </c>
      <c r="D146" s="11"/>
      <c r="E146" s="47" t="s">
        <v>293</v>
      </c>
      <c r="F146" s="12" t="s">
        <v>64</v>
      </c>
      <c r="G146" s="11"/>
      <c r="H146" s="11"/>
      <c r="I146" s="47">
        <v>907</v>
      </c>
      <c r="J146" s="12" t="s">
        <v>64</v>
      </c>
    </row>
    <row r="147" spans="1:22" x14ac:dyDescent="0.25">
      <c r="A147" s="16"/>
      <c r="B147" s="36"/>
      <c r="C147" s="36" t="s">
        <v>64</v>
      </c>
      <c r="D147" s="37"/>
      <c r="E147" s="37"/>
      <c r="F147" s="36"/>
      <c r="G147" s="36"/>
      <c r="H147" s="37"/>
      <c r="I147" s="37"/>
      <c r="J147" s="36"/>
    </row>
    <row r="148" spans="1:22" ht="15.75" thickBot="1" x14ac:dyDescent="0.3">
      <c r="A148" s="16"/>
      <c r="B148" s="49" t="s">
        <v>813</v>
      </c>
      <c r="C148" s="43" t="s">
        <v>64</v>
      </c>
      <c r="D148" s="28"/>
      <c r="E148" s="33">
        <v>10408</v>
      </c>
      <c r="F148" s="34" t="s">
        <v>64</v>
      </c>
      <c r="G148" s="43"/>
      <c r="H148" s="28" t="s">
        <v>253</v>
      </c>
      <c r="I148" s="33">
        <v>11529</v>
      </c>
      <c r="J148" s="34" t="s">
        <v>64</v>
      </c>
    </row>
    <row r="149" spans="1:22" ht="15.75" thickTop="1" x14ac:dyDescent="0.25">
      <c r="A149" s="16"/>
      <c r="B149" s="36"/>
      <c r="C149" s="36" t="s">
        <v>64</v>
      </c>
      <c r="D149" s="44"/>
      <c r="E149" s="44"/>
      <c r="F149" s="36"/>
      <c r="G149" s="36"/>
      <c r="H149" s="44"/>
      <c r="I149" s="44"/>
      <c r="J149" s="36"/>
    </row>
    <row r="150" spans="1:22" x14ac:dyDescent="0.25">
      <c r="A150" s="16"/>
      <c r="B150" s="48" t="s">
        <v>871</v>
      </c>
      <c r="C150" s="22" t="s">
        <v>64</v>
      </c>
      <c r="D150" s="11"/>
      <c r="E150" s="47" t="s">
        <v>872</v>
      </c>
      <c r="F150" s="12" t="s">
        <v>258</v>
      </c>
      <c r="G150" s="22"/>
      <c r="H150" s="11"/>
      <c r="I150" s="47" t="s">
        <v>873</v>
      </c>
      <c r="J150" s="12" t="s">
        <v>258</v>
      </c>
    </row>
    <row r="151" spans="1:22" x14ac:dyDescent="0.25">
      <c r="A151" s="16"/>
      <c r="B151" s="49" t="s">
        <v>870</v>
      </c>
      <c r="C151" s="43" t="s">
        <v>64</v>
      </c>
      <c r="D151" s="28"/>
      <c r="E151" s="46" t="s">
        <v>293</v>
      </c>
      <c r="F151" s="34" t="s">
        <v>64</v>
      </c>
      <c r="G151" s="43"/>
      <c r="H151" s="28"/>
      <c r="I151" s="46" t="s">
        <v>874</v>
      </c>
      <c r="J151" s="34" t="s">
        <v>258</v>
      </c>
    </row>
    <row r="152" spans="1:22" ht="15.75" thickBot="1" x14ac:dyDescent="0.3">
      <c r="A152" s="16"/>
      <c r="B152" s="48" t="s">
        <v>875</v>
      </c>
      <c r="C152" s="22" t="s">
        <v>64</v>
      </c>
      <c r="D152" s="11"/>
      <c r="E152" s="30">
        <v>1260</v>
      </c>
      <c r="F152" s="12" t="s">
        <v>64</v>
      </c>
      <c r="G152" s="22"/>
      <c r="H152" s="11"/>
      <c r="I152" s="30">
        <v>1063</v>
      </c>
      <c r="J152" s="12" t="s">
        <v>64</v>
      </c>
    </row>
    <row r="153" spans="1:22" x14ac:dyDescent="0.25">
      <c r="A153" s="16"/>
      <c r="B153" s="36"/>
      <c r="C153" s="36" t="s">
        <v>64</v>
      </c>
      <c r="D153" s="37"/>
      <c r="E153" s="37"/>
      <c r="F153" s="36"/>
      <c r="G153" s="36"/>
      <c r="H153" s="37"/>
      <c r="I153" s="37"/>
      <c r="J153" s="36"/>
    </row>
    <row r="154" spans="1:22" x14ac:dyDescent="0.25">
      <c r="A154" s="16"/>
      <c r="B154" s="11"/>
      <c r="C154" s="18"/>
      <c r="D154" s="18"/>
      <c r="E154" s="18"/>
      <c r="F154" s="18"/>
      <c r="G154" s="18"/>
      <c r="H154" s="18"/>
      <c r="I154" s="18"/>
      <c r="J154" s="18"/>
    </row>
    <row r="155" spans="1:22" ht="15.75" thickBot="1" x14ac:dyDescent="0.3">
      <c r="A155" s="16"/>
      <c r="B155" s="49" t="s">
        <v>822</v>
      </c>
      <c r="C155" s="43" t="s">
        <v>64</v>
      </c>
      <c r="D155" s="28"/>
      <c r="E155" s="33">
        <v>9148</v>
      </c>
      <c r="F155" s="34" t="s">
        <v>64</v>
      </c>
      <c r="G155" s="43"/>
      <c r="H155" s="28" t="s">
        <v>253</v>
      </c>
      <c r="I155" s="33">
        <v>7783</v>
      </c>
      <c r="J155" s="34" t="s">
        <v>64</v>
      </c>
    </row>
    <row r="156" spans="1:22" ht="15.75" thickTop="1" x14ac:dyDescent="0.25">
      <c r="A156" s="16"/>
      <c r="B156" s="36"/>
      <c r="C156" s="36" t="s">
        <v>64</v>
      </c>
      <c r="D156" s="44"/>
      <c r="E156" s="44"/>
      <c r="F156" s="36"/>
      <c r="G156" s="36"/>
      <c r="H156" s="44"/>
      <c r="I156" s="44"/>
      <c r="J156" s="36"/>
    </row>
    <row r="157" spans="1:22" x14ac:dyDescent="0.25">
      <c r="A157" s="16"/>
      <c r="B157" s="15"/>
      <c r="C157" s="15"/>
      <c r="D157" s="15"/>
      <c r="E157" s="15"/>
      <c r="F157" s="15"/>
      <c r="G157" s="15"/>
      <c r="H157" s="15"/>
      <c r="I157" s="15"/>
      <c r="J157" s="15"/>
      <c r="K157" s="15"/>
      <c r="L157" s="15"/>
      <c r="M157" s="15"/>
      <c r="N157" s="15"/>
      <c r="O157" s="15"/>
      <c r="P157" s="15"/>
      <c r="Q157" s="15"/>
      <c r="R157" s="15"/>
      <c r="S157" s="15"/>
      <c r="T157" s="15"/>
      <c r="U157" s="15"/>
      <c r="V157" s="15"/>
    </row>
    <row r="158" spans="1:22" ht="38.25" x14ac:dyDescent="0.25">
      <c r="A158" s="16"/>
      <c r="B158" s="13">
        <v>-1</v>
      </c>
      <c r="C158" s="13" t="s">
        <v>876</v>
      </c>
    </row>
    <row r="159" spans="1:22" ht="25.5" x14ac:dyDescent="0.25">
      <c r="A159" s="16"/>
      <c r="B159" s="13">
        <v>-2</v>
      </c>
      <c r="C159" s="13" t="s">
        <v>877</v>
      </c>
    </row>
    <row r="160" spans="1:22" x14ac:dyDescent="0.25">
      <c r="A160" s="16"/>
      <c r="B160" s="17" t="s">
        <v>878</v>
      </c>
      <c r="C160" s="17"/>
      <c r="D160" s="17"/>
      <c r="E160" s="17"/>
      <c r="F160" s="17"/>
      <c r="G160" s="17"/>
      <c r="H160" s="17"/>
      <c r="I160" s="17"/>
      <c r="J160" s="17"/>
      <c r="K160" s="17"/>
      <c r="L160" s="17"/>
      <c r="M160" s="17"/>
      <c r="N160" s="17"/>
      <c r="O160" s="17"/>
      <c r="P160" s="17"/>
      <c r="Q160" s="17"/>
      <c r="R160" s="17"/>
      <c r="S160" s="17"/>
      <c r="T160" s="17"/>
      <c r="U160" s="17"/>
      <c r="V160" s="17"/>
    </row>
    <row r="161" spans="1:22" x14ac:dyDescent="0.25">
      <c r="A161" s="16"/>
      <c r="B161" s="18" t="s">
        <v>879</v>
      </c>
      <c r="C161" s="18"/>
      <c r="D161" s="18"/>
      <c r="E161" s="18"/>
      <c r="F161" s="18"/>
      <c r="G161" s="18"/>
      <c r="H161" s="18"/>
      <c r="I161" s="18"/>
      <c r="J161" s="18"/>
      <c r="K161" s="18"/>
      <c r="L161" s="18"/>
      <c r="M161" s="18"/>
      <c r="N161" s="18"/>
      <c r="O161" s="18"/>
      <c r="P161" s="18"/>
      <c r="Q161" s="18"/>
      <c r="R161" s="18"/>
      <c r="S161" s="18"/>
      <c r="T161" s="18"/>
      <c r="U161" s="18"/>
      <c r="V161" s="18"/>
    </row>
    <row r="162" spans="1:22" ht="25.5" customHeight="1" x14ac:dyDescent="0.25">
      <c r="A162" s="16"/>
      <c r="B162" s="18" t="s">
        <v>880</v>
      </c>
      <c r="C162" s="18"/>
      <c r="D162" s="18"/>
      <c r="E162" s="18"/>
      <c r="F162" s="18"/>
      <c r="G162" s="18"/>
      <c r="H162" s="18"/>
      <c r="I162" s="18"/>
      <c r="J162" s="18"/>
      <c r="K162" s="18"/>
      <c r="L162" s="18"/>
      <c r="M162" s="18"/>
      <c r="N162" s="18"/>
      <c r="O162" s="18"/>
      <c r="P162" s="18"/>
      <c r="Q162" s="18"/>
      <c r="R162" s="18"/>
      <c r="S162" s="18"/>
      <c r="T162" s="18"/>
      <c r="U162" s="18"/>
      <c r="V162" s="18"/>
    </row>
    <row r="163" spans="1:22" x14ac:dyDescent="0.25">
      <c r="A163" s="16"/>
      <c r="B163" s="17" t="s">
        <v>881</v>
      </c>
      <c r="C163" s="17"/>
      <c r="D163" s="17"/>
      <c r="E163" s="17"/>
      <c r="F163" s="17"/>
      <c r="G163" s="17"/>
      <c r="H163" s="17"/>
      <c r="I163" s="17"/>
      <c r="J163" s="17"/>
      <c r="K163" s="17"/>
      <c r="L163" s="17"/>
      <c r="M163" s="17"/>
      <c r="N163" s="17"/>
      <c r="O163" s="17"/>
      <c r="P163" s="17"/>
      <c r="Q163" s="17"/>
      <c r="R163" s="17"/>
      <c r="S163" s="17"/>
      <c r="T163" s="17"/>
      <c r="U163" s="17"/>
      <c r="V163" s="17"/>
    </row>
    <row r="164" spans="1:22" x14ac:dyDescent="0.25">
      <c r="A164" s="16"/>
      <c r="B164" s="53"/>
      <c r="C164" s="53"/>
      <c r="D164" s="53"/>
      <c r="E164" s="53"/>
      <c r="F164" s="53"/>
      <c r="G164" s="53"/>
      <c r="H164" s="53"/>
      <c r="I164" s="53"/>
      <c r="J164" s="53"/>
      <c r="K164" s="53"/>
      <c r="L164" s="53"/>
      <c r="M164" s="53"/>
      <c r="N164" s="53"/>
      <c r="O164" s="53"/>
      <c r="P164" s="53"/>
      <c r="Q164" s="53"/>
      <c r="R164" s="53"/>
      <c r="S164" s="53"/>
      <c r="T164" s="53"/>
      <c r="U164" s="53"/>
      <c r="V164" s="53"/>
    </row>
    <row r="165" spans="1:22" ht="25.5" customHeight="1" x14ac:dyDescent="0.25">
      <c r="A165" s="16"/>
      <c r="B165" s="18" t="s">
        <v>882</v>
      </c>
      <c r="C165" s="18"/>
      <c r="D165" s="18"/>
      <c r="E165" s="18"/>
      <c r="F165" s="18"/>
      <c r="G165" s="18"/>
      <c r="H165" s="18"/>
      <c r="I165" s="18"/>
      <c r="J165" s="18"/>
      <c r="K165" s="18"/>
      <c r="L165" s="18"/>
      <c r="M165" s="18"/>
      <c r="N165" s="18"/>
      <c r="O165" s="18"/>
      <c r="P165" s="18"/>
      <c r="Q165" s="18"/>
      <c r="R165" s="18"/>
      <c r="S165" s="18"/>
      <c r="T165" s="18"/>
      <c r="U165" s="18"/>
      <c r="V165" s="18"/>
    </row>
    <row r="166" spans="1:22" ht="15.75" x14ac:dyDescent="0.25">
      <c r="A166" s="16"/>
      <c r="B166" s="54"/>
      <c r="C166" s="54"/>
      <c r="D166" s="54"/>
      <c r="E166" s="54"/>
      <c r="F166" s="54"/>
      <c r="G166" s="54"/>
      <c r="H166" s="54"/>
      <c r="I166" s="54"/>
      <c r="J166" s="54"/>
      <c r="K166" s="54"/>
      <c r="L166" s="54"/>
      <c r="M166" s="54"/>
      <c r="N166" s="54"/>
      <c r="O166" s="54"/>
      <c r="P166" s="54"/>
      <c r="Q166" s="54"/>
      <c r="R166" s="54"/>
      <c r="S166" s="54"/>
      <c r="T166" s="54"/>
      <c r="U166" s="54"/>
      <c r="V166" s="54"/>
    </row>
    <row r="167" spans="1:22" x14ac:dyDescent="0.25">
      <c r="A167" s="16"/>
      <c r="B167" s="22"/>
      <c r="C167" s="22"/>
      <c r="D167" s="22"/>
      <c r="E167" s="22"/>
      <c r="F167" s="22"/>
      <c r="G167" s="22"/>
      <c r="H167" s="22"/>
      <c r="I167" s="22"/>
      <c r="J167" s="22"/>
      <c r="K167" s="22"/>
      <c r="L167" s="22"/>
      <c r="M167" s="22"/>
      <c r="N167" s="22"/>
      <c r="O167" s="22"/>
      <c r="P167" s="22"/>
      <c r="Q167" s="22"/>
      <c r="R167" s="22"/>
    </row>
    <row r="168" spans="1:22" ht="15.75" thickBot="1" x14ac:dyDescent="0.3">
      <c r="A168" s="16"/>
      <c r="B168" s="22"/>
      <c r="C168" s="22" t="s">
        <v>64</v>
      </c>
      <c r="D168" s="40" t="s">
        <v>286</v>
      </c>
      <c r="E168" s="40"/>
      <c r="F168" s="40"/>
      <c r="G168" s="40"/>
      <c r="H168" s="40"/>
      <c r="I168" s="40"/>
      <c r="J168" s="40"/>
      <c r="K168" s="40"/>
      <c r="L168" s="40"/>
      <c r="M168" s="40"/>
      <c r="N168" s="40"/>
      <c r="O168" s="40"/>
      <c r="P168" s="40"/>
      <c r="Q168" s="40"/>
      <c r="R168" s="22"/>
    </row>
    <row r="169" spans="1:22" ht="15.75" thickBot="1" x14ac:dyDescent="0.3">
      <c r="A169" s="16"/>
      <c r="B169" s="22"/>
      <c r="C169" s="22" t="s">
        <v>64</v>
      </c>
      <c r="D169" s="41">
        <v>2012</v>
      </c>
      <c r="E169" s="41"/>
      <c r="F169" s="41"/>
      <c r="G169" s="41"/>
      <c r="H169" s="41"/>
      <c r="I169" s="41"/>
      <c r="J169" s="22"/>
      <c r="K169" s="22" t="s">
        <v>64</v>
      </c>
      <c r="L169" s="41">
        <v>2011</v>
      </c>
      <c r="M169" s="41"/>
      <c r="N169" s="41"/>
      <c r="O169" s="41"/>
      <c r="P169" s="41"/>
      <c r="Q169" s="41"/>
      <c r="R169" s="22"/>
    </row>
    <row r="170" spans="1:22" ht="15.75" thickBot="1" x14ac:dyDescent="0.3">
      <c r="A170" s="16"/>
      <c r="B170" s="22"/>
      <c r="C170" s="22" t="s">
        <v>64</v>
      </c>
      <c r="D170" s="41" t="s">
        <v>773</v>
      </c>
      <c r="E170" s="41"/>
      <c r="F170" s="22"/>
      <c r="G170" s="22" t="s">
        <v>64</v>
      </c>
      <c r="H170" s="41" t="s">
        <v>125</v>
      </c>
      <c r="I170" s="41"/>
      <c r="J170" s="22"/>
      <c r="K170" s="22" t="s">
        <v>64</v>
      </c>
      <c r="L170" s="41" t="s">
        <v>883</v>
      </c>
      <c r="M170" s="41"/>
      <c r="N170" s="22"/>
      <c r="O170" s="22" t="s">
        <v>64</v>
      </c>
      <c r="P170" s="41" t="s">
        <v>125</v>
      </c>
      <c r="Q170" s="41"/>
      <c r="R170" s="22"/>
    </row>
    <row r="171" spans="1:22" ht="15.75" thickBot="1" x14ac:dyDescent="0.3">
      <c r="A171" s="16"/>
      <c r="B171" s="49" t="s">
        <v>355</v>
      </c>
      <c r="C171" s="28" t="s">
        <v>64</v>
      </c>
      <c r="D171" s="28" t="s">
        <v>253</v>
      </c>
      <c r="E171" s="33">
        <v>16568</v>
      </c>
      <c r="F171" s="34" t="s">
        <v>64</v>
      </c>
      <c r="G171" s="28" t="s">
        <v>64</v>
      </c>
      <c r="H171" s="28" t="s">
        <v>253</v>
      </c>
      <c r="I171" s="33">
        <v>16568</v>
      </c>
      <c r="J171" s="34" t="s">
        <v>64</v>
      </c>
      <c r="K171" s="28" t="s">
        <v>64</v>
      </c>
      <c r="L171" s="28" t="s">
        <v>253</v>
      </c>
      <c r="M171" s="46">
        <v>713</v>
      </c>
      <c r="N171" s="34" t="s">
        <v>64</v>
      </c>
      <c r="O171" s="28" t="s">
        <v>64</v>
      </c>
      <c r="P171" s="28" t="s">
        <v>253</v>
      </c>
      <c r="Q171" s="46">
        <v>713</v>
      </c>
      <c r="R171" s="34" t="s">
        <v>64</v>
      </c>
    </row>
    <row r="172" spans="1:22" x14ac:dyDescent="0.25">
      <c r="A172" s="16"/>
      <c r="B172" s="36"/>
      <c r="C172" s="36" t="s">
        <v>64</v>
      </c>
      <c r="D172" s="37"/>
      <c r="E172" s="37"/>
      <c r="F172" s="36"/>
      <c r="G172" s="36" t="s">
        <v>64</v>
      </c>
      <c r="H172" s="37"/>
      <c r="I172" s="37"/>
      <c r="J172" s="36"/>
      <c r="K172" s="36" t="s">
        <v>64</v>
      </c>
      <c r="L172" s="37"/>
      <c r="M172" s="37"/>
      <c r="N172" s="36"/>
      <c r="O172" s="36" t="s">
        <v>64</v>
      </c>
      <c r="P172" s="37"/>
      <c r="Q172" s="37"/>
      <c r="R172" s="36"/>
    </row>
    <row r="173" spans="1:22" ht="15.75" thickBot="1" x14ac:dyDescent="0.3">
      <c r="A173" s="16"/>
      <c r="B173" s="48" t="s">
        <v>125</v>
      </c>
      <c r="C173" s="22" t="s">
        <v>64</v>
      </c>
      <c r="D173" s="11" t="s">
        <v>253</v>
      </c>
      <c r="E173" s="30">
        <v>16568</v>
      </c>
      <c r="F173" s="12" t="s">
        <v>64</v>
      </c>
      <c r="G173" s="22" t="s">
        <v>64</v>
      </c>
      <c r="H173" s="11" t="s">
        <v>253</v>
      </c>
      <c r="I173" s="30">
        <v>16568</v>
      </c>
      <c r="J173" s="12" t="s">
        <v>64</v>
      </c>
      <c r="K173" s="22" t="s">
        <v>64</v>
      </c>
      <c r="L173" s="11" t="s">
        <v>253</v>
      </c>
      <c r="M173" s="47">
        <v>713</v>
      </c>
      <c r="N173" s="12" t="s">
        <v>64</v>
      </c>
      <c r="O173" s="22" t="s">
        <v>64</v>
      </c>
      <c r="P173" s="11" t="s">
        <v>253</v>
      </c>
      <c r="Q173" s="47">
        <v>713</v>
      </c>
      <c r="R173" s="12" t="s">
        <v>64</v>
      </c>
    </row>
    <row r="174" spans="1:22" ht="15.75" thickTop="1" x14ac:dyDescent="0.25">
      <c r="A174" s="16"/>
      <c r="B174" s="36"/>
      <c r="C174" s="36" t="s">
        <v>64</v>
      </c>
      <c r="D174" s="44"/>
      <c r="E174" s="44"/>
      <c r="F174" s="36"/>
      <c r="G174" s="36" t="s">
        <v>64</v>
      </c>
      <c r="H174" s="44"/>
      <c r="I174" s="44"/>
      <c r="J174" s="36"/>
      <c r="K174" s="36" t="s">
        <v>64</v>
      </c>
      <c r="L174" s="44"/>
      <c r="M174" s="44"/>
      <c r="N174" s="36"/>
      <c r="O174" s="36" t="s">
        <v>64</v>
      </c>
      <c r="P174" s="44"/>
      <c r="Q174" s="44"/>
      <c r="R174" s="36"/>
    </row>
    <row r="175" spans="1:22" ht="25.5" customHeight="1" x14ac:dyDescent="0.25">
      <c r="A175" s="16"/>
      <c r="B175" s="18" t="s">
        <v>884</v>
      </c>
      <c r="C175" s="18"/>
      <c r="D175" s="18"/>
      <c r="E175" s="18"/>
      <c r="F175" s="18"/>
      <c r="G175" s="18"/>
      <c r="H175" s="18"/>
      <c r="I175" s="18"/>
      <c r="J175" s="18"/>
      <c r="K175" s="18"/>
      <c r="L175" s="18"/>
      <c r="M175" s="18"/>
      <c r="N175" s="18"/>
      <c r="O175" s="18"/>
      <c r="P175" s="18"/>
      <c r="Q175" s="18"/>
      <c r="R175" s="18"/>
      <c r="S175" s="18"/>
      <c r="T175" s="18"/>
      <c r="U175" s="18"/>
      <c r="V175" s="18"/>
    </row>
    <row r="176" spans="1:22" ht="25.5" customHeight="1" x14ac:dyDescent="0.25">
      <c r="A176" s="16"/>
      <c r="B176" s="18" t="s">
        <v>885</v>
      </c>
      <c r="C176" s="18"/>
      <c r="D176" s="18"/>
      <c r="E176" s="18"/>
      <c r="F176" s="18"/>
      <c r="G176" s="18"/>
      <c r="H176" s="18"/>
      <c r="I176" s="18"/>
      <c r="J176" s="18"/>
      <c r="K176" s="18"/>
      <c r="L176" s="18"/>
      <c r="M176" s="18"/>
      <c r="N176" s="18"/>
      <c r="O176" s="18"/>
      <c r="P176" s="18"/>
      <c r="Q176" s="18"/>
      <c r="R176" s="18"/>
      <c r="S176" s="18"/>
      <c r="T176" s="18"/>
      <c r="U176" s="18"/>
      <c r="V176" s="18"/>
    </row>
    <row r="177" spans="1:22" ht="25.5" customHeight="1" x14ac:dyDescent="0.25">
      <c r="A177" s="16"/>
      <c r="B177" s="18" t="s">
        <v>886</v>
      </c>
      <c r="C177" s="18"/>
      <c r="D177" s="18"/>
      <c r="E177" s="18"/>
      <c r="F177" s="18"/>
      <c r="G177" s="18"/>
      <c r="H177" s="18"/>
      <c r="I177" s="18"/>
      <c r="J177" s="18"/>
      <c r="K177" s="18"/>
      <c r="L177" s="18"/>
      <c r="M177" s="18"/>
      <c r="N177" s="18"/>
      <c r="O177" s="18"/>
      <c r="P177" s="18"/>
      <c r="Q177" s="18"/>
      <c r="R177" s="18"/>
      <c r="S177" s="18"/>
      <c r="T177" s="18"/>
      <c r="U177" s="18"/>
      <c r="V177" s="18"/>
    </row>
  </sheetData>
  <mergeCells count="136">
    <mergeCell ref="B164:V164"/>
    <mergeCell ref="B165:V165"/>
    <mergeCell ref="B166:V166"/>
    <mergeCell ref="B175:V175"/>
    <mergeCell ref="B176:V176"/>
    <mergeCell ref="B177:V177"/>
    <mergeCell ref="B114:V114"/>
    <mergeCell ref="B115:V115"/>
    <mergeCell ref="B139:V139"/>
    <mergeCell ref="B140:V140"/>
    <mergeCell ref="B141:V141"/>
    <mergeCell ref="B157:V157"/>
    <mergeCell ref="B61:V61"/>
    <mergeCell ref="B62:V62"/>
    <mergeCell ref="B81:V81"/>
    <mergeCell ref="B86:V86"/>
    <mergeCell ref="B87:V87"/>
    <mergeCell ref="B111:V111"/>
    <mergeCell ref="B9:V9"/>
    <mergeCell ref="B10:V10"/>
    <mergeCell ref="B11:V11"/>
    <mergeCell ref="B12:V12"/>
    <mergeCell ref="B13:V13"/>
    <mergeCell ref="B60:V60"/>
    <mergeCell ref="A1:A2"/>
    <mergeCell ref="B1:V1"/>
    <mergeCell ref="B2:V2"/>
    <mergeCell ref="B3:V3"/>
    <mergeCell ref="A4:A177"/>
    <mergeCell ref="B4:V4"/>
    <mergeCell ref="B5:V5"/>
    <mergeCell ref="B6:V6"/>
    <mergeCell ref="B7:V7"/>
    <mergeCell ref="B8:V8"/>
    <mergeCell ref="D169:I169"/>
    <mergeCell ref="L169:Q169"/>
    <mergeCell ref="D170:E170"/>
    <mergeCell ref="H170:I170"/>
    <mergeCell ref="L170:M170"/>
    <mergeCell ref="P170:Q170"/>
    <mergeCell ref="D143:I143"/>
    <mergeCell ref="D144:E144"/>
    <mergeCell ref="H144:I144"/>
    <mergeCell ref="C154:F154"/>
    <mergeCell ref="G154:J154"/>
    <mergeCell ref="D168:Q168"/>
    <mergeCell ref="B160:V160"/>
    <mergeCell ref="B161:V161"/>
    <mergeCell ref="B162:V162"/>
    <mergeCell ref="B163:V163"/>
    <mergeCell ref="C122:F122"/>
    <mergeCell ref="G122:J122"/>
    <mergeCell ref="K122:N122"/>
    <mergeCell ref="O122:R122"/>
    <mergeCell ref="C131:F131"/>
    <mergeCell ref="G131:J131"/>
    <mergeCell ref="K131:N131"/>
    <mergeCell ref="O131:R131"/>
    <mergeCell ref="N119:N121"/>
    <mergeCell ref="O119:O121"/>
    <mergeCell ref="P119:Q119"/>
    <mergeCell ref="P120:Q120"/>
    <mergeCell ref="P121:Q121"/>
    <mergeCell ref="R119:R121"/>
    <mergeCell ref="H121:I121"/>
    <mergeCell ref="J119:J121"/>
    <mergeCell ref="K119:K121"/>
    <mergeCell ref="L119:M119"/>
    <mergeCell ref="L120:M120"/>
    <mergeCell ref="L121:M121"/>
    <mergeCell ref="R117:R118"/>
    <mergeCell ref="B119:B121"/>
    <mergeCell ref="C119:C121"/>
    <mergeCell ref="D119:E119"/>
    <mergeCell ref="D120:E120"/>
    <mergeCell ref="D121:E121"/>
    <mergeCell ref="F119:F121"/>
    <mergeCell ref="G119:G121"/>
    <mergeCell ref="H119:I119"/>
    <mergeCell ref="H120:I120"/>
    <mergeCell ref="B117:B118"/>
    <mergeCell ref="C117:C118"/>
    <mergeCell ref="D117:E118"/>
    <mergeCell ref="F117:F118"/>
    <mergeCell ref="G117:G118"/>
    <mergeCell ref="H117:Q117"/>
    <mergeCell ref="H118:Q118"/>
    <mergeCell ref="R89:R91"/>
    <mergeCell ref="C92:F92"/>
    <mergeCell ref="G92:J92"/>
    <mergeCell ref="K92:N92"/>
    <mergeCell ref="O92:R92"/>
    <mergeCell ref="C101:F101"/>
    <mergeCell ref="G101:J101"/>
    <mergeCell ref="K101:N101"/>
    <mergeCell ref="O101:R101"/>
    <mergeCell ref="J89:J91"/>
    <mergeCell ref="K89:K91"/>
    <mergeCell ref="L89:M91"/>
    <mergeCell ref="N89:N91"/>
    <mergeCell ref="O89:O91"/>
    <mergeCell ref="P89:Q89"/>
    <mergeCell ref="P90:Q90"/>
    <mergeCell ref="P91:Q91"/>
    <mergeCell ref="B89:B91"/>
    <mergeCell ref="C89:C91"/>
    <mergeCell ref="D89:E91"/>
    <mergeCell ref="F89:F91"/>
    <mergeCell ref="G89:G91"/>
    <mergeCell ref="H89:I89"/>
    <mergeCell ref="H90:I90"/>
    <mergeCell ref="H91:I91"/>
    <mergeCell ref="D64:I64"/>
    <mergeCell ref="L64:Q64"/>
    <mergeCell ref="T64:U64"/>
    <mergeCell ref="D65:E65"/>
    <mergeCell ref="H65:I65"/>
    <mergeCell ref="L65:M65"/>
    <mergeCell ref="P65:Q65"/>
    <mergeCell ref="T65:U65"/>
    <mergeCell ref="C37:F37"/>
    <mergeCell ref="G37:J37"/>
    <mergeCell ref="K37:N37"/>
    <mergeCell ref="O37:R37"/>
    <mergeCell ref="C57:F57"/>
    <mergeCell ref="G57:J57"/>
    <mergeCell ref="K57:N57"/>
    <mergeCell ref="O57:R57"/>
    <mergeCell ref="D15:E15"/>
    <mergeCell ref="H15:I15"/>
    <mergeCell ref="L15:M15"/>
    <mergeCell ref="P15:Q15"/>
    <mergeCell ref="C34:F34"/>
    <mergeCell ref="G34:J34"/>
    <mergeCell ref="K34:N34"/>
    <mergeCell ref="O34:R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0.42578125" bestFit="1" customWidth="1"/>
    <col min="2" max="2" width="36.5703125" bestFit="1" customWidth="1"/>
    <col min="3" max="4" width="8.28515625" customWidth="1"/>
    <col min="5" max="5" width="29.140625" customWidth="1"/>
    <col min="6" max="6" width="9" customWidth="1"/>
  </cols>
  <sheetData>
    <row r="1" spans="1:6" ht="15" customHeight="1" x14ac:dyDescent="0.25">
      <c r="A1" s="9" t="s">
        <v>887</v>
      </c>
      <c r="B1" s="9" t="s">
        <v>2</v>
      </c>
      <c r="C1" s="9"/>
      <c r="D1" s="9"/>
      <c r="E1" s="9"/>
      <c r="F1" s="9"/>
    </row>
    <row r="2" spans="1:6" ht="15" customHeight="1" x14ac:dyDescent="0.25">
      <c r="A2" s="9"/>
      <c r="B2" s="9" t="s">
        <v>3</v>
      </c>
      <c r="C2" s="9"/>
      <c r="D2" s="9"/>
      <c r="E2" s="9"/>
      <c r="F2" s="9"/>
    </row>
    <row r="3" spans="1:6" x14ac:dyDescent="0.25">
      <c r="A3" s="3" t="s">
        <v>888</v>
      </c>
      <c r="B3" s="15"/>
      <c r="C3" s="15"/>
      <c r="D3" s="15"/>
      <c r="E3" s="15"/>
      <c r="F3" s="15"/>
    </row>
    <row r="4" spans="1:6" x14ac:dyDescent="0.25">
      <c r="A4" s="16" t="s">
        <v>887</v>
      </c>
      <c r="B4" s="17" t="s">
        <v>889</v>
      </c>
      <c r="C4" s="17"/>
      <c r="D4" s="17"/>
      <c r="E4" s="17"/>
      <c r="F4" s="17"/>
    </row>
    <row r="5" spans="1:6" ht="25.5" customHeight="1" x14ac:dyDescent="0.25">
      <c r="A5" s="16"/>
      <c r="B5" s="18" t="s">
        <v>890</v>
      </c>
      <c r="C5" s="18"/>
      <c r="D5" s="18"/>
      <c r="E5" s="18"/>
      <c r="F5" s="18"/>
    </row>
    <row r="6" spans="1:6" ht="15.75" x14ac:dyDescent="0.25">
      <c r="A6" s="16"/>
      <c r="B6" s="54"/>
      <c r="C6" s="54"/>
      <c r="D6" s="54"/>
      <c r="E6" s="54"/>
      <c r="F6" s="54"/>
    </row>
    <row r="7" spans="1:6" x14ac:dyDescent="0.25">
      <c r="A7" s="16"/>
      <c r="B7" s="11"/>
      <c r="C7" s="11"/>
      <c r="D7" s="11"/>
      <c r="E7" s="11"/>
      <c r="F7" s="11"/>
    </row>
    <row r="8" spans="1:6" x14ac:dyDescent="0.25">
      <c r="A8" s="16"/>
      <c r="B8" s="38"/>
      <c r="C8" s="38" t="s">
        <v>64</v>
      </c>
      <c r="D8" s="39" t="s">
        <v>891</v>
      </c>
      <c r="E8" s="39"/>
      <c r="F8" s="38"/>
    </row>
    <row r="9" spans="1:6" ht="15.75" thickBot="1" x14ac:dyDescent="0.3">
      <c r="A9" s="16"/>
      <c r="B9" s="38"/>
      <c r="C9" s="38"/>
      <c r="D9" s="40" t="s">
        <v>892</v>
      </c>
      <c r="E9" s="40"/>
      <c r="F9" s="38"/>
    </row>
    <row r="10" spans="1:6" x14ac:dyDescent="0.25">
      <c r="A10" s="16"/>
      <c r="B10" s="49" t="s">
        <v>893</v>
      </c>
      <c r="C10" s="28" t="s">
        <v>64</v>
      </c>
      <c r="D10" s="28"/>
      <c r="E10" s="28"/>
      <c r="F10" s="28"/>
    </row>
    <row r="11" spans="1:6" x14ac:dyDescent="0.25">
      <c r="A11" s="16"/>
      <c r="B11" s="48" t="s">
        <v>894</v>
      </c>
      <c r="C11" s="11" t="s">
        <v>64</v>
      </c>
      <c r="D11" s="11" t="s">
        <v>253</v>
      </c>
      <c r="E11" s="47">
        <v>158</v>
      </c>
      <c r="F11" s="12" t="s">
        <v>64</v>
      </c>
    </row>
    <row r="12" spans="1:6" ht="15.75" thickBot="1" x14ac:dyDescent="0.3">
      <c r="A12" s="16"/>
      <c r="B12" s="49" t="s">
        <v>895</v>
      </c>
      <c r="C12" s="28" t="s">
        <v>64</v>
      </c>
      <c r="D12" s="28"/>
      <c r="E12" s="46">
        <v>18</v>
      </c>
      <c r="F12" s="34" t="s">
        <v>64</v>
      </c>
    </row>
    <row r="13" spans="1:6" x14ac:dyDescent="0.25">
      <c r="A13" s="16"/>
      <c r="B13" s="36"/>
      <c r="C13" s="36" t="s">
        <v>64</v>
      </c>
      <c r="D13" s="37"/>
      <c r="E13" s="37"/>
      <c r="F13" s="36"/>
    </row>
    <row r="14" spans="1:6" ht="15.75" thickBot="1" x14ac:dyDescent="0.3">
      <c r="A14" s="16"/>
      <c r="B14" s="29" t="s">
        <v>896</v>
      </c>
      <c r="C14" s="22" t="s">
        <v>64</v>
      </c>
      <c r="D14" s="11" t="s">
        <v>253</v>
      </c>
      <c r="E14" s="47">
        <v>176</v>
      </c>
      <c r="F14" s="12" t="s">
        <v>64</v>
      </c>
    </row>
    <row r="15" spans="1:6" ht="15.75" thickTop="1" x14ac:dyDescent="0.25">
      <c r="A15" s="16"/>
      <c r="B15" s="36"/>
      <c r="C15" s="36" t="s">
        <v>64</v>
      </c>
      <c r="D15" s="44"/>
      <c r="E15" s="44"/>
      <c r="F15" s="36"/>
    </row>
    <row r="16" spans="1:6" ht="25.5" customHeight="1" x14ac:dyDescent="0.25">
      <c r="A16" s="16"/>
      <c r="B16" s="18" t="s">
        <v>897</v>
      </c>
      <c r="C16" s="18"/>
      <c r="D16" s="18"/>
      <c r="E16" s="18"/>
      <c r="F16" s="18"/>
    </row>
    <row r="17" spans="1:6" ht="15.75" x14ac:dyDescent="0.25">
      <c r="A17" s="16"/>
      <c r="B17" s="54"/>
      <c r="C17" s="54"/>
      <c r="D17" s="54"/>
      <c r="E17" s="54"/>
      <c r="F17" s="54"/>
    </row>
    <row r="18" spans="1:6" x14ac:dyDescent="0.25">
      <c r="A18" s="16"/>
      <c r="B18" s="11"/>
      <c r="C18" s="11"/>
      <c r="D18" s="11"/>
      <c r="E18" s="11"/>
      <c r="F18" s="11"/>
    </row>
    <row r="19" spans="1:6" ht="15.75" thickBot="1" x14ac:dyDescent="0.3">
      <c r="A19" s="16"/>
      <c r="B19" s="22"/>
      <c r="C19" s="22" t="s">
        <v>64</v>
      </c>
      <c r="D19" s="40" t="s">
        <v>892</v>
      </c>
      <c r="E19" s="40"/>
      <c r="F19" s="22"/>
    </row>
    <row r="20" spans="1:6" x14ac:dyDescent="0.25">
      <c r="A20" s="16"/>
      <c r="B20" s="49" t="s">
        <v>898</v>
      </c>
      <c r="C20" s="28" t="s">
        <v>64</v>
      </c>
      <c r="D20" s="28"/>
      <c r="E20" s="28"/>
      <c r="F20" s="28"/>
    </row>
    <row r="21" spans="1:6" ht="25.5" x14ac:dyDescent="0.25">
      <c r="A21" s="16"/>
      <c r="B21" s="29" t="s">
        <v>899</v>
      </c>
      <c r="C21" s="11" t="s">
        <v>64</v>
      </c>
      <c r="D21" s="11" t="s">
        <v>253</v>
      </c>
      <c r="E21" s="30">
        <v>10277</v>
      </c>
      <c r="F21" s="12" t="s">
        <v>64</v>
      </c>
    </row>
    <row r="22" spans="1:6" x14ac:dyDescent="0.25">
      <c r="A22" s="16"/>
      <c r="B22" s="49" t="s">
        <v>900</v>
      </c>
      <c r="C22" s="28" t="s">
        <v>64</v>
      </c>
      <c r="D22" s="28"/>
      <c r="E22" s="28"/>
      <c r="F22" s="28"/>
    </row>
    <row r="23" spans="1:6" ht="26.25" thickBot="1" x14ac:dyDescent="0.3">
      <c r="A23" s="16"/>
      <c r="B23" s="29" t="s">
        <v>901</v>
      </c>
      <c r="C23" s="11" t="s">
        <v>64</v>
      </c>
      <c r="D23" s="11"/>
      <c r="E23" s="47" t="s">
        <v>902</v>
      </c>
      <c r="F23" s="12" t="s">
        <v>258</v>
      </c>
    </row>
    <row r="24" spans="1:6" x14ac:dyDescent="0.25">
      <c r="A24" s="16"/>
      <c r="B24" s="36"/>
      <c r="C24" s="36" t="s">
        <v>64</v>
      </c>
      <c r="D24" s="37"/>
      <c r="E24" s="37"/>
      <c r="F24" s="36"/>
    </row>
    <row r="25" spans="1:6" ht="15.75" thickBot="1" x14ac:dyDescent="0.3">
      <c r="A25" s="16"/>
      <c r="B25" s="87" t="s">
        <v>903</v>
      </c>
      <c r="C25" s="43" t="s">
        <v>64</v>
      </c>
      <c r="D25" s="28" t="s">
        <v>253</v>
      </c>
      <c r="E25" s="46" t="s">
        <v>904</v>
      </c>
      <c r="F25" s="34" t="s">
        <v>258</v>
      </c>
    </row>
    <row r="26" spans="1:6" ht="15.75" thickTop="1" x14ac:dyDescent="0.25">
      <c r="A26" s="16"/>
      <c r="B26" s="36"/>
      <c r="C26" s="36" t="s">
        <v>64</v>
      </c>
      <c r="D26" s="44"/>
      <c r="E26" s="44"/>
      <c r="F26" s="36"/>
    </row>
    <row r="27" spans="1:6" x14ac:dyDescent="0.25">
      <c r="A27" s="16"/>
      <c r="B27" s="53"/>
      <c r="C27" s="53"/>
      <c r="D27" s="53"/>
      <c r="E27" s="53"/>
      <c r="F27" s="53"/>
    </row>
    <row r="28" spans="1:6" ht="25.5" customHeight="1" x14ac:dyDescent="0.25">
      <c r="A28" s="16"/>
      <c r="B28" s="18" t="s">
        <v>905</v>
      </c>
      <c r="C28" s="18"/>
      <c r="D28" s="18"/>
      <c r="E28" s="18"/>
      <c r="F28" s="18"/>
    </row>
    <row r="29" spans="1:6" ht="25.5" customHeight="1" x14ac:dyDescent="0.25">
      <c r="A29" s="16"/>
      <c r="B29" s="18" t="s">
        <v>906</v>
      </c>
      <c r="C29" s="18"/>
      <c r="D29" s="18"/>
      <c r="E29" s="18"/>
      <c r="F29" s="18"/>
    </row>
  </sheetData>
  <mergeCells count="19">
    <mergeCell ref="B27:F27"/>
    <mergeCell ref="B28:F28"/>
    <mergeCell ref="B29:F29"/>
    <mergeCell ref="A1:A2"/>
    <mergeCell ref="B1:F1"/>
    <mergeCell ref="B2:F2"/>
    <mergeCell ref="B3:F3"/>
    <mergeCell ref="A4:A29"/>
    <mergeCell ref="B4:F4"/>
    <mergeCell ref="B5:F5"/>
    <mergeCell ref="B6:F6"/>
    <mergeCell ref="B16:F16"/>
    <mergeCell ref="B17:F17"/>
    <mergeCell ref="B8:B9"/>
    <mergeCell ref="C8:C9"/>
    <mergeCell ref="D8:E8"/>
    <mergeCell ref="D9:E9"/>
    <mergeCell ref="F8:F9"/>
    <mergeCell ref="D19:E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907</v>
      </c>
      <c r="B1" s="1" t="s">
        <v>2</v>
      </c>
    </row>
    <row r="2" spans="1:2" x14ac:dyDescent="0.25">
      <c r="A2" s="9"/>
      <c r="B2" s="1" t="s">
        <v>3</v>
      </c>
    </row>
    <row r="3" spans="1:2" x14ac:dyDescent="0.25">
      <c r="A3" s="3" t="s">
        <v>908</v>
      </c>
      <c r="B3" s="4"/>
    </row>
    <row r="4" spans="1:2" ht="26.25" x14ac:dyDescent="0.25">
      <c r="A4" s="16" t="s">
        <v>907</v>
      </c>
      <c r="B4" s="10" t="s">
        <v>909</v>
      </c>
    </row>
    <row r="5" spans="1:2" ht="217.5" x14ac:dyDescent="0.25">
      <c r="A5" s="16"/>
      <c r="B5" s="20" t="s">
        <v>910</v>
      </c>
    </row>
    <row r="6" spans="1:2" ht="102.75" x14ac:dyDescent="0.25">
      <c r="A6" s="16"/>
      <c r="B6" s="20" t="s">
        <v>911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v>
      </c>
      <c r="B1" s="9" t="s">
        <v>3</v>
      </c>
      <c r="C1" s="9" t="s">
        <v>33</v>
      </c>
    </row>
    <row r="2" spans="1:3" ht="30" x14ac:dyDescent="0.25">
      <c r="A2" s="1" t="s">
        <v>32</v>
      </c>
      <c r="B2" s="9"/>
      <c r="C2" s="9"/>
    </row>
    <row r="3" spans="1:3" x14ac:dyDescent="0.25">
      <c r="A3" s="3" t="s">
        <v>34</v>
      </c>
      <c r="B3" s="4"/>
      <c r="C3" s="4"/>
    </row>
    <row r="4" spans="1:3" x14ac:dyDescent="0.25">
      <c r="A4" s="2" t="s">
        <v>35</v>
      </c>
      <c r="B4" s="8">
        <v>36780</v>
      </c>
      <c r="C4" s="8">
        <v>77376</v>
      </c>
    </row>
    <row r="5" spans="1:3" x14ac:dyDescent="0.25">
      <c r="A5" s="2" t="s">
        <v>36</v>
      </c>
      <c r="B5" s="6">
        <v>196249</v>
      </c>
      <c r="C5" s="6">
        <v>136853</v>
      </c>
    </row>
    <row r="6" spans="1:3" x14ac:dyDescent="0.25">
      <c r="A6" s="2" t="s">
        <v>37</v>
      </c>
      <c r="B6" s="6">
        <v>35351</v>
      </c>
      <c r="C6" s="6">
        <v>15447</v>
      </c>
    </row>
    <row r="7" spans="1:3" x14ac:dyDescent="0.25">
      <c r="A7" s="2" t="s">
        <v>38</v>
      </c>
      <c r="B7" s="6">
        <v>55357</v>
      </c>
      <c r="C7" s="6">
        <v>34455</v>
      </c>
    </row>
    <row r="8" spans="1:3" x14ac:dyDescent="0.25">
      <c r="A8" s="2" t="s">
        <v>39</v>
      </c>
      <c r="B8" s="6">
        <v>45255</v>
      </c>
      <c r="C8" s="6">
        <v>24779</v>
      </c>
    </row>
    <row r="9" spans="1:3" x14ac:dyDescent="0.25">
      <c r="A9" s="2" t="s">
        <v>40</v>
      </c>
      <c r="B9" s="6">
        <v>368992</v>
      </c>
      <c r="C9" s="6">
        <v>288910</v>
      </c>
    </row>
    <row r="10" spans="1:3" x14ac:dyDescent="0.25">
      <c r="A10" s="2" t="s">
        <v>41</v>
      </c>
      <c r="B10" s="6">
        <v>3502609</v>
      </c>
      <c r="C10" s="6">
        <v>2093283</v>
      </c>
    </row>
    <row r="11" spans="1:3" x14ac:dyDescent="0.25">
      <c r="A11" s="2" t="s">
        <v>42</v>
      </c>
      <c r="B11" s="6">
        <v>200680</v>
      </c>
      <c r="C11" s="6">
        <v>104777</v>
      </c>
    </row>
    <row r="12" spans="1:3" x14ac:dyDescent="0.25">
      <c r="A12" s="2" t="s">
        <v>43</v>
      </c>
      <c r="B12" s="6">
        <v>86002</v>
      </c>
      <c r="C12" s="6">
        <v>86879</v>
      </c>
    </row>
    <row r="13" spans="1:3" x14ac:dyDescent="0.25">
      <c r="A13" s="2" t="s">
        <v>44</v>
      </c>
      <c r="B13" s="6">
        <v>351069</v>
      </c>
      <c r="C13" s="6">
        <v>31784</v>
      </c>
    </row>
    <row r="14" spans="1:3" x14ac:dyDescent="0.25">
      <c r="A14" s="2" t="s">
        <v>45</v>
      </c>
      <c r="B14" s="6">
        <v>16840</v>
      </c>
      <c r="C14" s="6">
        <v>30941</v>
      </c>
    </row>
    <row r="15" spans="1:3" x14ac:dyDescent="0.25">
      <c r="A15" s="2" t="s">
        <v>46</v>
      </c>
      <c r="B15" s="6">
        <v>71002</v>
      </c>
      <c r="C15" s="6">
        <v>48197</v>
      </c>
    </row>
    <row r="16" spans="1:3" x14ac:dyDescent="0.25">
      <c r="A16" s="2" t="s">
        <v>47</v>
      </c>
      <c r="B16" s="6">
        <v>4597194</v>
      </c>
      <c r="C16" s="6">
        <v>2684771</v>
      </c>
    </row>
    <row r="17" spans="1:3" x14ac:dyDescent="0.25">
      <c r="A17" s="3" t="s">
        <v>48</v>
      </c>
      <c r="B17" s="4"/>
      <c r="C17" s="4"/>
    </row>
    <row r="18" spans="1:3" x14ac:dyDescent="0.25">
      <c r="A18" s="2" t="s">
        <v>49</v>
      </c>
      <c r="B18" s="6">
        <v>10835</v>
      </c>
      <c r="C18" s="6">
        <v>2085</v>
      </c>
    </row>
    <row r="19" spans="1:3" x14ac:dyDescent="0.25">
      <c r="A19" s="2" t="s">
        <v>50</v>
      </c>
      <c r="B19" s="6">
        <v>119028</v>
      </c>
      <c r="C19" s="6">
        <v>93554</v>
      </c>
    </row>
    <row r="20" spans="1:3" ht="30" x14ac:dyDescent="0.25">
      <c r="A20" s="2" t="s">
        <v>51</v>
      </c>
      <c r="B20" s="6">
        <v>67293</v>
      </c>
      <c r="C20" s="6">
        <v>71719</v>
      </c>
    </row>
    <row r="21" spans="1:3" x14ac:dyDescent="0.25">
      <c r="A21" s="2" t="s">
        <v>52</v>
      </c>
      <c r="B21" s="6">
        <v>109725</v>
      </c>
      <c r="C21" s="6">
        <v>88096</v>
      </c>
    </row>
    <row r="22" spans="1:3" ht="30" x14ac:dyDescent="0.25">
      <c r="A22" s="2" t="s">
        <v>53</v>
      </c>
      <c r="B22" s="6">
        <v>11293</v>
      </c>
      <c r="C22" s="6">
        <v>20900</v>
      </c>
    </row>
    <row r="23" spans="1:3" x14ac:dyDescent="0.25">
      <c r="A23" s="2" t="s">
        <v>54</v>
      </c>
      <c r="B23" s="6">
        <v>11556</v>
      </c>
      <c r="C23" s="6">
        <v>1629</v>
      </c>
    </row>
    <row r="24" spans="1:3" ht="30" x14ac:dyDescent="0.25">
      <c r="A24" s="2" t="s">
        <v>55</v>
      </c>
      <c r="B24" s="6">
        <v>47637</v>
      </c>
      <c r="C24" s="6">
        <v>17585</v>
      </c>
    </row>
    <row r="25" spans="1:3" x14ac:dyDescent="0.25">
      <c r="A25" s="2" t="s">
        <v>56</v>
      </c>
      <c r="B25" s="6">
        <v>103291</v>
      </c>
      <c r="C25" s="6">
        <v>61653</v>
      </c>
    </row>
    <row r="26" spans="1:3" x14ac:dyDescent="0.25">
      <c r="A26" s="2" t="s">
        <v>57</v>
      </c>
      <c r="B26" s="6">
        <v>480658</v>
      </c>
      <c r="C26" s="6">
        <v>357221</v>
      </c>
    </row>
    <row r="27" spans="1:3" x14ac:dyDescent="0.25">
      <c r="A27" s="2" t="s">
        <v>58</v>
      </c>
      <c r="B27" s="6">
        <v>1529508</v>
      </c>
      <c r="C27" s="6">
        <v>522055</v>
      </c>
    </row>
    <row r="28" spans="1:3" x14ac:dyDescent="0.25">
      <c r="A28" s="2" t="s">
        <v>59</v>
      </c>
      <c r="B28" s="4">
        <v>888</v>
      </c>
      <c r="C28" s="4"/>
    </row>
    <row r="29" spans="1:3" ht="30" x14ac:dyDescent="0.25">
      <c r="A29" s="2" t="s">
        <v>60</v>
      </c>
      <c r="B29" s="6">
        <v>2429</v>
      </c>
      <c r="C29" s="6">
        <v>15272</v>
      </c>
    </row>
    <row r="30" spans="1:3" x14ac:dyDescent="0.25">
      <c r="A30" s="2" t="s">
        <v>61</v>
      </c>
      <c r="B30" s="6">
        <v>30258</v>
      </c>
      <c r="C30" s="4"/>
    </row>
    <row r="31" spans="1:3" x14ac:dyDescent="0.25">
      <c r="A31" s="2" t="s">
        <v>62</v>
      </c>
      <c r="B31" s="6">
        <v>73605</v>
      </c>
      <c r="C31" s="6">
        <v>46142</v>
      </c>
    </row>
    <row r="32" spans="1:3" x14ac:dyDescent="0.25">
      <c r="A32" s="2" t="s">
        <v>63</v>
      </c>
      <c r="B32" s="4" t="s">
        <v>64</v>
      </c>
      <c r="C32" s="4" t="s">
        <v>64</v>
      </c>
    </row>
    <row r="33" spans="1:3" x14ac:dyDescent="0.25">
      <c r="A33" s="3" t="s">
        <v>65</v>
      </c>
      <c r="B33" s="4"/>
      <c r="C33" s="4"/>
    </row>
    <row r="34" spans="1:3" x14ac:dyDescent="0.25">
      <c r="A34" s="2" t="s">
        <v>66</v>
      </c>
      <c r="B34" s="6">
        <v>456171</v>
      </c>
      <c r="C34" s="6">
        <v>554999</v>
      </c>
    </row>
    <row r="35" spans="1:3" ht="30" x14ac:dyDescent="0.25">
      <c r="A35" s="2" t="s">
        <v>67</v>
      </c>
      <c r="B35" s="6">
        <v>9699</v>
      </c>
      <c r="C35" s="6">
        <v>29376</v>
      </c>
    </row>
    <row r="36" spans="1:3" ht="30" x14ac:dyDescent="0.25">
      <c r="A36" s="2" t="s">
        <v>68</v>
      </c>
      <c r="B36" s="6">
        <v>465870</v>
      </c>
      <c r="C36" s="6">
        <v>584375</v>
      </c>
    </row>
    <row r="37" spans="1:3" x14ac:dyDescent="0.25">
      <c r="A37" s="2" t="s">
        <v>69</v>
      </c>
      <c r="B37" s="6">
        <v>2013978</v>
      </c>
      <c r="C37" s="6">
        <v>1159706</v>
      </c>
    </row>
    <row r="38" spans="1:3" x14ac:dyDescent="0.25">
      <c r="A38" s="2" t="s">
        <v>70</v>
      </c>
      <c r="B38" s="6">
        <v>2479848</v>
      </c>
      <c r="C38" s="6">
        <v>1744081</v>
      </c>
    </row>
    <row r="39" spans="1:3" x14ac:dyDescent="0.25">
      <c r="A39" s="2" t="s">
        <v>71</v>
      </c>
      <c r="B39" s="8">
        <v>4597194</v>
      </c>
      <c r="C39" s="8">
        <v>2684771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4" width="9" customWidth="1"/>
    <col min="5" max="5" width="28.7109375" customWidth="1"/>
    <col min="6" max="6" width="9" customWidth="1"/>
  </cols>
  <sheetData>
    <row r="1" spans="1:6" ht="15" customHeight="1" x14ac:dyDescent="0.25">
      <c r="A1" s="9" t="s">
        <v>912</v>
      </c>
      <c r="B1" s="9" t="s">
        <v>2</v>
      </c>
      <c r="C1" s="9"/>
      <c r="D1" s="9"/>
      <c r="E1" s="9"/>
      <c r="F1" s="9"/>
    </row>
    <row r="2" spans="1:6" ht="15" customHeight="1" x14ac:dyDescent="0.25">
      <c r="A2" s="9"/>
      <c r="B2" s="9" t="s">
        <v>3</v>
      </c>
      <c r="C2" s="9"/>
      <c r="D2" s="9"/>
      <c r="E2" s="9"/>
      <c r="F2" s="9"/>
    </row>
    <row r="3" spans="1:6" ht="30" x14ac:dyDescent="0.25">
      <c r="A3" s="3" t="s">
        <v>913</v>
      </c>
      <c r="B3" s="15"/>
      <c r="C3" s="15"/>
      <c r="D3" s="15"/>
      <c r="E3" s="15"/>
      <c r="F3" s="15"/>
    </row>
    <row r="4" spans="1:6" x14ac:dyDescent="0.25">
      <c r="A4" s="16" t="s">
        <v>912</v>
      </c>
      <c r="B4" s="17" t="s">
        <v>914</v>
      </c>
      <c r="C4" s="17"/>
      <c r="D4" s="17"/>
      <c r="E4" s="17"/>
      <c r="F4" s="17"/>
    </row>
    <row r="5" spans="1:6" x14ac:dyDescent="0.25">
      <c r="A5" s="16"/>
      <c r="B5" s="52" t="s">
        <v>915</v>
      </c>
      <c r="C5" s="52"/>
      <c r="D5" s="52"/>
      <c r="E5" s="52"/>
      <c r="F5" s="52"/>
    </row>
    <row r="6" spans="1:6" ht="38.25" customHeight="1" x14ac:dyDescent="0.25">
      <c r="A6" s="16"/>
      <c r="B6" s="18" t="s">
        <v>916</v>
      </c>
      <c r="C6" s="18"/>
      <c r="D6" s="18"/>
      <c r="E6" s="18"/>
      <c r="F6" s="18"/>
    </row>
    <row r="7" spans="1:6" ht="15.75" x14ac:dyDescent="0.25">
      <c r="A7" s="16"/>
      <c r="B7" s="54"/>
      <c r="C7" s="54"/>
      <c r="D7" s="54"/>
      <c r="E7" s="54"/>
      <c r="F7" s="54"/>
    </row>
    <row r="8" spans="1:6" x14ac:dyDescent="0.25">
      <c r="A8" s="16"/>
      <c r="B8" s="11"/>
      <c r="C8" s="11"/>
      <c r="D8" s="11"/>
      <c r="E8" s="11"/>
      <c r="F8" s="11"/>
    </row>
    <row r="9" spans="1:6" ht="15.75" thickBot="1" x14ac:dyDescent="0.3">
      <c r="A9" s="16"/>
      <c r="B9" s="61" t="s">
        <v>286</v>
      </c>
      <c r="C9" s="22" t="s">
        <v>64</v>
      </c>
      <c r="D9" s="38"/>
      <c r="E9" s="38"/>
      <c r="F9" s="22"/>
    </row>
    <row r="10" spans="1:6" x14ac:dyDescent="0.25">
      <c r="A10" s="16"/>
      <c r="B10" s="49">
        <v>2013</v>
      </c>
      <c r="C10" s="28" t="s">
        <v>64</v>
      </c>
      <c r="D10" s="28" t="s">
        <v>253</v>
      </c>
      <c r="E10" s="33">
        <v>6144</v>
      </c>
      <c r="F10" s="34" t="s">
        <v>64</v>
      </c>
    </row>
    <row r="11" spans="1:6" x14ac:dyDescent="0.25">
      <c r="A11" s="16"/>
      <c r="B11" s="48">
        <v>2014</v>
      </c>
      <c r="C11" s="11" t="s">
        <v>64</v>
      </c>
      <c r="D11" s="11"/>
      <c r="E11" s="30">
        <v>5535</v>
      </c>
      <c r="F11" s="12" t="s">
        <v>64</v>
      </c>
    </row>
    <row r="12" spans="1:6" x14ac:dyDescent="0.25">
      <c r="A12" s="16"/>
      <c r="B12" s="49">
        <v>2015</v>
      </c>
      <c r="C12" s="28" t="s">
        <v>64</v>
      </c>
      <c r="D12" s="28"/>
      <c r="E12" s="33">
        <v>5326</v>
      </c>
      <c r="F12" s="34" t="s">
        <v>64</v>
      </c>
    </row>
    <row r="13" spans="1:6" x14ac:dyDescent="0.25">
      <c r="A13" s="16"/>
      <c r="B13" s="48">
        <v>2016</v>
      </c>
      <c r="C13" s="11" t="s">
        <v>64</v>
      </c>
      <c r="D13" s="11"/>
      <c r="E13" s="30">
        <v>3962</v>
      </c>
      <c r="F13" s="12" t="s">
        <v>64</v>
      </c>
    </row>
    <row r="14" spans="1:6" x14ac:dyDescent="0.25">
      <c r="A14" s="16"/>
      <c r="B14" s="49">
        <v>2017</v>
      </c>
      <c r="C14" s="28" t="s">
        <v>64</v>
      </c>
      <c r="D14" s="28"/>
      <c r="E14" s="33">
        <v>2074</v>
      </c>
      <c r="F14" s="34" t="s">
        <v>64</v>
      </c>
    </row>
    <row r="15" spans="1:6" ht="15.75" thickBot="1" x14ac:dyDescent="0.3">
      <c r="A15" s="16"/>
      <c r="B15" s="48" t="s">
        <v>545</v>
      </c>
      <c r="C15" s="11" t="s">
        <v>64</v>
      </c>
      <c r="D15" s="11"/>
      <c r="E15" s="30">
        <v>5256</v>
      </c>
      <c r="F15" s="12" t="s">
        <v>64</v>
      </c>
    </row>
    <row r="16" spans="1:6" x14ac:dyDescent="0.25">
      <c r="A16" s="16"/>
      <c r="B16" s="36"/>
      <c r="C16" s="36" t="s">
        <v>64</v>
      </c>
      <c r="D16" s="37"/>
      <c r="E16" s="37"/>
      <c r="F16" s="36"/>
    </row>
    <row r="17" spans="1:6" ht="15.75" thickBot="1" x14ac:dyDescent="0.3">
      <c r="A17" s="16"/>
      <c r="B17" s="42"/>
      <c r="C17" s="43" t="s">
        <v>64</v>
      </c>
      <c r="D17" s="28" t="s">
        <v>253</v>
      </c>
      <c r="E17" s="33">
        <v>28297</v>
      </c>
      <c r="F17" s="34" t="s">
        <v>64</v>
      </c>
    </row>
    <row r="18" spans="1:6" ht="15.75" thickTop="1" x14ac:dyDescent="0.25">
      <c r="A18" s="16"/>
      <c r="B18" s="36"/>
      <c r="C18" s="36" t="s">
        <v>64</v>
      </c>
      <c r="D18" s="44"/>
      <c r="E18" s="44"/>
      <c r="F18" s="36"/>
    </row>
    <row r="19" spans="1:6" ht="140.25" customHeight="1" x14ac:dyDescent="0.25">
      <c r="A19" s="16"/>
      <c r="B19" s="18" t="s">
        <v>917</v>
      </c>
      <c r="C19" s="18"/>
      <c r="D19" s="18"/>
      <c r="E19" s="18"/>
      <c r="F19" s="18"/>
    </row>
    <row r="20" spans="1:6" ht="38.25" customHeight="1" x14ac:dyDescent="0.25">
      <c r="A20" s="16"/>
      <c r="B20" s="18" t="s">
        <v>918</v>
      </c>
      <c r="C20" s="18"/>
      <c r="D20" s="18"/>
      <c r="E20" s="18"/>
      <c r="F20" s="18"/>
    </row>
    <row r="21" spans="1:6" ht="63.75" customHeight="1" x14ac:dyDescent="0.25">
      <c r="A21" s="16"/>
      <c r="B21" s="18" t="s">
        <v>919</v>
      </c>
      <c r="C21" s="18"/>
      <c r="D21" s="18"/>
      <c r="E21" s="18"/>
      <c r="F21" s="18"/>
    </row>
    <row r="22" spans="1:6" ht="25.5" customHeight="1" x14ac:dyDescent="0.25">
      <c r="A22" s="16"/>
      <c r="B22" s="18" t="s">
        <v>920</v>
      </c>
      <c r="C22" s="18"/>
      <c r="D22" s="18"/>
      <c r="E22" s="18"/>
      <c r="F22" s="18"/>
    </row>
    <row r="23" spans="1:6" x14ac:dyDescent="0.25">
      <c r="A23" s="16"/>
      <c r="B23" s="52" t="s">
        <v>921</v>
      </c>
      <c r="C23" s="52"/>
      <c r="D23" s="52"/>
      <c r="E23" s="52"/>
      <c r="F23" s="52"/>
    </row>
    <row r="24" spans="1:6" ht="76.5" customHeight="1" x14ac:dyDescent="0.25">
      <c r="A24" s="16"/>
      <c r="B24" s="18" t="s">
        <v>922</v>
      </c>
      <c r="C24" s="18"/>
      <c r="D24" s="18"/>
      <c r="E24" s="18"/>
      <c r="F24" s="18"/>
    </row>
    <row r="25" spans="1:6" ht="76.5" customHeight="1" x14ac:dyDescent="0.25">
      <c r="A25" s="16"/>
      <c r="B25" s="18" t="s">
        <v>923</v>
      </c>
      <c r="C25" s="18"/>
      <c r="D25" s="18"/>
      <c r="E25" s="18"/>
      <c r="F25" s="18"/>
    </row>
    <row r="26" spans="1:6" ht="102" customHeight="1" x14ac:dyDescent="0.25">
      <c r="A26" s="16"/>
      <c r="B26" s="18" t="s">
        <v>924</v>
      </c>
      <c r="C26" s="18"/>
      <c r="D26" s="18"/>
      <c r="E26" s="18"/>
      <c r="F26" s="18"/>
    </row>
    <row r="27" spans="1:6" ht="51" customHeight="1" x14ac:dyDescent="0.25">
      <c r="A27" s="16"/>
      <c r="B27" s="18" t="s">
        <v>925</v>
      </c>
      <c r="C27" s="18"/>
      <c r="D27" s="18"/>
      <c r="E27" s="18"/>
      <c r="F27" s="18"/>
    </row>
  </sheetData>
  <mergeCells count="19">
    <mergeCell ref="B25:F25"/>
    <mergeCell ref="B26:F26"/>
    <mergeCell ref="B27:F27"/>
    <mergeCell ref="B19:F19"/>
    <mergeCell ref="B20:F20"/>
    <mergeCell ref="B21:F21"/>
    <mergeCell ref="B22:F22"/>
    <mergeCell ref="B23:F23"/>
    <mergeCell ref="B24:F24"/>
    <mergeCell ref="D9:E9"/>
    <mergeCell ref="A1:A2"/>
    <mergeCell ref="B1:F1"/>
    <mergeCell ref="B2:F2"/>
    <mergeCell ref="B3:F3"/>
    <mergeCell ref="A4:A27"/>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9.85546875" bestFit="1" customWidth="1"/>
    <col min="2" max="2" width="36.5703125" bestFit="1" customWidth="1"/>
  </cols>
  <sheetData>
    <row r="1" spans="1:2" x14ac:dyDescent="0.25">
      <c r="A1" s="9" t="s">
        <v>926</v>
      </c>
      <c r="B1" s="1" t="s">
        <v>2</v>
      </c>
    </row>
    <row r="2" spans="1:2" x14ac:dyDescent="0.25">
      <c r="A2" s="9"/>
      <c r="B2" s="1" t="s">
        <v>3</v>
      </c>
    </row>
    <row r="3" spans="1:2" x14ac:dyDescent="0.25">
      <c r="A3" s="3" t="s">
        <v>927</v>
      </c>
      <c r="B3" s="4"/>
    </row>
    <row r="4" spans="1:2" x14ac:dyDescent="0.25">
      <c r="A4" s="16" t="s">
        <v>926</v>
      </c>
      <c r="B4" s="10" t="s">
        <v>928</v>
      </c>
    </row>
    <row r="5" spans="1:2" ht="128.25" x14ac:dyDescent="0.25">
      <c r="A5" s="16"/>
      <c r="B5" s="11" t="s">
        <v>929</v>
      </c>
    </row>
    <row r="6" spans="1:2" ht="115.5" x14ac:dyDescent="0.25">
      <c r="A6" s="16"/>
      <c r="B6" s="11" t="s">
        <v>930</v>
      </c>
    </row>
    <row r="7" spans="1:2" x14ac:dyDescent="0.25">
      <c r="A7" s="16"/>
      <c r="B7" s="10" t="s">
        <v>565</v>
      </c>
    </row>
    <row r="8" spans="1:2" x14ac:dyDescent="0.25">
      <c r="A8" s="16"/>
      <c r="B8" s="20" t="s">
        <v>931</v>
      </c>
    </row>
    <row r="9" spans="1:2" ht="230.25" x14ac:dyDescent="0.25">
      <c r="A9" s="16"/>
      <c r="B9" s="11" t="s">
        <v>932</v>
      </c>
    </row>
    <row r="10" spans="1:2" ht="294" x14ac:dyDescent="0.25">
      <c r="A10" s="16"/>
      <c r="B10" s="11" t="s">
        <v>933</v>
      </c>
    </row>
    <row r="11" spans="1:2" ht="345" x14ac:dyDescent="0.25">
      <c r="A11" s="16"/>
      <c r="B11" s="11" t="s">
        <v>934</v>
      </c>
    </row>
    <row r="12" spans="1:2" ht="383.25" x14ac:dyDescent="0.25">
      <c r="A12" s="16"/>
      <c r="B12" s="11" t="s">
        <v>935</v>
      </c>
    </row>
    <row r="13" spans="1:2" x14ac:dyDescent="0.25">
      <c r="A13" s="16"/>
      <c r="B13" s="20" t="s">
        <v>936</v>
      </c>
    </row>
    <row r="14" spans="1:2" ht="166.5" x14ac:dyDescent="0.25">
      <c r="A14" s="16"/>
      <c r="B14" s="11" t="s">
        <v>937</v>
      </c>
    </row>
    <row r="15" spans="1:2" x14ac:dyDescent="0.25">
      <c r="A15" s="16"/>
      <c r="B15" s="10" t="s">
        <v>680</v>
      </c>
    </row>
    <row r="16" spans="1:2" ht="396" x14ac:dyDescent="0.25">
      <c r="A16" s="16"/>
      <c r="B16" s="11" t="s">
        <v>938</v>
      </c>
    </row>
    <row r="17" spans="1:2" ht="306.75" x14ac:dyDescent="0.25">
      <c r="A17" s="16"/>
      <c r="B17" s="11" t="s">
        <v>939</v>
      </c>
    </row>
    <row r="18" spans="1:2" ht="115.5" x14ac:dyDescent="0.25">
      <c r="A18" s="16"/>
      <c r="B18" s="11" t="s">
        <v>940</v>
      </c>
    </row>
    <row r="19" spans="1:2" ht="357.75" x14ac:dyDescent="0.25">
      <c r="A19" s="16"/>
      <c r="B19" s="11" t="s">
        <v>941</v>
      </c>
    </row>
    <row r="20" spans="1:2" ht="281.25" x14ac:dyDescent="0.25">
      <c r="A20" s="16"/>
      <c r="B20" s="11" t="s">
        <v>942</v>
      </c>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workbookViewId="0"/>
  </sheetViews>
  <sheetFormatPr defaultRowHeight="15" x14ac:dyDescent="0.25"/>
  <cols>
    <col min="1" max="1" width="20" bestFit="1" customWidth="1"/>
    <col min="2" max="2" width="36.5703125" customWidth="1"/>
    <col min="3" max="3" width="36.5703125" bestFit="1" customWidth="1"/>
    <col min="4" max="5" width="36.5703125" customWidth="1"/>
    <col min="6" max="6" width="7.42578125" customWidth="1"/>
    <col min="7" max="7" width="18" customWidth="1"/>
    <col min="8" max="8" width="13.7109375" customWidth="1"/>
    <col min="9" max="9" width="18" customWidth="1"/>
    <col min="10" max="10" width="7.42578125" customWidth="1"/>
    <col min="11" max="11" width="23.28515625" customWidth="1"/>
    <col min="12" max="12" width="7.42578125" customWidth="1"/>
    <col min="13" max="13" width="23.28515625" customWidth="1"/>
    <col min="14" max="14" width="7.42578125" customWidth="1"/>
    <col min="15" max="15" width="19.85546875" customWidth="1"/>
    <col min="16" max="16" width="7.42578125" customWidth="1"/>
    <col min="17" max="17" width="19.85546875" customWidth="1"/>
    <col min="18" max="18" width="7.42578125" customWidth="1"/>
    <col min="19" max="19" width="14.42578125" customWidth="1"/>
    <col min="20" max="20" width="7.42578125" customWidth="1"/>
  </cols>
  <sheetData>
    <row r="1" spans="1:20" ht="15" customHeight="1" x14ac:dyDescent="0.25">
      <c r="A1" s="9" t="s">
        <v>943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944</v>
      </c>
      <c r="B3" s="15"/>
      <c r="C3" s="15"/>
      <c r="D3" s="15"/>
      <c r="E3" s="15"/>
      <c r="F3" s="15"/>
      <c r="G3" s="15"/>
      <c r="H3" s="15"/>
      <c r="I3" s="15"/>
      <c r="J3" s="15"/>
      <c r="K3" s="15"/>
      <c r="L3" s="15"/>
      <c r="M3" s="15"/>
      <c r="N3" s="15"/>
      <c r="O3" s="15"/>
      <c r="P3" s="15"/>
      <c r="Q3" s="15"/>
      <c r="R3" s="15"/>
      <c r="S3" s="15"/>
      <c r="T3" s="15"/>
    </row>
    <row r="4" spans="1:20" x14ac:dyDescent="0.25">
      <c r="A4" s="16" t="s">
        <v>943</v>
      </c>
      <c r="B4" s="17" t="s">
        <v>945</v>
      </c>
      <c r="C4" s="17"/>
      <c r="D4" s="17"/>
      <c r="E4" s="17"/>
      <c r="F4" s="17"/>
      <c r="G4" s="17"/>
      <c r="H4" s="17"/>
      <c r="I4" s="17"/>
      <c r="J4" s="17"/>
      <c r="K4" s="17"/>
      <c r="L4" s="17"/>
      <c r="M4" s="17"/>
      <c r="N4" s="17"/>
      <c r="O4" s="17"/>
      <c r="P4" s="17"/>
      <c r="Q4" s="17"/>
      <c r="R4" s="17"/>
      <c r="S4" s="17"/>
      <c r="T4" s="17"/>
    </row>
    <row r="5" spans="1:20" x14ac:dyDescent="0.25">
      <c r="A5" s="16"/>
      <c r="B5" s="18" t="s">
        <v>946</v>
      </c>
      <c r="C5" s="18"/>
      <c r="D5" s="18"/>
      <c r="E5" s="18"/>
      <c r="F5" s="18"/>
      <c r="G5" s="18"/>
      <c r="H5" s="18"/>
      <c r="I5" s="18"/>
      <c r="J5" s="18"/>
      <c r="K5" s="18"/>
      <c r="L5" s="18"/>
      <c r="M5" s="18"/>
      <c r="N5" s="18"/>
      <c r="O5" s="18"/>
      <c r="P5" s="18"/>
      <c r="Q5" s="18"/>
      <c r="R5" s="18"/>
      <c r="S5" s="18"/>
      <c r="T5" s="18"/>
    </row>
    <row r="6" spans="1:20" ht="15.75" x14ac:dyDescent="0.25">
      <c r="A6" s="16"/>
      <c r="B6" s="54"/>
      <c r="C6" s="54"/>
      <c r="D6" s="54"/>
      <c r="E6" s="54"/>
      <c r="F6" s="54"/>
      <c r="G6" s="54"/>
      <c r="H6" s="54"/>
      <c r="I6" s="54"/>
      <c r="J6" s="54"/>
      <c r="K6" s="54"/>
      <c r="L6" s="54"/>
      <c r="M6" s="54"/>
      <c r="N6" s="54"/>
      <c r="O6" s="54"/>
      <c r="P6" s="54"/>
      <c r="Q6" s="54"/>
      <c r="R6" s="54"/>
      <c r="S6" s="54"/>
      <c r="T6" s="54"/>
    </row>
    <row r="7" spans="1:20" x14ac:dyDescent="0.25">
      <c r="A7" s="16"/>
      <c r="B7" s="11"/>
      <c r="C7" s="11"/>
      <c r="D7" s="11"/>
      <c r="E7" s="11"/>
      <c r="F7" s="11"/>
      <c r="G7" s="11"/>
      <c r="H7" s="11"/>
      <c r="I7" s="11"/>
      <c r="J7" s="11"/>
      <c r="K7" s="11"/>
      <c r="L7" s="11"/>
    </row>
    <row r="8" spans="1:20" x14ac:dyDescent="0.25">
      <c r="A8" s="16"/>
      <c r="B8" s="66" t="s">
        <v>947</v>
      </c>
      <c r="C8" s="38" t="s">
        <v>64</v>
      </c>
      <c r="D8" s="65" t="s">
        <v>948</v>
      </c>
      <c r="E8" s="38" t="s">
        <v>64</v>
      </c>
      <c r="F8" s="68" t="s">
        <v>349</v>
      </c>
      <c r="G8" s="68"/>
      <c r="H8" s="38"/>
      <c r="I8" s="38" t="s">
        <v>64</v>
      </c>
      <c r="J8" s="68" t="s">
        <v>956</v>
      </c>
      <c r="K8" s="68"/>
      <c r="L8" s="38"/>
    </row>
    <row r="9" spans="1:20" x14ac:dyDescent="0.25">
      <c r="A9" s="16"/>
      <c r="B9" s="66"/>
      <c r="C9" s="38"/>
      <c r="D9" s="65" t="s">
        <v>949</v>
      </c>
      <c r="E9" s="38"/>
      <c r="F9" s="68" t="s">
        <v>950</v>
      </c>
      <c r="G9" s="68"/>
      <c r="H9" s="38"/>
      <c r="I9" s="38"/>
      <c r="J9" s="68" t="s">
        <v>957</v>
      </c>
      <c r="K9" s="68"/>
      <c r="L9" s="38"/>
    </row>
    <row r="10" spans="1:20" x14ac:dyDescent="0.25">
      <c r="A10" s="16"/>
      <c r="B10" s="66"/>
      <c r="C10" s="38"/>
      <c r="D10" s="65"/>
      <c r="E10" s="38"/>
      <c r="F10" s="68" t="s">
        <v>951</v>
      </c>
      <c r="G10" s="68"/>
      <c r="H10" s="38"/>
      <c r="I10" s="38"/>
      <c r="J10" s="68" t="s">
        <v>958</v>
      </c>
      <c r="K10" s="68"/>
      <c r="L10" s="38"/>
    </row>
    <row r="11" spans="1:20" x14ac:dyDescent="0.25">
      <c r="A11" s="16"/>
      <c r="B11" s="66"/>
      <c r="C11" s="38"/>
      <c r="D11" s="65"/>
      <c r="E11" s="38"/>
      <c r="F11" s="68" t="s">
        <v>952</v>
      </c>
      <c r="G11" s="68"/>
      <c r="H11" s="38"/>
      <c r="I11" s="38"/>
      <c r="J11" s="68" t="s">
        <v>952</v>
      </c>
      <c r="K11" s="68"/>
      <c r="L11" s="38"/>
    </row>
    <row r="12" spans="1:20" x14ac:dyDescent="0.25">
      <c r="A12" s="16"/>
      <c r="B12" s="66"/>
      <c r="C12" s="38"/>
      <c r="D12" s="65"/>
      <c r="E12" s="38"/>
      <c r="F12" s="68" t="s">
        <v>953</v>
      </c>
      <c r="G12" s="68"/>
      <c r="H12" s="38"/>
      <c r="I12" s="38"/>
      <c r="J12" s="68" t="s">
        <v>953</v>
      </c>
      <c r="K12" s="68"/>
      <c r="L12" s="38"/>
    </row>
    <row r="13" spans="1:20" x14ac:dyDescent="0.25">
      <c r="A13" s="16"/>
      <c r="B13" s="66"/>
      <c r="C13" s="38"/>
      <c r="D13" s="65"/>
      <c r="E13" s="38"/>
      <c r="F13" s="68" t="s">
        <v>954</v>
      </c>
      <c r="G13" s="68"/>
      <c r="H13" s="38"/>
      <c r="I13" s="38"/>
      <c r="J13" s="68" t="s">
        <v>959</v>
      </c>
      <c r="K13" s="68"/>
      <c r="L13" s="38"/>
    </row>
    <row r="14" spans="1:20" ht="15.75" thickBot="1" x14ac:dyDescent="0.3">
      <c r="A14" s="16"/>
      <c r="B14" s="66"/>
      <c r="C14" s="38"/>
      <c r="D14" s="88"/>
      <c r="E14" s="38"/>
      <c r="F14" s="68" t="s">
        <v>955</v>
      </c>
      <c r="G14" s="68"/>
      <c r="H14" s="38"/>
      <c r="I14" s="38"/>
      <c r="J14" s="91"/>
      <c r="K14" s="91"/>
      <c r="L14" s="38"/>
    </row>
    <row r="15" spans="1:20" x14ac:dyDescent="0.25">
      <c r="A15" s="16"/>
      <c r="B15" s="11"/>
      <c r="C15" s="18"/>
      <c r="D15" s="18"/>
      <c r="E15" s="18"/>
      <c r="F15" s="18"/>
      <c r="G15" s="18"/>
      <c r="H15" s="18"/>
      <c r="I15" s="18"/>
      <c r="J15" s="18"/>
      <c r="K15" s="18"/>
      <c r="L15" s="18"/>
    </row>
    <row r="16" spans="1:20" x14ac:dyDescent="0.25">
      <c r="A16" s="16"/>
      <c r="B16" s="49" t="s">
        <v>960</v>
      </c>
      <c r="C16" s="28" t="s">
        <v>64</v>
      </c>
      <c r="D16" s="28" t="s">
        <v>961</v>
      </c>
      <c r="E16" s="28" t="s">
        <v>64</v>
      </c>
      <c r="F16" s="28" t="s">
        <v>253</v>
      </c>
      <c r="G16" s="46">
        <v>0.05</v>
      </c>
      <c r="H16" s="34" t="s">
        <v>64</v>
      </c>
      <c r="I16" s="28" t="s">
        <v>64</v>
      </c>
      <c r="J16" s="28" t="s">
        <v>253</v>
      </c>
      <c r="K16" s="33">
        <v>1385</v>
      </c>
      <c r="L16" s="34" t="s">
        <v>64</v>
      </c>
    </row>
    <row r="17" spans="1:20" x14ac:dyDescent="0.25">
      <c r="A17" s="16"/>
      <c r="B17" s="48" t="s">
        <v>962</v>
      </c>
      <c r="C17" s="11" t="s">
        <v>64</v>
      </c>
      <c r="D17" s="89">
        <v>40543</v>
      </c>
      <c r="E17" s="11" t="s">
        <v>64</v>
      </c>
      <c r="F17" s="11" t="s">
        <v>253</v>
      </c>
      <c r="G17" s="47">
        <v>7.0000000000000007E-2</v>
      </c>
      <c r="H17" s="12" t="s">
        <v>64</v>
      </c>
      <c r="I17" s="11" t="s">
        <v>64</v>
      </c>
      <c r="J17" s="11" t="s">
        <v>253</v>
      </c>
      <c r="K17" s="30">
        <v>1948</v>
      </c>
      <c r="L17" s="12" t="s">
        <v>64</v>
      </c>
    </row>
    <row r="18" spans="1:20" x14ac:dyDescent="0.25">
      <c r="A18" s="16"/>
      <c r="B18" s="11"/>
      <c r="C18" s="18"/>
      <c r="D18" s="18"/>
      <c r="E18" s="18"/>
      <c r="F18" s="18"/>
      <c r="G18" s="18"/>
      <c r="H18" s="18"/>
      <c r="I18" s="18"/>
      <c r="J18" s="18"/>
      <c r="K18" s="18"/>
      <c r="L18" s="18"/>
    </row>
    <row r="19" spans="1:20" x14ac:dyDescent="0.25">
      <c r="A19" s="16"/>
      <c r="B19" s="49" t="s">
        <v>963</v>
      </c>
      <c r="C19" s="28" t="s">
        <v>64</v>
      </c>
      <c r="D19" s="90">
        <v>40633</v>
      </c>
      <c r="E19" s="28" t="s">
        <v>64</v>
      </c>
      <c r="F19" s="28" t="s">
        <v>253</v>
      </c>
      <c r="G19" s="46">
        <v>0.11</v>
      </c>
      <c r="H19" s="34" t="s">
        <v>64</v>
      </c>
      <c r="I19" s="28" t="s">
        <v>64</v>
      </c>
      <c r="J19" s="28" t="s">
        <v>253</v>
      </c>
      <c r="K19" s="33">
        <v>5635</v>
      </c>
      <c r="L19" s="34" t="s">
        <v>64</v>
      </c>
    </row>
    <row r="20" spans="1:20" x14ac:dyDescent="0.25">
      <c r="A20" s="16"/>
      <c r="B20" s="48" t="s">
        <v>964</v>
      </c>
      <c r="C20" s="11" t="s">
        <v>64</v>
      </c>
      <c r="D20" s="89">
        <v>40724</v>
      </c>
      <c r="E20" s="11" t="s">
        <v>64</v>
      </c>
      <c r="F20" s="11" t="s">
        <v>253</v>
      </c>
      <c r="G20" s="47">
        <v>0.22</v>
      </c>
      <c r="H20" s="12" t="s">
        <v>64</v>
      </c>
      <c r="I20" s="11" t="s">
        <v>64</v>
      </c>
      <c r="J20" s="11" t="s">
        <v>253</v>
      </c>
      <c r="K20" s="30">
        <v>11276</v>
      </c>
      <c r="L20" s="12" t="s">
        <v>64</v>
      </c>
    </row>
    <row r="21" spans="1:20" x14ac:dyDescent="0.25">
      <c r="A21" s="16"/>
      <c r="B21" s="49" t="s">
        <v>965</v>
      </c>
      <c r="C21" s="28" t="s">
        <v>64</v>
      </c>
      <c r="D21" s="90">
        <v>40816</v>
      </c>
      <c r="E21" s="28" t="s">
        <v>64</v>
      </c>
      <c r="F21" s="28" t="s">
        <v>253</v>
      </c>
      <c r="G21" s="46">
        <v>0.24</v>
      </c>
      <c r="H21" s="34" t="s">
        <v>64</v>
      </c>
      <c r="I21" s="28" t="s">
        <v>64</v>
      </c>
      <c r="J21" s="28" t="s">
        <v>253</v>
      </c>
      <c r="K21" s="33">
        <v>12303</v>
      </c>
      <c r="L21" s="34" t="s">
        <v>64</v>
      </c>
    </row>
    <row r="22" spans="1:20" x14ac:dyDescent="0.25">
      <c r="A22" s="16"/>
      <c r="B22" s="48" t="s">
        <v>966</v>
      </c>
      <c r="C22" s="11" t="s">
        <v>64</v>
      </c>
      <c r="D22" s="89">
        <v>40908</v>
      </c>
      <c r="E22" s="11" t="s">
        <v>64</v>
      </c>
      <c r="F22" s="11" t="s">
        <v>253</v>
      </c>
      <c r="G22" s="47">
        <v>0.24</v>
      </c>
      <c r="H22" s="12" t="s">
        <v>64</v>
      </c>
      <c r="I22" s="11" t="s">
        <v>64</v>
      </c>
      <c r="J22" s="11" t="s">
        <v>253</v>
      </c>
      <c r="K22" s="30">
        <v>12307</v>
      </c>
      <c r="L22" s="12" t="s">
        <v>64</v>
      </c>
    </row>
    <row r="23" spans="1:20" x14ac:dyDescent="0.25">
      <c r="A23" s="16"/>
      <c r="B23" s="11"/>
      <c r="C23" s="18"/>
      <c r="D23" s="18"/>
      <c r="E23" s="18"/>
      <c r="F23" s="18"/>
      <c r="G23" s="18"/>
      <c r="H23" s="18"/>
      <c r="I23" s="18"/>
      <c r="J23" s="18"/>
      <c r="K23" s="18"/>
      <c r="L23" s="18"/>
    </row>
    <row r="24" spans="1:20" x14ac:dyDescent="0.25">
      <c r="A24" s="16"/>
      <c r="B24" s="49" t="s">
        <v>967</v>
      </c>
      <c r="C24" s="28" t="s">
        <v>64</v>
      </c>
      <c r="D24" s="90">
        <v>40999</v>
      </c>
      <c r="E24" s="28" t="s">
        <v>64</v>
      </c>
      <c r="F24" s="28" t="s">
        <v>253</v>
      </c>
      <c r="G24" s="46">
        <v>0.25</v>
      </c>
      <c r="H24" s="34" t="s">
        <v>64</v>
      </c>
      <c r="I24" s="28" t="s">
        <v>64</v>
      </c>
      <c r="J24" s="28" t="s">
        <v>253</v>
      </c>
      <c r="K24" s="33">
        <v>12830</v>
      </c>
      <c r="L24" s="34" t="s">
        <v>64</v>
      </c>
    </row>
    <row r="25" spans="1:20" x14ac:dyDescent="0.25">
      <c r="A25" s="16"/>
      <c r="B25" s="48" t="s">
        <v>968</v>
      </c>
      <c r="C25" s="11" t="s">
        <v>64</v>
      </c>
      <c r="D25" s="89">
        <v>41090</v>
      </c>
      <c r="E25" s="11" t="s">
        <v>64</v>
      </c>
      <c r="F25" s="11" t="s">
        <v>253</v>
      </c>
      <c r="G25" s="47">
        <v>0.25</v>
      </c>
      <c r="H25" s="12" t="s">
        <v>64</v>
      </c>
      <c r="I25" s="11" t="s">
        <v>64</v>
      </c>
      <c r="J25" s="11" t="s">
        <v>253</v>
      </c>
      <c r="K25" s="30">
        <v>12831</v>
      </c>
      <c r="L25" s="12" t="s">
        <v>64</v>
      </c>
    </row>
    <row r="26" spans="1:20" x14ac:dyDescent="0.25">
      <c r="A26" s="16"/>
      <c r="B26" s="49" t="s">
        <v>969</v>
      </c>
      <c r="C26" s="28" t="s">
        <v>64</v>
      </c>
      <c r="D26" s="90">
        <v>41182</v>
      </c>
      <c r="E26" s="28" t="s">
        <v>64</v>
      </c>
      <c r="F26" s="28" t="s">
        <v>253</v>
      </c>
      <c r="G26" s="46">
        <v>0.27</v>
      </c>
      <c r="H26" s="34" t="s">
        <v>64</v>
      </c>
      <c r="I26" s="28" t="s">
        <v>64</v>
      </c>
      <c r="J26" s="28" t="s">
        <v>253</v>
      </c>
      <c r="K26" s="33">
        <v>13866</v>
      </c>
      <c r="L26" s="34" t="s">
        <v>64</v>
      </c>
    </row>
    <row r="27" spans="1:20" x14ac:dyDescent="0.25">
      <c r="A27" s="16"/>
      <c r="B27" s="18" t="s">
        <v>970</v>
      </c>
      <c r="C27" s="18"/>
      <c r="D27" s="18"/>
      <c r="E27" s="18"/>
      <c r="F27" s="18"/>
      <c r="G27" s="18"/>
      <c r="H27" s="18"/>
      <c r="I27" s="18"/>
      <c r="J27" s="18"/>
      <c r="K27" s="18"/>
      <c r="L27" s="18"/>
      <c r="M27" s="18"/>
      <c r="N27" s="18"/>
      <c r="O27" s="18"/>
      <c r="P27" s="18"/>
      <c r="Q27" s="18"/>
      <c r="R27" s="18"/>
      <c r="S27" s="18"/>
      <c r="T27" s="18"/>
    </row>
    <row r="28" spans="1:20" ht="25.5" customHeight="1" x14ac:dyDescent="0.25">
      <c r="A28" s="16"/>
      <c r="B28" s="52" t="s">
        <v>971</v>
      </c>
      <c r="C28" s="52"/>
      <c r="D28" s="52"/>
      <c r="E28" s="52"/>
      <c r="F28" s="52"/>
      <c r="G28" s="52"/>
      <c r="H28" s="52"/>
      <c r="I28" s="52"/>
      <c r="J28" s="52"/>
      <c r="K28" s="52"/>
      <c r="L28" s="52"/>
      <c r="M28" s="52"/>
      <c r="N28" s="52"/>
      <c r="O28" s="52"/>
      <c r="P28" s="52"/>
      <c r="Q28" s="52"/>
      <c r="R28" s="52"/>
      <c r="S28" s="52"/>
      <c r="T28" s="52"/>
    </row>
    <row r="29" spans="1:20" x14ac:dyDescent="0.25">
      <c r="A29" s="16"/>
      <c r="B29" s="53"/>
      <c r="C29" s="53"/>
      <c r="D29" s="53"/>
      <c r="E29" s="53"/>
      <c r="F29" s="53"/>
      <c r="G29" s="53"/>
      <c r="H29" s="53"/>
      <c r="I29" s="53"/>
      <c r="J29" s="53"/>
      <c r="K29" s="53"/>
      <c r="L29" s="53"/>
      <c r="M29" s="53"/>
      <c r="N29" s="53"/>
      <c r="O29" s="53"/>
      <c r="P29" s="53"/>
      <c r="Q29" s="53"/>
      <c r="R29" s="53"/>
      <c r="S29" s="53"/>
      <c r="T29" s="53"/>
    </row>
    <row r="30" spans="1:20" x14ac:dyDescent="0.25">
      <c r="A30" s="16"/>
      <c r="B30" s="18" t="s">
        <v>972</v>
      </c>
      <c r="C30" s="18"/>
      <c r="D30" s="18"/>
      <c r="E30" s="18"/>
      <c r="F30" s="18"/>
      <c r="G30" s="18"/>
      <c r="H30" s="18"/>
      <c r="I30" s="18"/>
      <c r="J30" s="18"/>
      <c r="K30" s="18"/>
      <c r="L30" s="18"/>
      <c r="M30" s="18"/>
      <c r="N30" s="18"/>
      <c r="O30" s="18"/>
      <c r="P30" s="18"/>
      <c r="Q30" s="18"/>
      <c r="R30" s="18"/>
      <c r="S30" s="18"/>
      <c r="T30" s="18"/>
    </row>
    <row r="31" spans="1:20" ht="15.75" x14ac:dyDescent="0.25">
      <c r="A31" s="16"/>
      <c r="B31" s="54"/>
      <c r="C31" s="54"/>
      <c r="D31" s="54"/>
      <c r="E31" s="54"/>
      <c r="F31" s="54"/>
      <c r="G31" s="54"/>
      <c r="H31" s="54"/>
      <c r="I31" s="54"/>
      <c r="J31" s="54"/>
      <c r="K31" s="54"/>
      <c r="L31" s="54"/>
      <c r="M31" s="54"/>
      <c r="N31" s="54"/>
      <c r="O31" s="54"/>
      <c r="P31" s="54"/>
      <c r="Q31" s="54"/>
      <c r="R31" s="54"/>
      <c r="S31" s="54"/>
      <c r="T31" s="54"/>
    </row>
    <row r="32" spans="1:20" x14ac:dyDescent="0.25">
      <c r="A32" s="16"/>
      <c r="B32" s="11"/>
      <c r="C32" s="11"/>
      <c r="D32" s="11"/>
      <c r="E32" s="11"/>
      <c r="F32" s="11"/>
      <c r="G32" s="11"/>
      <c r="H32" s="11"/>
      <c r="I32" s="11"/>
      <c r="J32" s="11"/>
      <c r="K32" s="11"/>
      <c r="L32" s="11"/>
      <c r="M32" s="11"/>
      <c r="N32" s="11"/>
      <c r="O32" s="11"/>
      <c r="P32" s="11"/>
      <c r="Q32" s="11"/>
      <c r="R32" s="11"/>
      <c r="S32" s="11"/>
      <c r="T32" s="11"/>
    </row>
    <row r="33" spans="1:20" x14ac:dyDescent="0.25">
      <c r="A33" s="16"/>
      <c r="B33" s="66" t="s">
        <v>947</v>
      </c>
      <c r="C33" s="38" t="s">
        <v>64</v>
      </c>
      <c r="D33" s="24" t="s">
        <v>948</v>
      </c>
      <c r="E33" s="38" t="s">
        <v>64</v>
      </c>
      <c r="F33" s="39" t="s">
        <v>349</v>
      </c>
      <c r="G33" s="39"/>
      <c r="H33" s="38"/>
      <c r="I33" s="38"/>
      <c r="J33" s="39" t="s">
        <v>956</v>
      </c>
      <c r="K33" s="39"/>
      <c r="L33" s="38"/>
      <c r="M33" s="38" t="s">
        <v>64</v>
      </c>
      <c r="N33" s="39" t="s">
        <v>956</v>
      </c>
      <c r="O33" s="39"/>
      <c r="P33" s="38"/>
      <c r="Q33" s="38" t="s">
        <v>64</v>
      </c>
      <c r="R33" s="39" t="s">
        <v>956</v>
      </c>
      <c r="S33" s="39"/>
      <c r="T33" s="38"/>
    </row>
    <row r="34" spans="1:20" x14ac:dyDescent="0.25">
      <c r="A34" s="16"/>
      <c r="B34" s="66"/>
      <c r="C34" s="38"/>
      <c r="D34" s="24" t="s">
        <v>949</v>
      </c>
      <c r="E34" s="38"/>
      <c r="F34" s="39" t="s">
        <v>950</v>
      </c>
      <c r="G34" s="39"/>
      <c r="H34" s="38"/>
      <c r="I34" s="38"/>
      <c r="J34" s="39" t="s">
        <v>950</v>
      </c>
      <c r="K34" s="39"/>
      <c r="L34" s="38"/>
      <c r="M34" s="38"/>
      <c r="N34" s="39" t="s">
        <v>950</v>
      </c>
      <c r="O34" s="39"/>
      <c r="P34" s="38"/>
      <c r="Q34" s="38"/>
      <c r="R34" s="39" t="s">
        <v>950</v>
      </c>
      <c r="S34" s="39"/>
      <c r="T34" s="38"/>
    </row>
    <row r="35" spans="1:20" x14ac:dyDescent="0.25">
      <c r="A35" s="16"/>
      <c r="B35" s="66"/>
      <c r="C35" s="38"/>
      <c r="D35" s="24"/>
      <c r="E35" s="38"/>
      <c r="F35" s="39" t="s">
        <v>951</v>
      </c>
      <c r="G35" s="39"/>
      <c r="H35" s="38"/>
      <c r="I35" s="38"/>
      <c r="J35" s="39" t="s">
        <v>973</v>
      </c>
      <c r="K35" s="39"/>
      <c r="L35" s="38"/>
      <c r="M35" s="38"/>
      <c r="N35" s="39" t="s">
        <v>974</v>
      </c>
      <c r="O35" s="39"/>
      <c r="P35" s="38"/>
      <c r="Q35" s="38"/>
      <c r="R35" s="39" t="s">
        <v>975</v>
      </c>
      <c r="S35" s="39"/>
      <c r="T35" s="38"/>
    </row>
    <row r="36" spans="1:20" x14ac:dyDescent="0.25">
      <c r="A36" s="16"/>
      <c r="B36" s="66"/>
      <c r="C36" s="38"/>
      <c r="D36" s="24"/>
      <c r="E36" s="38"/>
      <c r="F36" s="39" t="s">
        <v>952</v>
      </c>
      <c r="G36" s="39"/>
      <c r="H36" s="38"/>
      <c r="I36" s="38"/>
      <c r="J36" s="39" t="s">
        <v>953</v>
      </c>
      <c r="K36" s="39"/>
      <c r="L36" s="38"/>
      <c r="M36" s="38"/>
      <c r="N36" s="39" t="s">
        <v>953</v>
      </c>
      <c r="O36" s="39"/>
      <c r="P36" s="38"/>
      <c r="Q36" s="38"/>
      <c r="R36" s="39" t="s">
        <v>976</v>
      </c>
      <c r="S36" s="39"/>
      <c r="T36" s="38"/>
    </row>
    <row r="37" spans="1:20" x14ac:dyDescent="0.25">
      <c r="A37" s="16"/>
      <c r="B37" s="66"/>
      <c r="C37" s="38"/>
      <c r="D37" s="24"/>
      <c r="E37" s="38"/>
      <c r="F37" s="39" t="s">
        <v>953</v>
      </c>
      <c r="G37" s="39"/>
      <c r="H37" s="38"/>
      <c r="I37" s="38"/>
      <c r="J37" s="39" t="s">
        <v>959</v>
      </c>
      <c r="K37" s="39"/>
      <c r="L37" s="38"/>
      <c r="M37" s="38"/>
      <c r="N37" s="39" t="s">
        <v>959</v>
      </c>
      <c r="O37" s="39"/>
      <c r="P37" s="38"/>
      <c r="Q37" s="38"/>
      <c r="R37" s="39" t="s">
        <v>954</v>
      </c>
      <c r="S37" s="39"/>
      <c r="T37" s="38"/>
    </row>
    <row r="38" spans="1:20" x14ac:dyDescent="0.25">
      <c r="A38" s="16"/>
      <c r="B38" s="66"/>
      <c r="C38" s="38"/>
      <c r="D38" s="24"/>
      <c r="E38" s="38"/>
      <c r="F38" s="39" t="s">
        <v>954</v>
      </c>
      <c r="G38" s="39"/>
      <c r="H38" s="38"/>
      <c r="I38" s="38"/>
      <c r="J38" s="39"/>
      <c r="K38" s="39"/>
      <c r="L38" s="38"/>
      <c r="M38" s="38"/>
      <c r="N38" s="39"/>
      <c r="O38" s="39"/>
      <c r="P38" s="38"/>
      <c r="Q38" s="38"/>
      <c r="R38" s="39"/>
      <c r="S38" s="39"/>
      <c r="T38" s="38"/>
    </row>
    <row r="39" spans="1:20" ht="15.75" thickBot="1" x14ac:dyDescent="0.3">
      <c r="A39" s="16"/>
      <c r="B39" s="66"/>
      <c r="C39" s="38"/>
      <c r="D39" s="25"/>
      <c r="E39" s="38"/>
      <c r="F39" s="40" t="s">
        <v>955</v>
      </c>
      <c r="G39" s="40"/>
      <c r="H39" s="38"/>
      <c r="I39" s="38"/>
      <c r="J39" s="40"/>
      <c r="K39" s="40"/>
      <c r="L39" s="38"/>
      <c r="M39" s="38"/>
      <c r="N39" s="40"/>
      <c r="O39" s="40"/>
      <c r="P39" s="38"/>
      <c r="Q39" s="38"/>
      <c r="R39" s="40"/>
      <c r="S39" s="40"/>
      <c r="T39" s="38"/>
    </row>
    <row r="40" spans="1:20" x14ac:dyDescent="0.25">
      <c r="A40" s="16"/>
      <c r="B40" s="22"/>
      <c r="C40" s="22" t="s">
        <v>64</v>
      </c>
      <c r="D40" s="22"/>
      <c r="E40" s="22" t="s">
        <v>64</v>
      </c>
      <c r="F40" s="86"/>
      <c r="G40" s="86"/>
      <c r="H40" s="22"/>
      <c r="I40" s="22"/>
      <c r="J40" s="67" t="s">
        <v>703</v>
      </c>
      <c r="K40" s="67"/>
      <c r="L40" s="22"/>
      <c r="M40" s="22" t="s">
        <v>64</v>
      </c>
      <c r="N40" s="67" t="s">
        <v>703</v>
      </c>
      <c r="O40" s="67"/>
      <c r="P40" s="22"/>
      <c r="Q40" s="22" t="s">
        <v>64</v>
      </c>
      <c r="R40" s="67" t="s">
        <v>703</v>
      </c>
      <c r="S40" s="67"/>
      <c r="T40" s="22"/>
    </row>
    <row r="41" spans="1:20" x14ac:dyDescent="0.25">
      <c r="A41" s="16"/>
      <c r="B41" s="92">
        <v>41044</v>
      </c>
      <c r="C41" s="28" t="s">
        <v>64</v>
      </c>
      <c r="D41" s="28" t="s">
        <v>977</v>
      </c>
      <c r="E41" s="28" t="s">
        <v>64</v>
      </c>
      <c r="F41" s="28" t="s">
        <v>253</v>
      </c>
      <c r="G41" s="46">
        <v>0.12</v>
      </c>
      <c r="H41" s="93" t="s">
        <v>305</v>
      </c>
      <c r="I41" s="28"/>
      <c r="J41" s="28" t="s">
        <v>253</v>
      </c>
      <c r="K41" s="33">
        <v>3144</v>
      </c>
      <c r="L41" s="34" t="s">
        <v>64</v>
      </c>
      <c r="M41" s="28" t="s">
        <v>64</v>
      </c>
      <c r="N41" s="28" t="s">
        <v>253</v>
      </c>
      <c r="O41" s="46" t="s">
        <v>293</v>
      </c>
      <c r="P41" s="34" t="s">
        <v>64</v>
      </c>
      <c r="Q41" s="28" t="s">
        <v>64</v>
      </c>
      <c r="R41" s="28" t="s">
        <v>253</v>
      </c>
      <c r="S41" s="46">
        <v>64</v>
      </c>
      <c r="T41" s="34" t="s">
        <v>64</v>
      </c>
    </row>
    <row r="42" spans="1:20" x14ac:dyDescent="0.25">
      <c r="A42" s="16"/>
      <c r="B42" s="94">
        <v>41135</v>
      </c>
      <c r="C42" s="11" t="s">
        <v>64</v>
      </c>
      <c r="D42" s="89">
        <v>41090</v>
      </c>
      <c r="E42" s="11" t="s">
        <v>64</v>
      </c>
      <c r="F42" s="11" t="s">
        <v>253</v>
      </c>
      <c r="G42" s="47">
        <v>0.4</v>
      </c>
      <c r="H42" s="12" t="s">
        <v>64</v>
      </c>
      <c r="I42" s="11"/>
      <c r="J42" s="11" t="s">
        <v>253</v>
      </c>
      <c r="K42" s="30">
        <v>12891</v>
      </c>
      <c r="L42" s="12" t="s">
        <v>64</v>
      </c>
      <c r="M42" s="11" t="s">
        <v>64</v>
      </c>
      <c r="N42" s="11" t="s">
        <v>253</v>
      </c>
      <c r="O42" s="47" t="s">
        <v>293</v>
      </c>
      <c r="P42" s="12" t="s">
        <v>64</v>
      </c>
      <c r="Q42" s="11" t="s">
        <v>64</v>
      </c>
      <c r="R42" s="11" t="s">
        <v>253</v>
      </c>
      <c r="S42" s="47">
        <v>263</v>
      </c>
      <c r="T42" s="12" t="s">
        <v>64</v>
      </c>
    </row>
    <row r="43" spans="1:20" x14ac:dyDescent="0.25">
      <c r="A43" s="16"/>
      <c r="B43" s="92">
        <v>41227</v>
      </c>
      <c r="C43" s="28" t="s">
        <v>64</v>
      </c>
      <c r="D43" s="28" t="s">
        <v>978</v>
      </c>
      <c r="E43" s="28" t="s">
        <v>64</v>
      </c>
      <c r="F43" s="28" t="s">
        <v>253</v>
      </c>
      <c r="G43" s="46">
        <v>0.43</v>
      </c>
      <c r="H43" s="34" t="s">
        <v>64</v>
      </c>
      <c r="I43" s="28"/>
      <c r="J43" s="28" t="s">
        <v>253</v>
      </c>
      <c r="K43" s="33">
        <v>15510</v>
      </c>
      <c r="L43" s="34" t="s">
        <v>64</v>
      </c>
      <c r="M43" s="28" t="s">
        <v>64</v>
      </c>
      <c r="N43" s="28" t="s">
        <v>253</v>
      </c>
      <c r="O43" s="33">
        <v>1652</v>
      </c>
      <c r="P43" s="34" t="s">
        <v>64</v>
      </c>
      <c r="Q43" s="28" t="s">
        <v>64</v>
      </c>
      <c r="R43" s="28" t="s">
        <v>253</v>
      </c>
      <c r="S43" s="46">
        <v>350</v>
      </c>
      <c r="T43" s="34" t="s">
        <v>64</v>
      </c>
    </row>
    <row r="44" spans="1:20" x14ac:dyDescent="0.25">
      <c r="A44" s="16"/>
      <c r="B44" s="15"/>
      <c r="C44" s="15"/>
      <c r="D44" s="15"/>
      <c r="E44" s="15"/>
      <c r="F44" s="15"/>
      <c r="G44" s="15"/>
      <c r="H44" s="15"/>
      <c r="I44" s="15"/>
      <c r="J44" s="15"/>
      <c r="K44" s="15"/>
      <c r="L44" s="15"/>
      <c r="M44" s="15"/>
      <c r="N44" s="15"/>
      <c r="O44" s="15"/>
      <c r="P44" s="15"/>
      <c r="Q44" s="15"/>
      <c r="R44" s="15"/>
      <c r="S44" s="15"/>
      <c r="T44" s="15"/>
    </row>
    <row r="45" spans="1:20" ht="76.5" x14ac:dyDescent="0.25">
      <c r="A45" s="16"/>
      <c r="B45" s="13">
        <v>-1</v>
      </c>
      <c r="C45" s="13" t="s">
        <v>979</v>
      </c>
    </row>
    <row r="46" spans="1:20" x14ac:dyDescent="0.25">
      <c r="A46" s="16"/>
      <c r="B46" s="18" t="s">
        <v>980</v>
      </c>
      <c r="C46" s="18"/>
      <c r="D46" s="18"/>
      <c r="E46" s="18"/>
      <c r="F46" s="18"/>
      <c r="G46" s="18"/>
      <c r="H46" s="18"/>
      <c r="I46" s="18"/>
      <c r="J46" s="18"/>
      <c r="K46" s="18"/>
      <c r="L46" s="18"/>
      <c r="M46" s="18"/>
      <c r="N46" s="18"/>
      <c r="O46" s="18"/>
      <c r="P46" s="18"/>
      <c r="Q46" s="18"/>
      <c r="R46" s="18"/>
      <c r="S46" s="18"/>
      <c r="T46" s="18"/>
    </row>
    <row r="47" spans="1:20" ht="25.5" customHeight="1" x14ac:dyDescent="0.25">
      <c r="A47" s="16"/>
      <c r="B47" s="52" t="s">
        <v>981</v>
      </c>
      <c r="C47" s="52"/>
      <c r="D47" s="52"/>
      <c r="E47" s="52"/>
      <c r="F47" s="52"/>
      <c r="G47" s="52"/>
      <c r="H47" s="52"/>
      <c r="I47" s="52"/>
      <c r="J47" s="52"/>
      <c r="K47" s="52"/>
      <c r="L47" s="52"/>
      <c r="M47" s="52"/>
      <c r="N47" s="52"/>
      <c r="O47" s="52"/>
      <c r="P47" s="52"/>
      <c r="Q47" s="52"/>
      <c r="R47" s="52"/>
      <c r="S47" s="52"/>
      <c r="T47" s="52"/>
    </row>
    <row r="48" spans="1:20" ht="15.75" x14ac:dyDescent="0.25">
      <c r="A48" s="16"/>
      <c r="B48" s="54"/>
      <c r="C48" s="54"/>
      <c r="D48" s="54"/>
      <c r="E48" s="54"/>
      <c r="F48" s="54"/>
      <c r="G48" s="54"/>
      <c r="H48" s="54"/>
      <c r="I48" s="54"/>
      <c r="J48" s="54"/>
      <c r="K48" s="54"/>
      <c r="L48" s="54"/>
      <c r="M48" s="54"/>
      <c r="N48" s="54"/>
      <c r="O48" s="54"/>
      <c r="P48" s="54"/>
      <c r="Q48" s="54"/>
      <c r="R48" s="54"/>
      <c r="S48" s="54"/>
      <c r="T48" s="54"/>
    </row>
    <row r="49" spans="1:18" x14ac:dyDescent="0.25">
      <c r="A49" s="16"/>
      <c r="B49" s="11"/>
      <c r="C49" s="11"/>
      <c r="D49" s="11"/>
      <c r="E49" s="11"/>
      <c r="F49" s="11"/>
      <c r="G49" s="11"/>
      <c r="H49" s="11"/>
      <c r="I49" s="11"/>
      <c r="J49" s="11"/>
      <c r="K49" s="11"/>
      <c r="L49" s="11"/>
      <c r="M49" s="11"/>
      <c r="N49" s="11"/>
      <c r="O49" s="11"/>
      <c r="P49" s="11"/>
      <c r="Q49" s="11"/>
      <c r="R49" s="11"/>
    </row>
    <row r="50" spans="1:18" x14ac:dyDescent="0.25">
      <c r="A50" s="16"/>
      <c r="B50" s="66" t="s">
        <v>947</v>
      </c>
      <c r="C50" s="38" t="s">
        <v>64</v>
      </c>
      <c r="D50" s="39" t="s">
        <v>982</v>
      </c>
      <c r="E50" s="39"/>
      <c r="F50" s="38"/>
      <c r="G50" s="38" t="s">
        <v>64</v>
      </c>
      <c r="H50" s="39" t="s">
        <v>983</v>
      </c>
      <c r="I50" s="39"/>
      <c r="J50" s="38"/>
      <c r="K50" s="38" t="s">
        <v>64</v>
      </c>
      <c r="L50" s="39" t="s">
        <v>984</v>
      </c>
      <c r="M50" s="39"/>
      <c r="N50" s="38"/>
      <c r="O50" s="38" t="s">
        <v>64</v>
      </c>
      <c r="P50" s="39" t="s">
        <v>984</v>
      </c>
      <c r="Q50" s="39"/>
      <c r="R50" s="38"/>
    </row>
    <row r="51" spans="1:18" x14ac:dyDescent="0.25">
      <c r="A51" s="16"/>
      <c r="B51" s="66"/>
      <c r="C51" s="38"/>
      <c r="D51" s="39"/>
      <c r="E51" s="39"/>
      <c r="F51" s="38"/>
      <c r="G51" s="38"/>
      <c r="H51" s="39" t="s">
        <v>950</v>
      </c>
      <c r="I51" s="39"/>
      <c r="J51" s="38"/>
      <c r="K51" s="38"/>
      <c r="L51" s="39" t="s">
        <v>349</v>
      </c>
      <c r="M51" s="39"/>
      <c r="N51" s="38"/>
      <c r="O51" s="38"/>
      <c r="P51" s="39" t="s">
        <v>349</v>
      </c>
      <c r="Q51" s="39"/>
      <c r="R51" s="38"/>
    </row>
    <row r="52" spans="1:18" x14ac:dyDescent="0.25">
      <c r="A52" s="16"/>
      <c r="B52" s="66"/>
      <c r="C52" s="38"/>
      <c r="D52" s="39"/>
      <c r="E52" s="39"/>
      <c r="F52" s="38"/>
      <c r="G52" s="38"/>
      <c r="H52" s="39" t="s">
        <v>951</v>
      </c>
      <c r="I52" s="39"/>
      <c r="J52" s="38"/>
      <c r="K52" s="38"/>
      <c r="L52" s="39" t="s">
        <v>950</v>
      </c>
      <c r="M52" s="39"/>
      <c r="N52" s="38"/>
      <c r="O52" s="38"/>
      <c r="P52" s="39" t="s">
        <v>950</v>
      </c>
      <c r="Q52" s="39"/>
      <c r="R52" s="38"/>
    </row>
    <row r="53" spans="1:18" x14ac:dyDescent="0.25">
      <c r="A53" s="16"/>
      <c r="B53" s="66"/>
      <c r="C53" s="38"/>
      <c r="D53" s="39"/>
      <c r="E53" s="39"/>
      <c r="F53" s="38"/>
      <c r="G53" s="38"/>
      <c r="H53" s="39" t="s">
        <v>952</v>
      </c>
      <c r="I53" s="39"/>
      <c r="J53" s="38"/>
      <c r="K53" s="38"/>
      <c r="L53" s="39" t="s">
        <v>973</v>
      </c>
      <c r="M53" s="39"/>
      <c r="N53" s="38"/>
      <c r="O53" s="38"/>
      <c r="P53" s="39" t="s">
        <v>975</v>
      </c>
      <c r="Q53" s="39"/>
      <c r="R53" s="38"/>
    </row>
    <row r="54" spans="1:18" x14ac:dyDescent="0.25">
      <c r="A54" s="16"/>
      <c r="B54" s="66"/>
      <c r="C54" s="38"/>
      <c r="D54" s="39"/>
      <c r="E54" s="39"/>
      <c r="F54" s="38"/>
      <c r="G54" s="38"/>
      <c r="H54" s="39" t="s">
        <v>953</v>
      </c>
      <c r="I54" s="39"/>
      <c r="J54" s="38"/>
      <c r="K54" s="38"/>
      <c r="L54" s="39" t="s">
        <v>953</v>
      </c>
      <c r="M54" s="39"/>
      <c r="N54" s="38"/>
      <c r="O54" s="38"/>
      <c r="P54" s="39" t="s">
        <v>976</v>
      </c>
      <c r="Q54" s="39"/>
      <c r="R54" s="38"/>
    </row>
    <row r="55" spans="1:18" x14ac:dyDescent="0.25">
      <c r="A55" s="16"/>
      <c r="B55" s="66"/>
      <c r="C55" s="38"/>
      <c r="D55" s="39"/>
      <c r="E55" s="39"/>
      <c r="F55" s="38"/>
      <c r="G55" s="38"/>
      <c r="H55" s="39" t="s">
        <v>954</v>
      </c>
      <c r="I55" s="39"/>
      <c r="J55" s="38"/>
      <c r="K55" s="38"/>
      <c r="L55" s="39" t="s">
        <v>959</v>
      </c>
      <c r="M55" s="39"/>
      <c r="N55" s="38"/>
      <c r="O55" s="38"/>
      <c r="P55" s="39" t="s">
        <v>954</v>
      </c>
      <c r="Q55" s="39"/>
      <c r="R55" s="38"/>
    </row>
    <row r="56" spans="1:18" ht="15.75" thickBot="1" x14ac:dyDescent="0.3">
      <c r="A56" s="16"/>
      <c r="B56" s="66"/>
      <c r="C56" s="38"/>
      <c r="D56" s="40"/>
      <c r="E56" s="40"/>
      <c r="F56" s="38"/>
      <c r="G56" s="38"/>
      <c r="H56" s="40" t="s">
        <v>955</v>
      </c>
      <c r="I56" s="40"/>
      <c r="J56" s="38"/>
      <c r="K56" s="38"/>
      <c r="L56" s="40"/>
      <c r="M56" s="40"/>
      <c r="N56" s="38"/>
      <c r="O56" s="38"/>
      <c r="P56" s="40"/>
      <c r="Q56" s="40"/>
      <c r="R56" s="38"/>
    </row>
    <row r="57" spans="1:18" x14ac:dyDescent="0.25">
      <c r="A57" s="16"/>
      <c r="B57" s="11"/>
      <c r="C57" s="18"/>
      <c r="D57" s="18"/>
      <c r="E57" s="18"/>
      <c r="F57" s="18"/>
      <c r="G57" s="18"/>
      <c r="H57" s="18"/>
      <c r="I57" s="18"/>
      <c r="J57" s="18"/>
      <c r="K57" s="18"/>
      <c r="L57" s="18"/>
      <c r="M57" s="18"/>
      <c r="N57" s="18"/>
      <c r="O57" s="18"/>
      <c r="P57" s="18"/>
      <c r="Q57" s="18"/>
      <c r="R57" s="18"/>
    </row>
    <row r="58" spans="1:18" x14ac:dyDescent="0.25">
      <c r="A58" s="16"/>
      <c r="B58" s="49" t="s">
        <v>985</v>
      </c>
      <c r="C58" s="28" t="s">
        <v>64</v>
      </c>
      <c r="D58" s="28"/>
      <c r="E58" s="46" t="s">
        <v>961</v>
      </c>
      <c r="F58" s="34" t="s">
        <v>64</v>
      </c>
      <c r="G58" s="28" t="s">
        <v>64</v>
      </c>
      <c r="H58" s="28" t="s">
        <v>253</v>
      </c>
      <c r="I58" s="46">
        <v>0.35</v>
      </c>
      <c r="J58" s="34" t="s">
        <v>64</v>
      </c>
      <c r="K58" s="28" t="s">
        <v>64</v>
      </c>
      <c r="L58" s="28" t="s">
        <v>253</v>
      </c>
      <c r="M58" s="33">
        <v>18660</v>
      </c>
      <c r="N58" s="34" t="s">
        <v>64</v>
      </c>
      <c r="O58" s="28" t="s">
        <v>64</v>
      </c>
      <c r="P58" s="28" t="s">
        <v>253</v>
      </c>
      <c r="Q58" s="46">
        <v>363</v>
      </c>
      <c r="R58" s="34" t="s">
        <v>64</v>
      </c>
    </row>
    <row r="59" spans="1:18" x14ac:dyDescent="0.25">
      <c r="A59" s="16"/>
      <c r="B59" s="48" t="s">
        <v>986</v>
      </c>
      <c r="C59" s="11" t="s">
        <v>64</v>
      </c>
      <c r="D59" s="11"/>
      <c r="E59" s="89">
        <v>40543</v>
      </c>
      <c r="F59" s="12" t="s">
        <v>64</v>
      </c>
      <c r="G59" s="11" t="s">
        <v>64</v>
      </c>
      <c r="H59" s="11" t="s">
        <v>253</v>
      </c>
      <c r="I59" s="47">
        <v>0.37</v>
      </c>
      <c r="J59" s="12" t="s">
        <v>64</v>
      </c>
      <c r="K59" s="11" t="s">
        <v>64</v>
      </c>
      <c r="L59" s="11" t="s">
        <v>253</v>
      </c>
      <c r="M59" s="30">
        <v>19735</v>
      </c>
      <c r="N59" s="12" t="s">
        <v>64</v>
      </c>
      <c r="O59" s="11" t="s">
        <v>64</v>
      </c>
      <c r="P59" s="11" t="s">
        <v>253</v>
      </c>
      <c r="Q59" s="47">
        <v>398</v>
      </c>
      <c r="R59" s="12" t="s">
        <v>64</v>
      </c>
    </row>
    <row r="60" spans="1:18" x14ac:dyDescent="0.25">
      <c r="A60" s="16"/>
      <c r="B60" s="11"/>
      <c r="C60" s="18"/>
      <c r="D60" s="18"/>
      <c r="E60" s="18"/>
      <c r="F60" s="18"/>
      <c r="G60" s="18"/>
      <c r="H60" s="18"/>
      <c r="I60" s="18"/>
      <c r="J60" s="18"/>
      <c r="K60" s="18"/>
      <c r="L60" s="18"/>
      <c r="M60" s="18"/>
      <c r="N60" s="18"/>
      <c r="O60" s="18"/>
      <c r="P60" s="18"/>
      <c r="Q60" s="18"/>
      <c r="R60" s="18"/>
    </row>
    <row r="61" spans="1:18" x14ac:dyDescent="0.25">
      <c r="A61" s="16"/>
      <c r="B61" s="49" t="s">
        <v>987</v>
      </c>
      <c r="C61" s="28" t="s">
        <v>64</v>
      </c>
      <c r="D61" s="28"/>
      <c r="E61" s="90">
        <v>40633</v>
      </c>
      <c r="F61" s="34" t="s">
        <v>64</v>
      </c>
      <c r="G61" s="28" t="s">
        <v>64</v>
      </c>
      <c r="H61" s="28" t="s">
        <v>253</v>
      </c>
      <c r="I61" s="46">
        <v>0.4</v>
      </c>
      <c r="J61" s="34" t="s">
        <v>64</v>
      </c>
      <c r="K61" s="28" t="s">
        <v>64</v>
      </c>
      <c r="L61" s="28" t="s">
        <v>253</v>
      </c>
      <c r="M61" s="33">
        <v>21400</v>
      </c>
      <c r="N61" s="34" t="s">
        <v>64</v>
      </c>
      <c r="O61" s="28" t="s">
        <v>64</v>
      </c>
      <c r="P61" s="28" t="s">
        <v>253</v>
      </c>
      <c r="Q61" s="46">
        <v>439</v>
      </c>
      <c r="R61" s="34" t="s">
        <v>64</v>
      </c>
    </row>
    <row r="62" spans="1:18" x14ac:dyDescent="0.25">
      <c r="A62" s="16"/>
      <c r="B62" s="48" t="s">
        <v>988</v>
      </c>
      <c r="C62" s="11" t="s">
        <v>64</v>
      </c>
      <c r="D62" s="11"/>
      <c r="E62" s="89">
        <v>40724</v>
      </c>
      <c r="F62" s="12" t="s">
        <v>64</v>
      </c>
      <c r="G62" s="11" t="s">
        <v>64</v>
      </c>
      <c r="H62" s="11" t="s">
        <v>253</v>
      </c>
      <c r="I62" s="47">
        <v>0.47</v>
      </c>
      <c r="J62" s="12" t="s">
        <v>64</v>
      </c>
      <c r="K62" s="11" t="s">
        <v>64</v>
      </c>
      <c r="L62" s="11" t="s">
        <v>253</v>
      </c>
      <c r="M62" s="30">
        <v>25184</v>
      </c>
      <c r="N62" s="12" t="s">
        <v>64</v>
      </c>
      <c r="O62" s="11" t="s">
        <v>64</v>
      </c>
      <c r="P62" s="11" t="s">
        <v>253</v>
      </c>
      <c r="Q62" s="47">
        <v>967</v>
      </c>
      <c r="R62" s="12" t="s">
        <v>64</v>
      </c>
    </row>
    <row r="63" spans="1:18" x14ac:dyDescent="0.25">
      <c r="A63" s="16"/>
      <c r="B63" s="49" t="s">
        <v>989</v>
      </c>
      <c r="C63" s="28" t="s">
        <v>64</v>
      </c>
      <c r="D63" s="28"/>
      <c r="E63" s="90">
        <v>40816</v>
      </c>
      <c r="F63" s="34" t="s">
        <v>64</v>
      </c>
      <c r="G63" s="28" t="s">
        <v>64</v>
      </c>
      <c r="H63" s="28" t="s">
        <v>253</v>
      </c>
      <c r="I63" s="46">
        <v>0.54</v>
      </c>
      <c r="J63" s="34" t="s">
        <v>64</v>
      </c>
      <c r="K63" s="28" t="s">
        <v>64</v>
      </c>
      <c r="L63" s="28" t="s">
        <v>253</v>
      </c>
      <c r="M63" s="33">
        <v>28953</v>
      </c>
      <c r="N63" s="34" t="s">
        <v>64</v>
      </c>
      <c r="O63" s="28" t="s">
        <v>64</v>
      </c>
      <c r="P63" s="28" t="s">
        <v>253</v>
      </c>
      <c r="Q63" s="33">
        <v>1844</v>
      </c>
      <c r="R63" s="34" t="s">
        <v>64</v>
      </c>
    </row>
    <row r="64" spans="1:18" x14ac:dyDescent="0.25">
      <c r="A64" s="16"/>
      <c r="B64" s="48" t="s">
        <v>990</v>
      </c>
      <c r="C64" s="11" t="s">
        <v>64</v>
      </c>
      <c r="D64" s="11"/>
      <c r="E64" s="89">
        <v>40908</v>
      </c>
      <c r="F64" s="12" t="s">
        <v>64</v>
      </c>
      <c r="G64" s="11" t="s">
        <v>64</v>
      </c>
      <c r="H64" s="11" t="s">
        <v>253</v>
      </c>
      <c r="I64" s="47">
        <v>0.55000000000000004</v>
      </c>
      <c r="J64" s="12" t="s">
        <v>64</v>
      </c>
      <c r="K64" s="11" t="s">
        <v>64</v>
      </c>
      <c r="L64" s="11" t="s">
        <v>253</v>
      </c>
      <c r="M64" s="30">
        <v>29489</v>
      </c>
      <c r="N64" s="12" t="s">
        <v>64</v>
      </c>
      <c r="O64" s="11" t="s">
        <v>64</v>
      </c>
      <c r="P64" s="11" t="s">
        <v>253</v>
      </c>
      <c r="Q64" s="30">
        <v>2031</v>
      </c>
      <c r="R64" s="12" t="s">
        <v>64</v>
      </c>
    </row>
    <row r="65" spans="1:20" x14ac:dyDescent="0.25">
      <c r="A65" s="16"/>
      <c r="B65" s="11"/>
      <c r="C65" s="18"/>
      <c r="D65" s="18"/>
      <c r="E65" s="18"/>
      <c r="F65" s="18"/>
      <c r="G65" s="18"/>
      <c r="H65" s="18"/>
      <c r="I65" s="18"/>
      <c r="J65" s="18"/>
      <c r="K65" s="18"/>
      <c r="L65" s="18"/>
      <c r="M65" s="18"/>
      <c r="N65" s="18"/>
      <c r="O65" s="18"/>
      <c r="P65" s="18"/>
      <c r="Q65" s="18"/>
      <c r="R65" s="18"/>
    </row>
    <row r="66" spans="1:20" x14ac:dyDescent="0.25">
      <c r="A66" s="16"/>
      <c r="B66" s="49" t="s">
        <v>991</v>
      </c>
      <c r="C66" s="28" t="s">
        <v>64</v>
      </c>
      <c r="D66" s="28"/>
      <c r="E66" s="90">
        <v>40999</v>
      </c>
      <c r="F66" s="34" t="s">
        <v>64</v>
      </c>
      <c r="G66" s="28" t="s">
        <v>64</v>
      </c>
      <c r="H66" s="28" t="s">
        <v>253</v>
      </c>
      <c r="I66" s="46">
        <v>0.56000000000000005</v>
      </c>
      <c r="J66" s="34" t="s">
        <v>64</v>
      </c>
      <c r="K66" s="28" t="s">
        <v>64</v>
      </c>
      <c r="L66" s="28" t="s">
        <v>253</v>
      </c>
      <c r="M66" s="33">
        <v>30030</v>
      </c>
      <c r="N66" s="34" t="s">
        <v>64</v>
      </c>
      <c r="O66" s="28" t="s">
        <v>64</v>
      </c>
      <c r="P66" s="28" t="s">
        <v>253</v>
      </c>
      <c r="Q66" s="33">
        <v>2217</v>
      </c>
      <c r="R66" s="34" t="s">
        <v>64</v>
      </c>
    </row>
    <row r="67" spans="1:20" x14ac:dyDescent="0.25">
      <c r="A67" s="16"/>
      <c r="B67" s="48" t="s">
        <v>992</v>
      </c>
      <c r="C67" s="11" t="s">
        <v>64</v>
      </c>
      <c r="D67" s="11"/>
      <c r="E67" s="89">
        <v>41090</v>
      </c>
      <c r="F67" s="12" t="s">
        <v>64</v>
      </c>
      <c r="G67" s="11" t="s">
        <v>64</v>
      </c>
      <c r="H67" s="11" t="s">
        <v>253</v>
      </c>
      <c r="I67" s="47">
        <v>0.56000000000000005</v>
      </c>
      <c r="J67" s="12" t="s">
        <v>64</v>
      </c>
      <c r="K67" s="11" t="s">
        <v>64</v>
      </c>
      <c r="L67" s="11" t="s">
        <v>253</v>
      </c>
      <c r="M67" s="30">
        <v>30085</v>
      </c>
      <c r="N67" s="12" t="s">
        <v>64</v>
      </c>
      <c r="O67" s="11" t="s">
        <v>64</v>
      </c>
      <c r="P67" s="11" t="s">
        <v>253</v>
      </c>
      <c r="Q67" s="30">
        <v>2221</v>
      </c>
      <c r="R67" s="12" t="s">
        <v>64</v>
      </c>
    </row>
    <row r="68" spans="1:20" x14ac:dyDescent="0.25">
      <c r="A68" s="16"/>
      <c r="B68" s="49" t="s">
        <v>993</v>
      </c>
      <c r="C68" s="28" t="s">
        <v>64</v>
      </c>
      <c r="D68" s="28"/>
      <c r="E68" s="90">
        <v>41182</v>
      </c>
      <c r="F68" s="34" t="s">
        <v>64</v>
      </c>
      <c r="G68" s="28" t="s">
        <v>64</v>
      </c>
      <c r="H68" s="28" t="s">
        <v>253</v>
      </c>
      <c r="I68" s="46">
        <v>0.56999999999999995</v>
      </c>
      <c r="J68" s="34" t="s">
        <v>64</v>
      </c>
      <c r="K68" s="28" t="s">
        <v>64</v>
      </c>
      <c r="L68" s="28" t="s">
        <v>253</v>
      </c>
      <c r="M68" s="33">
        <v>30641</v>
      </c>
      <c r="N68" s="34" t="s">
        <v>64</v>
      </c>
      <c r="O68" s="28" t="s">
        <v>64</v>
      </c>
      <c r="P68" s="28" t="s">
        <v>253</v>
      </c>
      <c r="Q68" s="33">
        <v>2409</v>
      </c>
      <c r="R68" s="34" t="s">
        <v>64</v>
      </c>
    </row>
    <row r="69" spans="1:20" x14ac:dyDescent="0.25">
      <c r="A69" s="16"/>
      <c r="B69" s="18" t="s">
        <v>994</v>
      </c>
      <c r="C69" s="18"/>
      <c r="D69" s="18"/>
      <c r="E69" s="18"/>
      <c r="F69" s="18"/>
      <c r="G69" s="18"/>
      <c r="H69" s="18"/>
      <c r="I69" s="18"/>
      <c r="J69" s="18"/>
      <c r="K69" s="18"/>
      <c r="L69" s="18"/>
      <c r="M69" s="18"/>
      <c r="N69" s="18"/>
      <c r="O69" s="18"/>
      <c r="P69" s="18"/>
      <c r="Q69" s="18"/>
      <c r="R69" s="18"/>
      <c r="S69" s="18"/>
      <c r="T69" s="18"/>
    </row>
  </sheetData>
  <mergeCells count="132">
    <mergeCell ref="B31:T31"/>
    <mergeCell ref="B44:T44"/>
    <mergeCell ref="B46:T46"/>
    <mergeCell ref="B47:T47"/>
    <mergeCell ref="B48:T48"/>
    <mergeCell ref="B69:T69"/>
    <mergeCell ref="B5:T5"/>
    <mergeCell ref="B6:T6"/>
    <mergeCell ref="B27:T27"/>
    <mergeCell ref="B28:T28"/>
    <mergeCell ref="B29:T29"/>
    <mergeCell ref="B30:T30"/>
    <mergeCell ref="C65:F65"/>
    <mergeCell ref="G65:J65"/>
    <mergeCell ref="K65:N65"/>
    <mergeCell ref="O65:R65"/>
    <mergeCell ref="A1:A2"/>
    <mergeCell ref="B1:T1"/>
    <mergeCell ref="B2:T2"/>
    <mergeCell ref="B3:T3"/>
    <mergeCell ref="A4:A69"/>
    <mergeCell ref="B4:T4"/>
    <mergeCell ref="R50:R56"/>
    <mergeCell ref="C57:F57"/>
    <mergeCell ref="G57:J57"/>
    <mergeCell ref="K57:N57"/>
    <mergeCell ref="O57:R57"/>
    <mergeCell ref="C60:F60"/>
    <mergeCell ref="G60:J60"/>
    <mergeCell ref="K60:N60"/>
    <mergeCell ref="O60:R60"/>
    <mergeCell ref="N50:N56"/>
    <mergeCell ref="O50:O56"/>
    <mergeCell ref="P50:Q50"/>
    <mergeCell ref="P51:Q51"/>
    <mergeCell ref="P52:Q52"/>
    <mergeCell ref="P53:Q53"/>
    <mergeCell ref="P54:Q54"/>
    <mergeCell ref="P55:Q55"/>
    <mergeCell ref="P56:Q56"/>
    <mergeCell ref="H56:I56"/>
    <mergeCell ref="J50:J56"/>
    <mergeCell ref="K50:K56"/>
    <mergeCell ref="L50:M50"/>
    <mergeCell ref="L51:M51"/>
    <mergeCell ref="L52:M52"/>
    <mergeCell ref="L53:M53"/>
    <mergeCell ref="L54:M54"/>
    <mergeCell ref="L55:M55"/>
    <mergeCell ref="L56:M56"/>
    <mergeCell ref="H50:I50"/>
    <mergeCell ref="H51:I51"/>
    <mergeCell ref="H52:I52"/>
    <mergeCell ref="H53:I53"/>
    <mergeCell ref="H54:I54"/>
    <mergeCell ref="H55:I55"/>
    <mergeCell ref="T33:T39"/>
    <mergeCell ref="F40:G40"/>
    <mergeCell ref="J40:K40"/>
    <mergeCell ref="N40:O40"/>
    <mergeCell ref="R40:S40"/>
    <mergeCell ref="B50:B56"/>
    <mergeCell ref="C50:C56"/>
    <mergeCell ref="D50:E56"/>
    <mergeCell ref="F50:F56"/>
    <mergeCell ref="G50:G56"/>
    <mergeCell ref="N39:O39"/>
    <mergeCell ref="P33:P39"/>
    <mergeCell ref="Q33:Q39"/>
    <mergeCell ref="R33:S33"/>
    <mergeCell ref="R34:S34"/>
    <mergeCell ref="R35:S35"/>
    <mergeCell ref="R36:S36"/>
    <mergeCell ref="R37:S37"/>
    <mergeCell ref="R38:S38"/>
    <mergeCell ref="R39:S39"/>
    <mergeCell ref="J38:K38"/>
    <mergeCell ref="J39:K39"/>
    <mergeCell ref="L33:L39"/>
    <mergeCell ref="M33:M39"/>
    <mergeCell ref="N33:O33"/>
    <mergeCell ref="N34:O34"/>
    <mergeCell ref="N35:O35"/>
    <mergeCell ref="N36:O36"/>
    <mergeCell ref="N37:O37"/>
    <mergeCell ref="N38:O38"/>
    <mergeCell ref="F37:G37"/>
    <mergeCell ref="F38:G38"/>
    <mergeCell ref="F39:G39"/>
    <mergeCell ref="H33:H39"/>
    <mergeCell ref="I33:I39"/>
    <mergeCell ref="J33:K33"/>
    <mergeCell ref="J34:K34"/>
    <mergeCell ref="J35:K35"/>
    <mergeCell ref="J36:K36"/>
    <mergeCell ref="J37:K37"/>
    <mergeCell ref="C23:D23"/>
    <mergeCell ref="E23:H23"/>
    <mergeCell ref="I23:L23"/>
    <mergeCell ref="B33:B39"/>
    <mergeCell ref="C33:C39"/>
    <mergeCell ref="E33:E39"/>
    <mergeCell ref="F33:G33"/>
    <mergeCell ref="F34:G34"/>
    <mergeCell ref="F35:G35"/>
    <mergeCell ref="F36:G36"/>
    <mergeCell ref="L8:L14"/>
    <mergeCell ref="C15:D15"/>
    <mergeCell ref="E15:H15"/>
    <mergeCell ref="I15:L15"/>
    <mergeCell ref="C18:D18"/>
    <mergeCell ref="E18:H18"/>
    <mergeCell ref="I18:L18"/>
    <mergeCell ref="H8:H14"/>
    <mergeCell ref="I8:I14"/>
    <mergeCell ref="J8:K8"/>
    <mergeCell ref="J9:K9"/>
    <mergeCell ref="J10:K10"/>
    <mergeCell ref="J11:K11"/>
    <mergeCell ref="J12:K12"/>
    <mergeCell ref="J13:K13"/>
    <mergeCell ref="J14:K14"/>
    <mergeCell ref="B8:B14"/>
    <mergeCell ref="C8:C14"/>
    <mergeCell ref="E8:E14"/>
    <mergeCell ref="F8:G8"/>
    <mergeCell ref="F9:G9"/>
    <mergeCell ref="F10:G10"/>
    <mergeCell ref="F11:G11"/>
    <mergeCell ref="F12:G12"/>
    <mergeCell ref="F13:G13"/>
    <mergeCell ref="F14: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heetViews>
  <sheetFormatPr defaultRowHeight="15" x14ac:dyDescent="0.25"/>
  <cols>
    <col min="1" max="3" width="36.5703125" bestFit="1" customWidth="1"/>
    <col min="4" max="4" width="8.42578125" customWidth="1"/>
    <col min="5" max="5" width="36.5703125" bestFit="1" customWidth="1"/>
    <col min="6" max="6" width="14.28515625" customWidth="1"/>
    <col min="7" max="8" width="8.42578125" customWidth="1"/>
    <col min="9" max="9" width="26.140625" customWidth="1"/>
    <col min="10" max="10" width="13.7109375" customWidth="1"/>
    <col min="11" max="11" width="8.42578125" customWidth="1"/>
    <col min="12" max="12" width="36.5703125" customWidth="1"/>
    <col min="13" max="13" width="36" customWidth="1"/>
    <col min="14" max="14" width="9.140625" customWidth="1"/>
    <col min="15" max="16" width="8.42578125" customWidth="1"/>
    <col min="17" max="17" width="24.28515625" customWidth="1"/>
    <col min="18" max="19" width="8.42578125" customWidth="1"/>
    <col min="20" max="20" width="36.5703125" customWidth="1"/>
    <col min="21" max="21" width="32.7109375" customWidth="1"/>
    <col min="22" max="22" width="9.140625" customWidth="1"/>
    <col min="23" max="24" width="8.42578125" customWidth="1"/>
    <col min="25" max="25" width="24.28515625" customWidth="1"/>
    <col min="26" max="26" width="8.42578125" customWidth="1"/>
  </cols>
  <sheetData>
    <row r="1" spans="1:26" ht="15" customHeight="1" x14ac:dyDescent="0.25">
      <c r="A1" s="9" t="s">
        <v>995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996</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995</v>
      </c>
      <c r="B4" s="17" t="s">
        <v>997</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6"/>
      <c r="B5" s="52" t="s">
        <v>998</v>
      </c>
      <c r="C5" s="52"/>
      <c r="D5" s="52"/>
      <c r="E5" s="52"/>
      <c r="F5" s="52"/>
      <c r="G5" s="52"/>
      <c r="H5" s="52"/>
      <c r="I5" s="52"/>
      <c r="J5" s="52"/>
      <c r="K5" s="52"/>
      <c r="L5" s="52"/>
      <c r="M5" s="52"/>
      <c r="N5" s="52"/>
      <c r="O5" s="52"/>
      <c r="P5" s="52"/>
      <c r="Q5" s="52"/>
      <c r="R5" s="52"/>
      <c r="S5" s="52"/>
      <c r="T5" s="52"/>
      <c r="U5" s="52"/>
      <c r="V5" s="52"/>
      <c r="W5" s="52"/>
      <c r="X5" s="52"/>
      <c r="Y5" s="52"/>
      <c r="Z5" s="52"/>
    </row>
    <row r="6" spans="1:26" ht="25.5" customHeight="1" x14ac:dyDescent="0.25">
      <c r="A6" s="16"/>
      <c r="B6" s="18" t="s">
        <v>999</v>
      </c>
      <c r="C6" s="18"/>
      <c r="D6" s="18"/>
      <c r="E6" s="18"/>
      <c r="F6" s="18"/>
      <c r="G6" s="18"/>
      <c r="H6" s="18"/>
      <c r="I6" s="18"/>
      <c r="J6" s="18"/>
      <c r="K6" s="18"/>
      <c r="L6" s="18"/>
      <c r="M6" s="18"/>
      <c r="N6" s="18"/>
      <c r="O6" s="18"/>
      <c r="P6" s="18"/>
      <c r="Q6" s="18"/>
      <c r="R6" s="18"/>
      <c r="S6" s="18"/>
      <c r="T6" s="18"/>
      <c r="U6" s="18"/>
      <c r="V6" s="18"/>
      <c r="W6" s="18"/>
      <c r="X6" s="18"/>
      <c r="Y6" s="18"/>
      <c r="Z6" s="18"/>
    </row>
    <row r="7" spans="1:26" ht="25.5" customHeight="1" x14ac:dyDescent="0.25">
      <c r="A7" s="16"/>
      <c r="B7" s="18" t="s">
        <v>1000</v>
      </c>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6"/>
      <c r="B8" s="18" t="s">
        <v>1001</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6"/>
      <c r="B9" s="19"/>
      <c r="C9" s="19"/>
      <c r="D9" s="19"/>
      <c r="E9" s="19"/>
      <c r="F9" s="19"/>
      <c r="G9" s="19"/>
      <c r="H9" s="19"/>
      <c r="I9" s="19"/>
      <c r="J9" s="19"/>
      <c r="K9" s="19"/>
      <c r="L9" s="19"/>
      <c r="M9" s="19"/>
      <c r="N9" s="19"/>
      <c r="O9" s="19"/>
      <c r="P9" s="19"/>
      <c r="Q9" s="19"/>
      <c r="R9" s="19"/>
      <c r="S9" s="19"/>
      <c r="T9" s="19"/>
      <c r="U9" s="19"/>
      <c r="V9" s="19"/>
      <c r="W9" s="19"/>
      <c r="X9" s="19"/>
      <c r="Y9" s="19"/>
      <c r="Z9" s="19"/>
    </row>
    <row r="10" spans="1:26" ht="38.25" x14ac:dyDescent="0.25">
      <c r="A10" s="16"/>
      <c r="B10" s="11"/>
      <c r="C10" s="13" t="s">
        <v>202</v>
      </c>
      <c r="D10" s="14"/>
      <c r="E10" s="13" t="s">
        <v>1002</v>
      </c>
    </row>
    <row r="11" spans="1:26" x14ac:dyDescent="0.25">
      <c r="A11" s="16"/>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27.5" x14ac:dyDescent="0.25">
      <c r="A12" s="16"/>
      <c r="B12" s="11"/>
      <c r="C12" s="13" t="s">
        <v>202</v>
      </c>
      <c r="D12" s="14"/>
      <c r="E12" s="13" t="s">
        <v>1003</v>
      </c>
    </row>
    <row r="13" spans="1:26" x14ac:dyDescent="0.25">
      <c r="A13" s="16"/>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63.75" x14ac:dyDescent="0.25">
      <c r="A14" s="16"/>
      <c r="B14" s="11"/>
      <c r="C14" s="13" t="s">
        <v>202</v>
      </c>
      <c r="D14" s="14"/>
      <c r="E14" s="13" t="s">
        <v>1004</v>
      </c>
    </row>
    <row r="15" spans="1:26" x14ac:dyDescent="0.25">
      <c r="A15" s="16"/>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76.5" x14ac:dyDescent="0.25">
      <c r="A16" s="16"/>
      <c r="B16" s="11"/>
      <c r="C16" s="13" t="s">
        <v>202</v>
      </c>
      <c r="D16" s="14"/>
      <c r="E16" s="13" t="s">
        <v>1005</v>
      </c>
    </row>
    <row r="17" spans="1:26" x14ac:dyDescent="0.25">
      <c r="A17" s="16"/>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51" x14ac:dyDescent="0.25">
      <c r="A18" s="16"/>
      <c r="B18" s="11"/>
      <c r="C18" s="13" t="s">
        <v>202</v>
      </c>
      <c r="D18" s="14"/>
      <c r="E18" s="13" t="s">
        <v>1006</v>
      </c>
    </row>
    <row r="19" spans="1:26" ht="25.5" customHeight="1" x14ac:dyDescent="0.25">
      <c r="A19" s="16"/>
      <c r="B19" s="52" t="s">
        <v>1007</v>
      </c>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x14ac:dyDescent="0.25">
      <c r="A20" s="16"/>
      <c r="B20" s="18" t="s">
        <v>1008</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75" x14ac:dyDescent="0.25">
      <c r="A21" s="16"/>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x14ac:dyDescent="0.25">
      <c r="A22" s="16"/>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thickBot="1" x14ac:dyDescent="0.3">
      <c r="A23" s="16"/>
      <c r="B23" s="22"/>
      <c r="C23" s="22" t="s">
        <v>64</v>
      </c>
      <c r="D23" s="40" t="s">
        <v>286</v>
      </c>
      <c r="E23" s="40"/>
      <c r="F23" s="40"/>
      <c r="G23" s="40"/>
      <c r="H23" s="40"/>
      <c r="I23" s="40"/>
      <c r="J23" s="40"/>
      <c r="K23" s="40"/>
      <c r="L23" s="40"/>
      <c r="M23" s="40"/>
      <c r="N23" s="40"/>
      <c r="O23" s="40"/>
      <c r="P23" s="40"/>
      <c r="Q23" s="40"/>
      <c r="R23" s="40"/>
      <c r="S23" s="40"/>
      <c r="T23" s="40"/>
      <c r="U23" s="40"/>
      <c r="V23" s="40"/>
      <c r="W23" s="40"/>
      <c r="X23" s="40"/>
      <c r="Y23" s="40"/>
      <c r="Z23" s="22"/>
    </row>
    <row r="24" spans="1:26" ht="15.75" thickBot="1" x14ac:dyDescent="0.3">
      <c r="A24" s="16"/>
      <c r="B24" s="22"/>
      <c r="C24" s="22" t="s">
        <v>64</v>
      </c>
      <c r="D24" s="41">
        <v>2012</v>
      </c>
      <c r="E24" s="41"/>
      <c r="F24" s="41"/>
      <c r="G24" s="41"/>
      <c r="H24" s="41"/>
      <c r="I24" s="41"/>
      <c r="J24" s="22"/>
      <c r="K24" s="22" t="s">
        <v>64</v>
      </c>
      <c r="L24" s="41">
        <v>2011</v>
      </c>
      <c r="M24" s="41"/>
      <c r="N24" s="41"/>
      <c r="O24" s="41"/>
      <c r="P24" s="41"/>
      <c r="Q24" s="41"/>
      <c r="R24" s="22"/>
      <c r="S24" s="22" t="s">
        <v>64</v>
      </c>
      <c r="T24" s="41">
        <v>2010</v>
      </c>
      <c r="U24" s="41"/>
      <c r="V24" s="41"/>
      <c r="W24" s="41"/>
      <c r="X24" s="41"/>
      <c r="Y24" s="41"/>
      <c r="Z24" s="22"/>
    </row>
    <row r="25" spans="1:26" x14ac:dyDescent="0.25">
      <c r="A25" s="16"/>
      <c r="B25" s="38"/>
      <c r="C25" s="38" t="s">
        <v>64</v>
      </c>
      <c r="D25" s="67" t="s">
        <v>1009</v>
      </c>
      <c r="E25" s="67"/>
      <c r="F25" s="86"/>
      <c r="G25" s="86"/>
      <c r="H25" s="67" t="s">
        <v>1011</v>
      </c>
      <c r="I25" s="67"/>
      <c r="J25" s="38"/>
      <c r="K25" s="38" t="s">
        <v>64</v>
      </c>
      <c r="L25" s="67" t="s">
        <v>1009</v>
      </c>
      <c r="M25" s="67"/>
      <c r="N25" s="86"/>
      <c r="O25" s="86"/>
      <c r="P25" s="67" t="s">
        <v>1011</v>
      </c>
      <c r="Q25" s="67"/>
      <c r="R25" s="38"/>
      <c r="S25" s="38" t="s">
        <v>64</v>
      </c>
      <c r="T25" s="67" t="s">
        <v>1014</v>
      </c>
      <c r="U25" s="67"/>
      <c r="V25" s="86"/>
      <c r="W25" s="86" t="s">
        <v>64</v>
      </c>
      <c r="X25" s="67" t="s">
        <v>1011</v>
      </c>
      <c r="Y25" s="67"/>
      <c r="Z25" s="38"/>
    </row>
    <row r="26" spans="1:26" x14ac:dyDescent="0.25">
      <c r="A26" s="16"/>
      <c r="B26" s="38"/>
      <c r="C26" s="38"/>
      <c r="D26" s="39" t="s">
        <v>1010</v>
      </c>
      <c r="E26" s="39"/>
      <c r="F26" s="38"/>
      <c r="G26" s="38"/>
      <c r="H26" s="39" t="s">
        <v>616</v>
      </c>
      <c r="I26" s="39"/>
      <c r="J26" s="38"/>
      <c r="K26" s="38"/>
      <c r="L26" s="39" t="s">
        <v>1010</v>
      </c>
      <c r="M26" s="39"/>
      <c r="N26" s="38"/>
      <c r="O26" s="38"/>
      <c r="P26" s="39" t="s">
        <v>616</v>
      </c>
      <c r="Q26" s="39"/>
      <c r="R26" s="38"/>
      <c r="S26" s="38"/>
      <c r="T26" s="39" t="s">
        <v>1015</v>
      </c>
      <c r="U26" s="39"/>
      <c r="V26" s="38"/>
      <c r="W26" s="38"/>
      <c r="X26" s="39" t="s">
        <v>616</v>
      </c>
      <c r="Y26" s="39"/>
      <c r="Z26" s="38"/>
    </row>
    <row r="27" spans="1:26" x14ac:dyDescent="0.25">
      <c r="A27" s="16"/>
      <c r="B27" s="38"/>
      <c r="C27" s="38"/>
      <c r="D27" s="39"/>
      <c r="E27" s="39"/>
      <c r="F27" s="38"/>
      <c r="G27" s="38"/>
      <c r="H27" s="39" t="s">
        <v>1012</v>
      </c>
      <c r="I27" s="39"/>
      <c r="J27" s="38"/>
      <c r="K27" s="38"/>
      <c r="L27" s="39"/>
      <c r="M27" s="39"/>
      <c r="N27" s="38"/>
      <c r="O27" s="38"/>
      <c r="P27" s="39" t="s">
        <v>1012</v>
      </c>
      <c r="Q27" s="39"/>
      <c r="R27" s="38"/>
      <c r="S27" s="38"/>
      <c r="T27" s="39"/>
      <c r="U27" s="39"/>
      <c r="V27" s="38"/>
      <c r="W27" s="38"/>
      <c r="X27" s="39" t="s">
        <v>1012</v>
      </c>
      <c r="Y27" s="39"/>
      <c r="Z27" s="38"/>
    </row>
    <row r="28" spans="1:26" x14ac:dyDescent="0.25">
      <c r="A28" s="16"/>
      <c r="B28" s="38"/>
      <c r="C28" s="38"/>
      <c r="D28" s="39"/>
      <c r="E28" s="39"/>
      <c r="F28" s="38"/>
      <c r="G28" s="38"/>
      <c r="H28" s="39" t="s">
        <v>1013</v>
      </c>
      <c r="I28" s="39"/>
      <c r="J28" s="38"/>
      <c r="K28" s="38"/>
      <c r="L28" s="39"/>
      <c r="M28" s="39"/>
      <c r="N28" s="38"/>
      <c r="O28" s="38"/>
      <c r="P28" s="39" t="s">
        <v>1013</v>
      </c>
      <c r="Q28" s="39"/>
      <c r="R28" s="38"/>
      <c r="S28" s="38"/>
      <c r="T28" s="39"/>
      <c r="U28" s="39"/>
      <c r="V28" s="38"/>
      <c r="W28" s="38"/>
      <c r="X28" s="39" t="s">
        <v>1013</v>
      </c>
      <c r="Y28" s="39"/>
      <c r="Z28" s="38"/>
    </row>
    <row r="29" spans="1:26" ht="15.75" thickBot="1" x14ac:dyDescent="0.3">
      <c r="A29" s="16"/>
      <c r="B29" s="38"/>
      <c r="C29" s="38"/>
      <c r="D29" s="40"/>
      <c r="E29" s="40"/>
      <c r="F29" s="38"/>
      <c r="G29" s="38"/>
      <c r="H29" s="40" t="s">
        <v>862</v>
      </c>
      <c r="I29" s="40"/>
      <c r="J29" s="38"/>
      <c r="K29" s="38"/>
      <c r="L29" s="40"/>
      <c r="M29" s="40"/>
      <c r="N29" s="38"/>
      <c r="O29" s="38"/>
      <c r="P29" s="40" t="s">
        <v>862</v>
      </c>
      <c r="Q29" s="40"/>
      <c r="R29" s="38"/>
      <c r="S29" s="38"/>
      <c r="T29" s="40"/>
      <c r="U29" s="40"/>
      <c r="V29" s="38"/>
      <c r="W29" s="38"/>
      <c r="X29" s="40" t="s">
        <v>862</v>
      </c>
      <c r="Y29" s="40"/>
      <c r="Z29" s="38"/>
    </row>
    <row r="30" spans="1:26" x14ac:dyDescent="0.25">
      <c r="A30" s="16"/>
      <c r="B30" s="49" t="s">
        <v>1016</v>
      </c>
      <c r="C30" s="28" t="s">
        <v>64</v>
      </c>
      <c r="D30" s="28"/>
      <c r="E30" s="33">
        <v>1838164</v>
      </c>
      <c r="F30" s="34" t="s">
        <v>64</v>
      </c>
      <c r="G30" s="28"/>
      <c r="H30" s="28" t="s">
        <v>253</v>
      </c>
      <c r="I30" s="46">
        <v>22.11</v>
      </c>
      <c r="J30" s="34" t="s">
        <v>64</v>
      </c>
      <c r="K30" s="28" t="s">
        <v>64</v>
      </c>
      <c r="L30" s="28"/>
      <c r="M30" s="46" t="s">
        <v>293</v>
      </c>
      <c r="N30" s="34" t="s">
        <v>64</v>
      </c>
      <c r="O30" s="28"/>
      <c r="P30" s="28" t="s">
        <v>253</v>
      </c>
      <c r="Q30" s="46" t="s">
        <v>293</v>
      </c>
      <c r="R30" s="34" t="s">
        <v>64</v>
      </c>
      <c r="S30" s="28" t="s">
        <v>64</v>
      </c>
      <c r="T30" s="28"/>
      <c r="U30" s="46" t="s">
        <v>293</v>
      </c>
      <c r="V30" s="34" t="s">
        <v>64</v>
      </c>
      <c r="W30" s="28" t="s">
        <v>64</v>
      </c>
      <c r="X30" s="28" t="s">
        <v>253</v>
      </c>
      <c r="Y30" s="46" t="s">
        <v>293</v>
      </c>
      <c r="Z30" s="34" t="s">
        <v>64</v>
      </c>
    </row>
    <row r="31" spans="1:26" x14ac:dyDescent="0.25">
      <c r="A31" s="16"/>
      <c r="B31" s="48" t="s">
        <v>1017</v>
      </c>
      <c r="C31" s="11" t="s">
        <v>64</v>
      </c>
      <c r="D31" s="11"/>
      <c r="E31" s="30">
        <v>133080</v>
      </c>
      <c r="F31" s="12" t="s">
        <v>64</v>
      </c>
      <c r="G31" s="11"/>
      <c r="H31" s="11"/>
      <c r="I31" s="47">
        <v>29.95</v>
      </c>
      <c r="J31" s="12" t="s">
        <v>64</v>
      </c>
      <c r="K31" s="11" t="s">
        <v>64</v>
      </c>
      <c r="L31" s="11"/>
      <c r="M31" s="30">
        <v>1891539</v>
      </c>
      <c r="N31" s="12" t="s">
        <v>64</v>
      </c>
      <c r="O31" s="11"/>
      <c r="P31" s="11"/>
      <c r="Q31" s="47">
        <v>22.11</v>
      </c>
      <c r="R31" s="12" t="s">
        <v>64</v>
      </c>
      <c r="S31" s="11" t="s">
        <v>64</v>
      </c>
      <c r="T31" s="11"/>
      <c r="U31" s="47" t="s">
        <v>293</v>
      </c>
      <c r="V31" s="12" t="s">
        <v>64</v>
      </c>
      <c r="W31" s="11" t="s">
        <v>64</v>
      </c>
      <c r="X31" s="11"/>
      <c r="Y31" s="47" t="s">
        <v>293</v>
      </c>
      <c r="Z31" s="12" t="s">
        <v>64</v>
      </c>
    </row>
    <row r="32" spans="1:26" x14ac:dyDescent="0.25">
      <c r="A32" s="16"/>
      <c r="B32" s="49" t="s">
        <v>1018</v>
      </c>
      <c r="C32" s="28" t="s">
        <v>64</v>
      </c>
      <c r="D32" s="28"/>
      <c r="E32" s="46" t="s">
        <v>1019</v>
      </c>
      <c r="F32" s="34" t="s">
        <v>258</v>
      </c>
      <c r="G32" s="28"/>
      <c r="H32" s="28"/>
      <c r="I32" s="46">
        <v>20.11</v>
      </c>
      <c r="J32" s="34" t="s">
        <v>64</v>
      </c>
      <c r="K32" s="28" t="s">
        <v>64</v>
      </c>
      <c r="L32" s="28"/>
      <c r="M32" s="46" t="s">
        <v>293</v>
      </c>
      <c r="N32" s="34" t="s">
        <v>64</v>
      </c>
      <c r="O32" s="28"/>
      <c r="P32" s="28"/>
      <c r="Q32" s="46" t="s">
        <v>293</v>
      </c>
      <c r="R32" s="34" t="s">
        <v>64</v>
      </c>
      <c r="S32" s="28" t="s">
        <v>64</v>
      </c>
      <c r="T32" s="28"/>
      <c r="U32" s="46" t="s">
        <v>293</v>
      </c>
      <c r="V32" s="34" t="s">
        <v>64</v>
      </c>
      <c r="W32" s="28" t="s">
        <v>64</v>
      </c>
      <c r="X32" s="28"/>
      <c r="Y32" s="46" t="s">
        <v>293</v>
      </c>
      <c r="Z32" s="34" t="s">
        <v>64</v>
      </c>
    </row>
    <row r="33" spans="1:26" x14ac:dyDescent="0.25">
      <c r="A33" s="16"/>
      <c r="B33" s="48" t="s">
        <v>1020</v>
      </c>
      <c r="C33" s="11" t="s">
        <v>64</v>
      </c>
      <c r="D33" s="11"/>
      <c r="E33" s="47" t="s">
        <v>1021</v>
      </c>
      <c r="F33" s="12" t="s">
        <v>258</v>
      </c>
      <c r="G33" s="11"/>
      <c r="H33" s="11"/>
      <c r="I33" s="47">
        <v>20.65</v>
      </c>
      <c r="J33" s="12" t="s">
        <v>64</v>
      </c>
      <c r="K33" s="11" t="s">
        <v>64</v>
      </c>
      <c r="L33" s="11"/>
      <c r="M33" s="47" t="s">
        <v>1022</v>
      </c>
      <c r="N33" s="12" t="s">
        <v>258</v>
      </c>
      <c r="O33" s="11"/>
      <c r="P33" s="11"/>
      <c r="Q33" s="47">
        <v>21.21</v>
      </c>
      <c r="R33" s="12" t="s">
        <v>64</v>
      </c>
      <c r="S33" s="11" t="s">
        <v>64</v>
      </c>
      <c r="T33" s="11"/>
      <c r="U33" s="47" t="s">
        <v>293</v>
      </c>
      <c r="V33" s="12" t="s">
        <v>64</v>
      </c>
      <c r="W33" s="11" t="s">
        <v>64</v>
      </c>
      <c r="X33" s="11"/>
      <c r="Y33" s="47" t="s">
        <v>293</v>
      </c>
      <c r="Z33" s="12" t="s">
        <v>64</v>
      </c>
    </row>
    <row r="34" spans="1:26" ht="15.75" thickBot="1" x14ac:dyDescent="0.3">
      <c r="A34" s="16"/>
      <c r="B34" s="49" t="s">
        <v>1023</v>
      </c>
      <c r="C34" s="28" t="s">
        <v>64</v>
      </c>
      <c r="D34" s="28"/>
      <c r="E34" s="33">
        <v>165468</v>
      </c>
      <c r="F34" s="34" t="s">
        <v>64</v>
      </c>
      <c r="G34" s="28"/>
      <c r="H34" s="28"/>
      <c r="I34" s="46" t="s">
        <v>293</v>
      </c>
      <c r="J34" s="34" t="s">
        <v>64</v>
      </c>
      <c r="K34" s="28" t="s">
        <v>64</v>
      </c>
      <c r="L34" s="28"/>
      <c r="M34" s="46" t="s">
        <v>293</v>
      </c>
      <c r="N34" s="34" t="s">
        <v>64</v>
      </c>
      <c r="O34" s="28"/>
      <c r="P34" s="28"/>
      <c r="Q34" s="46" t="s">
        <v>293</v>
      </c>
      <c r="R34" s="34" t="s">
        <v>64</v>
      </c>
      <c r="S34" s="28" t="s">
        <v>64</v>
      </c>
      <c r="T34" s="28"/>
      <c r="U34" s="46" t="s">
        <v>293</v>
      </c>
      <c r="V34" s="34" t="s">
        <v>64</v>
      </c>
      <c r="W34" s="28" t="s">
        <v>64</v>
      </c>
      <c r="X34" s="28"/>
      <c r="Y34" s="46" t="s">
        <v>293</v>
      </c>
      <c r="Z34" s="34" t="s">
        <v>64</v>
      </c>
    </row>
    <row r="35" spans="1:26" x14ac:dyDescent="0.25">
      <c r="A35" s="16"/>
      <c r="B35" s="36"/>
      <c r="C35" s="36" t="s">
        <v>64</v>
      </c>
      <c r="D35" s="37"/>
      <c r="E35" s="37"/>
      <c r="F35" s="36"/>
      <c r="G35" s="36"/>
      <c r="H35" s="37"/>
      <c r="I35" s="37"/>
      <c r="J35" s="36"/>
      <c r="K35" s="36" t="s">
        <v>64</v>
      </c>
      <c r="L35" s="37"/>
      <c r="M35" s="37"/>
      <c r="N35" s="36"/>
      <c r="O35" s="36"/>
      <c r="P35" s="37"/>
      <c r="Q35" s="37"/>
      <c r="R35" s="36"/>
      <c r="S35" s="36" t="s">
        <v>64</v>
      </c>
      <c r="T35" s="37"/>
      <c r="U35" s="37"/>
      <c r="V35" s="36"/>
      <c r="W35" s="36" t="s">
        <v>64</v>
      </c>
      <c r="X35" s="37"/>
      <c r="Y35" s="37"/>
      <c r="Z35" s="36"/>
    </row>
    <row r="36" spans="1:26" ht="15.75" thickBot="1" x14ac:dyDescent="0.3">
      <c r="A36" s="16"/>
      <c r="B36" s="48" t="s">
        <v>1024</v>
      </c>
      <c r="C36" s="22" t="s">
        <v>64</v>
      </c>
      <c r="D36" s="11"/>
      <c r="E36" s="30">
        <v>2044227</v>
      </c>
      <c r="F36" s="12" t="s">
        <v>64</v>
      </c>
      <c r="G36" s="22"/>
      <c r="H36" s="11" t="s">
        <v>253</v>
      </c>
      <c r="I36" s="47">
        <v>20.9</v>
      </c>
      <c r="J36" s="12" t="s">
        <v>64</v>
      </c>
      <c r="K36" s="22" t="s">
        <v>64</v>
      </c>
      <c r="L36" s="11"/>
      <c r="M36" s="30">
        <v>1838164</v>
      </c>
      <c r="N36" s="12" t="s">
        <v>64</v>
      </c>
      <c r="O36" s="22"/>
      <c r="P36" s="11" t="s">
        <v>253</v>
      </c>
      <c r="Q36" s="47">
        <v>22.11</v>
      </c>
      <c r="R36" s="12" t="s">
        <v>64</v>
      </c>
      <c r="S36" s="22" t="s">
        <v>64</v>
      </c>
      <c r="T36" s="11"/>
      <c r="U36" s="47" t="s">
        <v>293</v>
      </c>
      <c r="V36" s="12" t="s">
        <v>64</v>
      </c>
      <c r="W36" s="22" t="s">
        <v>64</v>
      </c>
      <c r="X36" s="11" t="s">
        <v>253</v>
      </c>
      <c r="Y36" s="47" t="s">
        <v>293</v>
      </c>
      <c r="Z36" s="12" t="s">
        <v>64</v>
      </c>
    </row>
    <row r="37" spans="1:26" ht="15.75" thickTop="1" x14ac:dyDescent="0.25">
      <c r="A37" s="16"/>
      <c r="B37" s="36"/>
      <c r="C37" s="36" t="s">
        <v>64</v>
      </c>
      <c r="D37" s="44"/>
      <c r="E37" s="44"/>
      <c r="F37" s="36"/>
      <c r="G37" s="36"/>
      <c r="H37" s="44"/>
      <c r="I37" s="44"/>
      <c r="J37" s="36"/>
      <c r="K37" s="36" t="s">
        <v>64</v>
      </c>
      <c r="L37" s="44"/>
      <c r="M37" s="44"/>
      <c r="N37" s="36"/>
      <c r="O37" s="36"/>
      <c r="P37" s="44"/>
      <c r="Q37" s="44"/>
      <c r="R37" s="36"/>
      <c r="S37" s="36" t="s">
        <v>64</v>
      </c>
      <c r="T37" s="44"/>
      <c r="U37" s="44"/>
      <c r="V37" s="36"/>
      <c r="W37" s="36" t="s">
        <v>64</v>
      </c>
      <c r="X37" s="44"/>
      <c r="Y37" s="44"/>
      <c r="Z37" s="36"/>
    </row>
    <row r="38" spans="1:26" x14ac:dyDescent="0.25">
      <c r="A38" s="16"/>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thickBot="1" x14ac:dyDescent="0.3">
      <c r="A39" s="16"/>
      <c r="B39" s="77" t="s">
        <v>1025</v>
      </c>
      <c r="C39" s="77"/>
      <c r="D39" s="77"/>
      <c r="E39" s="77"/>
      <c r="F39" s="49" t="s">
        <v>64</v>
      </c>
      <c r="G39" s="43"/>
      <c r="H39" s="28" t="s">
        <v>253</v>
      </c>
      <c r="I39" s="33">
        <v>11612</v>
      </c>
      <c r="J39" s="34" t="s">
        <v>64</v>
      </c>
      <c r="K39" s="43" t="s">
        <v>64</v>
      </c>
      <c r="L39" s="28"/>
      <c r="M39" s="28"/>
      <c r="N39" s="28"/>
      <c r="O39" s="43"/>
      <c r="P39" s="28" t="s">
        <v>253</v>
      </c>
      <c r="Q39" s="33">
        <v>8060</v>
      </c>
      <c r="R39" s="34" t="s">
        <v>64</v>
      </c>
      <c r="S39" s="43" t="s">
        <v>64</v>
      </c>
      <c r="T39" s="28"/>
      <c r="U39" s="28"/>
      <c r="V39" s="28"/>
      <c r="W39" s="43" t="s">
        <v>64</v>
      </c>
      <c r="X39" s="28" t="s">
        <v>253</v>
      </c>
      <c r="Y39" s="46" t="s">
        <v>293</v>
      </c>
      <c r="Z39" s="34" t="s">
        <v>64</v>
      </c>
    </row>
    <row r="40" spans="1:26" ht="15.75" thickTop="1" x14ac:dyDescent="0.25">
      <c r="A40" s="16"/>
      <c r="B40" s="36"/>
      <c r="C40" s="36" t="s">
        <v>64</v>
      </c>
      <c r="D40" s="36"/>
      <c r="E40" s="36"/>
      <c r="F40" s="36"/>
      <c r="G40" s="36"/>
      <c r="H40" s="44"/>
      <c r="I40" s="44"/>
      <c r="J40" s="36"/>
      <c r="K40" s="36" t="s">
        <v>64</v>
      </c>
      <c r="L40" s="36"/>
      <c r="M40" s="36"/>
      <c r="N40" s="36"/>
      <c r="O40" s="36"/>
      <c r="P40" s="44"/>
      <c r="Q40" s="44"/>
      <c r="R40" s="36"/>
      <c r="S40" s="36" t="s">
        <v>64</v>
      </c>
      <c r="T40" s="36"/>
      <c r="U40" s="36"/>
      <c r="V40" s="36"/>
      <c r="W40" s="36" t="s">
        <v>64</v>
      </c>
      <c r="X40" s="44"/>
      <c r="Y40" s="44"/>
      <c r="Z40" s="36"/>
    </row>
    <row r="41" spans="1:26"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63.75" x14ac:dyDescent="0.25">
      <c r="A42" s="16"/>
      <c r="B42" s="13">
        <v>-1</v>
      </c>
      <c r="C42" s="13" t="s">
        <v>1026</v>
      </c>
    </row>
    <row r="43" spans="1:26" ht="38.25" x14ac:dyDescent="0.25">
      <c r="A43" s="16"/>
      <c r="B43" s="13">
        <v>-2</v>
      </c>
      <c r="C43" s="13" t="s">
        <v>1027</v>
      </c>
    </row>
    <row r="44" spans="1:26" ht="38.25" x14ac:dyDescent="0.25">
      <c r="A44" s="16"/>
      <c r="B44" s="13">
        <v>-3</v>
      </c>
      <c r="C44" s="13" t="s">
        <v>1028</v>
      </c>
    </row>
    <row r="45" spans="1:26" x14ac:dyDescent="0.25">
      <c r="A45" s="16"/>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x14ac:dyDescent="0.25">
      <c r="A46" s="16"/>
      <c r="B46" s="18" t="s">
        <v>1029</v>
      </c>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25.5" customHeight="1" x14ac:dyDescent="0.25">
      <c r="A47" s="16"/>
      <c r="B47" s="52" t="s">
        <v>1030</v>
      </c>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16"/>
      <c r="B48" s="18" t="s">
        <v>1031</v>
      </c>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x14ac:dyDescent="0.25">
      <c r="A49" s="16"/>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x14ac:dyDescent="0.25">
      <c r="A50" s="16"/>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thickBot="1" x14ac:dyDescent="0.3">
      <c r="A51" s="16"/>
      <c r="B51" s="22"/>
      <c r="C51" s="22" t="s">
        <v>64</v>
      </c>
      <c r="D51" s="40" t="s">
        <v>286</v>
      </c>
      <c r="E51" s="40"/>
      <c r="F51" s="40"/>
      <c r="G51" s="40"/>
      <c r="H51" s="40"/>
      <c r="I51" s="40"/>
      <c r="J51" s="40"/>
      <c r="K51" s="40"/>
      <c r="L51" s="40"/>
      <c r="M51" s="40"/>
      <c r="N51" s="40"/>
      <c r="O51" s="40"/>
      <c r="P51" s="40"/>
      <c r="Q51" s="40"/>
      <c r="R51" s="40"/>
      <c r="S51" s="40"/>
      <c r="T51" s="40"/>
      <c r="U51" s="40"/>
      <c r="V51" s="40"/>
      <c r="W51" s="40"/>
      <c r="X51" s="40"/>
      <c r="Y51" s="40"/>
      <c r="Z51" s="22"/>
    </row>
    <row r="52" spans="1:26" ht="15.75" thickBot="1" x14ac:dyDescent="0.3">
      <c r="A52" s="16"/>
      <c r="B52" s="22"/>
      <c r="C52" s="22" t="s">
        <v>64</v>
      </c>
      <c r="D52" s="41">
        <v>2012</v>
      </c>
      <c r="E52" s="41"/>
      <c r="F52" s="41"/>
      <c r="G52" s="41"/>
      <c r="H52" s="41"/>
      <c r="I52" s="41"/>
      <c r="J52" s="22"/>
      <c r="K52" s="22" t="s">
        <v>64</v>
      </c>
      <c r="L52" s="41">
        <v>2011</v>
      </c>
      <c r="M52" s="41"/>
      <c r="N52" s="41"/>
      <c r="O52" s="41"/>
      <c r="P52" s="41"/>
      <c r="Q52" s="41"/>
      <c r="R52" s="22"/>
      <c r="S52" s="22" t="s">
        <v>64</v>
      </c>
      <c r="T52" s="41">
        <v>2010</v>
      </c>
      <c r="U52" s="41"/>
      <c r="V52" s="41"/>
      <c r="W52" s="41"/>
      <c r="X52" s="41"/>
      <c r="Y52" s="41"/>
      <c r="Z52" s="22"/>
    </row>
    <row r="53" spans="1:26" x14ac:dyDescent="0.25">
      <c r="A53" s="16"/>
      <c r="B53" s="38"/>
      <c r="C53" s="38" t="s">
        <v>64</v>
      </c>
      <c r="D53" s="67" t="s">
        <v>1009</v>
      </c>
      <c r="E53" s="67"/>
      <c r="F53" s="86"/>
      <c r="G53" s="86"/>
      <c r="H53" s="67" t="s">
        <v>1011</v>
      </c>
      <c r="I53" s="67"/>
      <c r="J53" s="38"/>
      <c r="K53" s="38" t="s">
        <v>64</v>
      </c>
      <c r="L53" s="67" t="s">
        <v>1009</v>
      </c>
      <c r="M53" s="67"/>
      <c r="N53" s="86"/>
      <c r="O53" s="86"/>
      <c r="P53" s="67" t="s">
        <v>1011</v>
      </c>
      <c r="Q53" s="67"/>
      <c r="R53" s="38"/>
      <c r="S53" s="38" t="s">
        <v>64</v>
      </c>
      <c r="T53" s="67" t="s">
        <v>1014</v>
      </c>
      <c r="U53" s="67"/>
      <c r="V53" s="86"/>
      <c r="W53" s="86" t="s">
        <v>64</v>
      </c>
      <c r="X53" s="67" t="s">
        <v>1011</v>
      </c>
      <c r="Y53" s="67"/>
      <c r="Z53" s="38"/>
    </row>
    <row r="54" spans="1:26" x14ac:dyDescent="0.25">
      <c r="A54" s="16"/>
      <c r="B54" s="38"/>
      <c r="C54" s="38"/>
      <c r="D54" s="39" t="s">
        <v>955</v>
      </c>
      <c r="E54" s="39"/>
      <c r="F54" s="38"/>
      <c r="G54" s="38"/>
      <c r="H54" s="39" t="s">
        <v>616</v>
      </c>
      <c r="I54" s="39"/>
      <c r="J54" s="38"/>
      <c r="K54" s="38"/>
      <c r="L54" s="39" t="s">
        <v>955</v>
      </c>
      <c r="M54" s="39"/>
      <c r="N54" s="38"/>
      <c r="O54" s="38"/>
      <c r="P54" s="39" t="s">
        <v>616</v>
      </c>
      <c r="Q54" s="39"/>
      <c r="R54" s="38"/>
      <c r="S54" s="38"/>
      <c r="T54" s="39" t="s">
        <v>1033</v>
      </c>
      <c r="U54" s="39"/>
      <c r="V54" s="38"/>
      <c r="W54" s="38"/>
      <c r="X54" s="39" t="s">
        <v>616</v>
      </c>
      <c r="Y54" s="39"/>
      <c r="Z54" s="38"/>
    </row>
    <row r="55" spans="1:26" x14ac:dyDescent="0.25">
      <c r="A55" s="16"/>
      <c r="B55" s="38"/>
      <c r="C55" s="38"/>
      <c r="D55" s="39" t="s">
        <v>713</v>
      </c>
      <c r="E55" s="39"/>
      <c r="F55" s="38"/>
      <c r="G55" s="38"/>
      <c r="H55" s="39" t="s">
        <v>1032</v>
      </c>
      <c r="I55" s="39"/>
      <c r="J55" s="38"/>
      <c r="K55" s="38"/>
      <c r="L55" s="39" t="s">
        <v>713</v>
      </c>
      <c r="M55" s="39"/>
      <c r="N55" s="38"/>
      <c r="O55" s="38"/>
      <c r="P55" s="39" t="s">
        <v>1032</v>
      </c>
      <c r="Q55" s="39"/>
      <c r="R55" s="38"/>
      <c r="S55" s="38"/>
      <c r="T55" s="39" t="s">
        <v>713</v>
      </c>
      <c r="U55" s="39"/>
      <c r="V55" s="38"/>
      <c r="W55" s="38"/>
      <c r="X55" s="39" t="s">
        <v>1032</v>
      </c>
      <c r="Y55" s="39"/>
      <c r="Z55" s="38"/>
    </row>
    <row r="56" spans="1:26" ht="15.75" thickBot="1" x14ac:dyDescent="0.3">
      <c r="A56" s="16"/>
      <c r="B56" s="38"/>
      <c r="C56" s="38"/>
      <c r="D56" s="40"/>
      <c r="E56" s="40"/>
      <c r="F56" s="38"/>
      <c r="G56" s="38"/>
      <c r="H56" s="40" t="s">
        <v>701</v>
      </c>
      <c r="I56" s="40"/>
      <c r="J56" s="38"/>
      <c r="K56" s="38"/>
      <c r="L56" s="40"/>
      <c r="M56" s="40"/>
      <c r="N56" s="38"/>
      <c r="O56" s="38"/>
      <c r="P56" s="40" t="s">
        <v>701</v>
      </c>
      <c r="Q56" s="40"/>
      <c r="R56" s="38"/>
      <c r="S56" s="38"/>
      <c r="T56" s="40"/>
      <c r="U56" s="40"/>
      <c r="V56" s="38"/>
      <c r="W56" s="38"/>
      <c r="X56" s="40" t="s">
        <v>701</v>
      </c>
      <c r="Y56" s="40"/>
      <c r="Z56" s="38"/>
    </row>
    <row r="57" spans="1:26" x14ac:dyDescent="0.25">
      <c r="A57" s="16"/>
      <c r="B57" s="49" t="s">
        <v>1016</v>
      </c>
      <c r="C57" s="28" t="s">
        <v>64</v>
      </c>
      <c r="D57" s="28"/>
      <c r="E57" s="33">
        <v>2304300</v>
      </c>
      <c r="F57" s="34" t="s">
        <v>64</v>
      </c>
      <c r="G57" s="28"/>
      <c r="H57" s="28" t="s">
        <v>253</v>
      </c>
      <c r="I57" s="46">
        <v>22.12</v>
      </c>
      <c r="J57" s="34" t="s">
        <v>64</v>
      </c>
      <c r="K57" s="28" t="s">
        <v>64</v>
      </c>
      <c r="L57" s="28"/>
      <c r="M57" s="46" t="s">
        <v>293</v>
      </c>
      <c r="N57" s="34" t="s">
        <v>64</v>
      </c>
      <c r="O57" s="28"/>
      <c r="P57" s="28" t="s">
        <v>253</v>
      </c>
      <c r="Q57" s="46" t="s">
        <v>293</v>
      </c>
      <c r="R57" s="34" t="s">
        <v>64</v>
      </c>
      <c r="S57" s="28" t="s">
        <v>64</v>
      </c>
      <c r="T57" s="28"/>
      <c r="U57" s="46" t="s">
        <v>293</v>
      </c>
      <c r="V57" s="34" t="s">
        <v>64</v>
      </c>
      <c r="W57" s="28" t="s">
        <v>64</v>
      </c>
      <c r="X57" s="28" t="s">
        <v>253</v>
      </c>
      <c r="Y57" s="46" t="s">
        <v>293</v>
      </c>
      <c r="Z57" s="34" t="s">
        <v>64</v>
      </c>
    </row>
    <row r="58" spans="1:26" x14ac:dyDescent="0.25">
      <c r="A58" s="16"/>
      <c r="B58" s="48" t="s">
        <v>1017</v>
      </c>
      <c r="C58" s="11" t="s">
        <v>64</v>
      </c>
      <c r="D58" s="11"/>
      <c r="E58" s="30">
        <v>77167</v>
      </c>
      <c r="F58" s="12" t="s">
        <v>64</v>
      </c>
      <c r="G58" s="11"/>
      <c r="H58" s="11"/>
      <c r="I58" s="47">
        <v>27.55</v>
      </c>
      <c r="J58" s="12" t="s">
        <v>64</v>
      </c>
      <c r="K58" s="11" t="s">
        <v>64</v>
      </c>
      <c r="L58" s="11"/>
      <c r="M58" s="30">
        <v>2384300</v>
      </c>
      <c r="N58" s="12" t="s">
        <v>64</v>
      </c>
      <c r="O58" s="11"/>
      <c r="P58" s="11"/>
      <c r="Q58" s="47">
        <v>22.12</v>
      </c>
      <c r="R58" s="12" t="s">
        <v>64</v>
      </c>
      <c r="S58" s="11" t="s">
        <v>64</v>
      </c>
      <c r="T58" s="11"/>
      <c r="U58" s="47" t="s">
        <v>293</v>
      </c>
      <c r="V58" s="12" t="s">
        <v>64</v>
      </c>
      <c r="W58" s="11" t="s">
        <v>64</v>
      </c>
      <c r="X58" s="11"/>
      <c r="Y58" s="47" t="s">
        <v>293</v>
      </c>
      <c r="Z58" s="12" t="s">
        <v>64</v>
      </c>
    </row>
    <row r="59" spans="1:26" x14ac:dyDescent="0.25">
      <c r="A59" s="16"/>
      <c r="B59" s="49" t="s">
        <v>1034</v>
      </c>
      <c r="C59" s="28" t="s">
        <v>64</v>
      </c>
      <c r="D59" s="28"/>
      <c r="E59" s="46" t="s">
        <v>1035</v>
      </c>
      <c r="F59" s="34" t="s">
        <v>258</v>
      </c>
      <c r="G59" s="28"/>
      <c r="H59" s="28"/>
      <c r="I59" s="46">
        <v>18.440000000000001</v>
      </c>
      <c r="J59" s="34" t="s">
        <v>64</v>
      </c>
      <c r="K59" s="28" t="s">
        <v>64</v>
      </c>
      <c r="L59" s="28"/>
      <c r="M59" s="46" t="s">
        <v>293</v>
      </c>
      <c r="N59" s="34" t="s">
        <v>64</v>
      </c>
      <c r="O59" s="28"/>
      <c r="P59" s="28"/>
      <c r="Q59" s="46" t="s">
        <v>293</v>
      </c>
      <c r="R59" s="34" t="s">
        <v>64</v>
      </c>
      <c r="S59" s="28" t="s">
        <v>64</v>
      </c>
      <c r="T59" s="28"/>
      <c r="U59" s="46" t="s">
        <v>293</v>
      </c>
      <c r="V59" s="34" t="s">
        <v>64</v>
      </c>
      <c r="W59" s="28" t="s">
        <v>64</v>
      </c>
      <c r="X59" s="28"/>
      <c r="Y59" s="46" t="s">
        <v>293</v>
      </c>
      <c r="Z59" s="34" t="s">
        <v>64</v>
      </c>
    </row>
    <row r="60" spans="1:26" x14ac:dyDescent="0.25">
      <c r="A60" s="16"/>
      <c r="B60" s="48" t="s">
        <v>1020</v>
      </c>
      <c r="C60" s="11" t="s">
        <v>64</v>
      </c>
      <c r="D60" s="11"/>
      <c r="E60" s="47" t="s">
        <v>1036</v>
      </c>
      <c r="F60" s="12" t="s">
        <v>258</v>
      </c>
      <c r="G60" s="11"/>
      <c r="H60" s="11"/>
      <c r="I60" s="47">
        <v>20.329999999999998</v>
      </c>
      <c r="J60" s="12" t="s">
        <v>64</v>
      </c>
      <c r="K60" s="11" t="s">
        <v>64</v>
      </c>
      <c r="L60" s="11"/>
      <c r="M60" s="47" t="s">
        <v>1037</v>
      </c>
      <c r="N60" s="12" t="s">
        <v>258</v>
      </c>
      <c r="O60" s="11"/>
      <c r="P60" s="11"/>
      <c r="Q60" s="47">
        <v>22.23</v>
      </c>
      <c r="R60" s="12" t="s">
        <v>64</v>
      </c>
      <c r="S60" s="11" t="s">
        <v>64</v>
      </c>
      <c r="T60" s="11"/>
      <c r="U60" s="47" t="s">
        <v>293</v>
      </c>
      <c r="V60" s="12" t="s">
        <v>64</v>
      </c>
      <c r="W60" s="11" t="s">
        <v>64</v>
      </c>
      <c r="X60" s="11"/>
      <c r="Y60" s="47" t="s">
        <v>293</v>
      </c>
      <c r="Z60" s="12" t="s">
        <v>64</v>
      </c>
    </row>
    <row r="61" spans="1:26" ht="15.75" thickBot="1" x14ac:dyDescent="0.3">
      <c r="A61" s="16"/>
      <c r="B61" s="49" t="s">
        <v>1023</v>
      </c>
      <c r="C61" s="28" t="s">
        <v>64</v>
      </c>
      <c r="D61" s="28"/>
      <c r="E61" s="33">
        <v>207793</v>
      </c>
      <c r="F61" s="34" t="s">
        <v>64</v>
      </c>
      <c r="G61" s="28"/>
      <c r="H61" s="28"/>
      <c r="I61" s="46" t="s">
        <v>293</v>
      </c>
      <c r="J61" s="34" t="s">
        <v>64</v>
      </c>
      <c r="K61" s="28" t="s">
        <v>64</v>
      </c>
      <c r="L61" s="28"/>
      <c r="M61" s="46" t="s">
        <v>293</v>
      </c>
      <c r="N61" s="34" t="s">
        <v>64</v>
      </c>
      <c r="O61" s="28"/>
      <c r="P61" s="28"/>
      <c r="Q61" s="46" t="s">
        <v>293</v>
      </c>
      <c r="R61" s="34" t="s">
        <v>64</v>
      </c>
      <c r="S61" s="28" t="s">
        <v>64</v>
      </c>
      <c r="T61" s="28"/>
      <c r="U61" s="46" t="s">
        <v>293</v>
      </c>
      <c r="V61" s="34" t="s">
        <v>64</v>
      </c>
      <c r="W61" s="28" t="s">
        <v>64</v>
      </c>
      <c r="X61" s="28"/>
      <c r="Y61" s="46" t="s">
        <v>293</v>
      </c>
      <c r="Z61" s="34" t="s">
        <v>64</v>
      </c>
    </row>
    <row r="62" spans="1:26" x14ac:dyDescent="0.25">
      <c r="A62" s="16"/>
      <c r="B62" s="36"/>
      <c r="C62" s="36" t="s">
        <v>64</v>
      </c>
      <c r="D62" s="37"/>
      <c r="E62" s="37"/>
      <c r="F62" s="36"/>
      <c r="G62" s="36"/>
      <c r="H62" s="37"/>
      <c r="I62" s="37"/>
      <c r="J62" s="36"/>
      <c r="K62" s="36" t="s">
        <v>64</v>
      </c>
      <c r="L62" s="37"/>
      <c r="M62" s="37"/>
      <c r="N62" s="36"/>
      <c r="O62" s="36"/>
      <c r="P62" s="37"/>
      <c r="Q62" s="37"/>
      <c r="R62" s="36"/>
      <c r="S62" s="36" t="s">
        <v>64</v>
      </c>
      <c r="T62" s="37"/>
      <c r="U62" s="37"/>
      <c r="V62" s="36"/>
      <c r="W62" s="36" t="s">
        <v>64</v>
      </c>
      <c r="X62" s="37"/>
      <c r="Y62" s="37"/>
      <c r="Z62" s="36"/>
    </row>
    <row r="63" spans="1:26" ht="15.75" thickBot="1" x14ac:dyDescent="0.3">
      <c r="A63" s="16"/>
      <c r="B63" s="48" t="s">
        <v>1038</v>
      </c>
      <c r="C63" s="22" t="s">
        <v>64</v>
      </c>
      <c r="D63" s="11"/>
      <c r="E63" s="30">
        <v>2504703</v>
      </c>
      <c r="F63" s="12" t="s">
        <v>64</v>
      </c>
      <c r="G63" s="22"/>
      <c r="H63" s="11" t="s">
        <v>253</v>
      </c>
      <c r="I63" s="47">
        <v>20.51</v>
      </c>
      <c r="J63" s="12" t="s">
        <v>64</v>
      </c>
      <c r="K63" s="22" t="s">
        <v>64</v>
      </c>
      <c r="L63" s="11"/>
      <c r="M63" s="30">
        <v>2304300</v>
      </c>
      <c r="N63" s="12" t="s">
        <v>64</v>
      </c>
      <c r="O63" s="22"/>
      <c r="P63" s="11" t="s">
        <v>253</v>
      </c>
      <c r="Q63" s="47">
        <v>22.12</v>
      </c>
      <c r="R63" s="12" t="s">
        <v>64</v>
      </c>
      <c r="S63" s="22" t="s">
        <v>64</v>
      </c>
      <c r="T63" s="11"/>
      <c r="U63" s="47" t="s">
        <v>293</v>
      </c>
      <c r="V63" s="12" t="s">
        <v>64</v>
      </c>
      <c r="W63" s="22" t="s">
        <v>64</v>
      </c>
      <c r="X63" s="11" t="s">
        <v>253</v>
      </c>
      <c r="Y63" s="47" t="s">
        <v>293</v>
      </c>
      <c r="Z63" s="12" t="s">
        <v>64</v>
      </c>
    </row>
    <row r="64" spans="1:26" ht="15.75" thickTop="1" x14ac:dyDescent="0.25">
      <c r="A64" s="16"/>
      <c r="B64" s="36"/>
      <c r="C64" s="36" t="s">
        <v>64</v>
      </c>
      <c r="D64" s="44"/>
      <c r="E64" s="44"/>
      <c r="F64" s="36"/>
      <c r="G64" s="36"/>
      <c r="H64" s="44"/>
      <c r="I64" s="44"/>
      <c r="J64" s="36"/>
      <c r="K64" s="36" t="s">
        <v>64</v>
      </c>
      <c r="L64" s="44"/>
      <c r="M64" s="44"/>
      <c r="N64" s="36"/>
      <c r="O64" s="36"/>
      <c r="P64" s="44"/>
      <c r="Q64" s="44"/>
      <c r="R64" s="36"/>
      <c r="S64" s="36" t="s">
        <v>64</v>
      </c>
      <c r="T64" s="44"/>
      <c r="U64" s="44"/>
      <c r="V64" s="36"/>
      <c r="W64" s="36" t="s">
        <v>64</v>
      </c>
      <c r="X64" s="44"/>
      <c r="Y64" s="44"/>
      <c r="Z64" s="36"/>
    </row>
    <row r="65" spans="1:26" x14ac:dyDescent="0.25">
      <c r="A65" s="16"/>
      <c r="B65" s="11"/>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thickBot="1" x14ac:dyDescent="0.3">
      <c r="A66" s="16"/>
      <c r="B66" s="49" t="s">
        <v>1039</v>
      </c>
      <c r="C66" s="43" t="s">
        <v>64</v>
      </c>
      <c r="D66" s="28"/>
      <c r="E66" s="33">
        <v>3398</v>
      </c>
      <c r="F66" s="34" t="s">
        <v>64</v>
      </c>
      <c r="G66" s="43"/>
      <c r="H66" s="28" t="s">
        <v>253</v>
      </c>
      <c r="I66" s="46">
        <v>20.85</v>
      </c>
      <c r="J66" s="34" t="s">
        <v>64</v>
      </c>
      <c r="K66" s="43" t="s">
        <v>64</v>
      </c>
      <c r="L66" s="28"/>
      <c r="M66" s="46" t="s">
        <v>293</v>
      </c>
      <c r="N66" s="34" t="s">
        <v>64</v>
      </c>
      <c r="O66" s="43"/>
      <c r="P66" s="28" t="s">
        <v>253</v>
      </c>
      <c r="Q66" s="46" t="s">
        <v>293</v>
      </c>
      <c r="R66" s="34" t="s">
        <v>64</v>
      </c>
      <c r="S66" s="43" t="s">
        <v>64</v>
      </c>
      <c r="T66" s="28"/>
      <c r="U66" s="46" t="s">
        <v>293</v>
      </c>
      <c r="V66" s="34" t="s">
        <v>64</v>
      </c>
      <c r="W66" s="43" t="s">
        <v>64</v>
      </c>
      <c r="X66" s="28" t="s">
        <v>253</v>
      </c>
      <c r="Y66" s="46" t="s">
        <v>293</v>
      </c>
      <c r="Z66" s="34" t="s">
        <v>64</v>
      </c>
    </row>
    <row r="67" spans="1:26" ht="15.75" thickTop="1" x14ac:dyDescent="0.25">
      <c r="A67" s="16"/>
      <c r="B67" s="36"/>
      <c r="C67" s="36" t="s">
        <v>64</v>
      </c>
      <c r="D67" s="44"/>
      <c r="E67" s="44"/>
      <c r="F67" s="36"/>
      <c r="G67" s="36"/>
      <c r="H67" s="44"/>
      <c r="I67" s="44"/>
      <c r="J67" s="36"/>
      <c r="K67" s="36" t="s">
        <v>64</v>
      </c>
      <c r="L67" s="44"/>
      <c r="M67" s="44"/>
      <c r="N67" s="36"/>
      <c r="O67" s="36"/>
      <c r="P67" s="44"/>
      <c r="Q67" s="44"/>
      <c r="R67" s="36"/>
      <c r="S67" s="36" t="s">
        <v>64</v>
      </c>
      <c r="T67" s="44"/>
      <c r="U67" s="44"/>
      <c r="V67" s="36"/>
      <c r="W67" s="36" t="s">
        <v>64</v>
      </c>
      <c r="X67" s="44"/>
      <c r="Y67" s="44"/>
      <c r="Z67" s="36"/>
    </row>
    <row r="68" spans="1:26" x14ac:dyDescent="0.25">
      <c r="A68" s="16"/>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thickBot="1" x14ac:dyDescent="0.3">
      <c r="A69" s="16"/>
      <c r="B69" s="95" t="s">
        <v>1025</v>
      </c>
      <c r="C69" s="95"/>
      <c r="D69" s="95"/>
      <c r="E69" s="95"/>
      <c r="F69" s="48" t="s">
        <v>64</v>
      </c>
      <c r="G69" s="22"/>
      <c r="H69" s="11" t="s">
        <v>253</v>
      </c>
      <c r="I69" s="30">
        <v>5966</v>
      </c>
      <c r="J69" s="12" t="s">
        <v>64</v>
      </c>
      <c r="K69" s="22" t="s">
        <v>64</v>
      </c>
      <c r="L69" s="11"/>
      <c r="M69" s="11"/>
      <c r="N69" s="11"/>
      <c r="O69" s="22"/>
      <c r="P69" s="11" t="s">
        <v>253</v>
      </c>
      <c r="Q69" s="30">
        <v>4591</v>
      </c>
      <c r="R69" s="12" t="s">
        <v>64</v>
      </c>
      <c r="S69" s="22" t="s">
        <v>64</v>
      </c>
      <c r="T69" s="11"/>
      <c r="U69" s="11"/>
      <c r="V69" s="11"/>
      <c r="W69" s="22" t="s">
        <v>64</v>
      </c>
      <c r="X69" s="11" t="s">
        <v>253</v>
      </c>
      <c r="Y69" s="47" t="s">
        <v>293</v>
      </c>
      <c r="Z69" s="12" t="s">
        <v>64</v>
      </c>
    </row>
    <row r="70" spans="1:26" ht="15.75" thickTop="1" x14ac:dyDescent="0.25">
      <c r="A70" s="16"/>
      <c r="B70" s="36"/>
      <c r="C70" s="36" t="s">
        <v>64</v>
      </c>
      <c r="D70" s="36"/>
      <c r="E70" s="36"/>
      <c r="F70" s="36"/>
      <c r="G70" s="36"/>
      <c r="H70" s="44"/>
      <c r="I70" s="44"/>
      <c r="J70" s="36"/>
      <c r="K70" s="36" t="s">
        <v>64</v>
      </c>
      <c r="L70" s="36"/>
      <c r="M70" s="36"/>
      <c r="N70" s="36"/>
      <c r="O70" s="36"/>
      <c r="P70" s="44"/>
      <c r="Q70" s="44"/>
      <c r="R70" s="36"/>
      <c r="S70" s="36" t="s">
        <v>64</v>
      </c>
      <c r="T70" s="36"/>
      <c r="U70" s="36"/>
      <c r="V70" s="36"/>
      <c r="W70" s="36" t="s">
        <v>64</v>
      </c>
      <c r="X70" s="44"/>
      <c r="Y70" s="44"/>
      <c r="Z70" s="36"/>
    </row>
    <row r="71" spans="1:26" x14ac:dyDescent="0.25">
      <c r="A71" s="16"/>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51" x14ac:dyDescent="0.25">
      <c r="A72" s="16"/>
      <c r="B72" s="13">
        <v>-1</v>
      </c>
      <c r="C72" s="13" t="s">
        <v>1040</v>
      </c>
    </row>
    <row r="73" spans="1:26" ht="38.25" x14ac:dyDescent="0.25">
      <c r="A73" s="16"/>
      <c r="B73" s="13">
        <v>-2</v>
      </c>
      <c r="C73" s="13" t="s">
        <v>1041</v>
      </c>
    </row>
    <row r="74" spans="1:26" ht="38.25" x14ac:dyDescent="0.25">
      <c r="A74" s="16"/>
      <c r="B74" s="13">
        <v>-3</v>
      </c>
      <c r="C74" s="13" t="s">
        <v>1042</v>
      </c>
    </row>
    <row r="75" spans="1:26" ht="38.25" x14ac:dyDescent="0.25">
      <c r="A75" s="16"/>
      <c r="B75" s="13">
        <v>-4</v>
      </c>
      <c r="C75" s="13" t="s">
        <v>1043</v>
      </c>
    </row>
    <row r="76" spans="1:26" ht="51" x14ac:dyDescent="0.25">
      <c r="A76" s="16"/>
      <c r="B76" s="13">
        <v>-5</v>
      </c>
      <c r="C76" s="13" t="s">
        <v>1044</v>
      </c>
    </row>
    <row r="77" spans="1:26" x14ac:dyDescent="0.25">
      <c r="A77" s="16"/>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x14ac:dyDescent="0.25">
      <c r="A78" s="16"/>
      <c r="B78" s="18" t="s">
        <v>1045</v>
      </c>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x14ac:dyDescent="0.25">
      <c r="A79" s="16"/>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x14ac:dyDescent="0.25">
      <c r="A80" s="16"/>
      <c r="B80" s="11"/>
      <c r="C80" s="11"/>
      <c r="D80" s="11"/>
      <c r="E80" s="11"/>
      <c r="F80" s="11"/>
      <c r="G80" s="11"/>
      <c r="H80" s="11"/>
      <c r="I80" s="11"/>
      <c r="J80" s="11"/>
      <c r="K80" s="11"/>
      <c r="L80" s="11"/>
      <c r="M80" s="11"/>
      <c r="N80" s="11"/>
    </row>
    <row r="81" spans="1:26" x14ac:dyDescent="0.25">
      <c r="A81" s="16"/>
      <c r="B81" s="38"/>
      <c r="C81" s="38" t="s">
        <v>64</v>
      </c>
      <c r="D81" s="39" t="s">
        <v>1046</v>
      </c>
      <c r="E81" s="39"/>
      <c r="F81" s="39"/>
      <c r="G81" s="39"/>
      <c r="H81" s="39"/>
      <c r="I81" s="39"/>
      <c r="J81" s="39"/>
      <c r="K81" s="39"/>
      <c r="L81" s="39"/>
      <c r="M81" s="39"/>
      <c r="N81" s="38"/>
    </row>
    <row r="82" spans="1:26" ht="15.75" thickBot="1" x14ac:dyDescent="0.3">
      <c r="A82" s="16"/>
      <c r="B82" s="38"/>
      <c r="C82" s="38"/>
      <c r="D82" s="40" t="s">
        <v>246</v>
      </c>
      <c r="E82" s="40"/>
      <c r="F82" s="40"/>
      <c r="G82" s="40"/>
      <c r="H82" s="40"/>
      <c r="I82" s="40"/>
      <c r="J82" s="40"/>
      <c r="K82" s="40"/>
      <c r="L82" s="40"/>
      <c r="M82" s="40"/>
      <c r="N82" s="38"/>
    </row>
    <row r="83" spans="1:26" ht="15.75" thickBot="1" x14ac:dyDescent="0.3">
      <c r="A83" s="16"/>
      <c r="B83" s="22"/>
      <c r="C83" s="22" t="s">
        <v>64</v>
      </c>
      <c r="D83" s="41">
        <v>2012</v>
      </c>
      <c r="E83" s="41"/>
      <c r="F83" s="22"/>
      <c r="G83" s="22"/>
      <c r="H83" s="41">
        <v>2011</v>
      </c>
      <c r="I83" s="41"/>
      <c r="J83" s="22"/>
      <c r="K83" s="22"/>
      <c r="L83" s="41">
        <v>2010</v>
      </c>
      <c r="M83" s="41"/>
      <c r="N83" s="22"/>
    </row>
    <row r="84" spans="1:26" x14ac:dyDescent="0.25">
      <c r="A84" s="16"/>
      <c r="B84" s="49" t="s">
        <v>1047</v>
      </c>
      <c r="C84" s="28" t="s">
        <v>64</v>
      </c>
      <c r="D84" s="28"/>
      <c r="E84" s="46">
        <v>3.7</v>
      </c>
      <c r="F84" s="34" t="s">
        <v>1048</v>
      </c>
      <c r="G84" s="28"/>
      <c r="H84" s="28"/>
      <c r="I84" s="46">
        <v>1.6</v>
      </c>
      <c r="J84" s="34" t="s">
        <v>1048</v>
      </c>
      <c r="K84" s="28"/>
      <c r="L84" s="34"/>
      <c r="M84" s="57" t="s">
        <v>293</v>
      </c>
      <c r="N84" s="34" t="s">
        <v>64</v>
      </c>
    </row>
    <row r="85" spans="1:26" x14ac:dyDescent="0.25">
      <c r="A85" s="16"/>
      <c r="B85" s="48" t="s">
        <v>1049</v>
      </c>
      <c r="C85" s="11" t="s">
        <v>64</v>
      </c>
      <c r="D85" s="11"/>
      <c r="E85" s="47">
        <v>45</v>
      </c>
      <c r="F85" s="12" t="s">
        <v>1048</v>
      </c>
      <c r="G85" s="11"/>
      <c r="H85" s="11"/>
      <c r="I85" s="47">
        <v>48</v>
      </c>
      <c r="J85" s="12" t="s">
        <v>1048</v>
      </c>
      <c r="K85" s="11"/>
      <c r="L85" s="12"/>
      <c r="M85" s="58" t="s">
        <v>293</v>
      </c>
      <c r="N85" s="12" t="s">
        <v>64</v>
      </c>
    </row>
    <row r="86" spans="1:26" x14ac:dyDescent="0.25">
      <c r="A86" s="16"/>
      <c r="B86" s="49" t="s">
        <v>1050</v>
      </c>
      <c r="C86" s="28" t="s">
        <v>64</v>
      </c>
      <c r="D86" s="28"/>
      <c r="E86" s="46">
        <v>1.4</v>
      </c>
      <c r="F86" s="34" t="s">
        <v>1048</v>
      </c>
      <c r="G86" s="28"/>
      <c r="H86" s="28"/>
      <c r="I86" s="46">
        <v>2.7</v>
      </c>
      <c r="J86" s="34" t="s">
        <v>1048</v>
      </c>
      <c r="K86" s="28"/>
      <c r="L86" s="34"/>
      <c r="M86" s="57" t="s">
        <v>293</v>
      </c>
      <c r="N86" s="34" t="s">
        <v>64</v>
      </c>
    </row>
    <row r="87" spans="1:26" x14ac:dyDescent="0.25">
      <c r="A87" s="16"/>
      <c r="B87" s="48" t="s">
        <v>1051</v>
      </c>
      <c r="C87" s="11" t="s">
        <v>64</v>
      </c>
      <c r="D87" s="11"/>
      <c r="E87" s="47">
        <v>6.84</v>
      </c>
      <c r="F87" s="12" t="s">
        <v>64</v>
      </c>
      <c r="G87" s="11"/>
      <c r="H87" s="11"/>
      <c r="I87" s="47">
        <v>6.87</v>
      </c>
      <c r="J87" s="12" t="s">
        <v>64</v>
      </c>
      <c r="K87" s="11"/>
      <c r="L87" s="12"/>
      <c r="M87" s="58" t="s">
        <v>293</v>
      </c>
      <c r="N87" s="12" t="s">
        <v>64</v>
      </c>
    </row>
    <row r="88" spans="1:26" x14ac:dyDescent="0.25">
      <c r="A88" s="16"/>
      <c r="B88" s="49" t="s">
        <v>1052</v>
      </c>
      <c r="C88" s="28" t="s">
        <v>64</v>
      </c>
      <c r="D88" s="28" t="s">
        <v>253</v>
      </c>
      <c r="E88" s="46">
        <v>8.08</v>
      </c>
      <c r="F88" s="34" t="s">
        <v>64</v>
      </c>
      <c r="G88" s="28"/>
      <c r="H88" s="28" t="s">
        <v>253</v>
      </c>
      <c r="I88" s="46">
        <v>9.7899999999999991</v>
      </c>
      <c r="J88" s="34" t="s">
        <v>64</v>
      </c>
      <c r="K88" s="28"/>
      <c r="L88" s="34"/>
      <c r="M88" s="57" t="s">
        <v>293</v>
      </c>
      <c r="N88" s="34" t="s">
        <v>64</v>
      </c>
    </row>
    <row r="89" spans="1:26" x14ac:dyDescent="0.25">
      <c r="A89" s="16"/>
      <c r="B89" s="52" t="s">
        <v>1053</v>
      </c>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25.5" customHeight="1" x14ac:dyDescent="0.25">
      <c r="A90" s="16"/>
      <c r="B90" s="18" t="s">
        <v>1054</v>
      </c>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25.5" customHeight="1" x14ac:dyDescent="0.25">
      <c r="A91" s="16"/>
      <c r="B91" s="52" t="s">
        <v>1055</v>
      </c>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25">
      <c r="A92" s="16"/>
      <c r="B92" s="18" t="s">
        <v>1056</v>
      </c>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x14ac:dyDescent="0.25">
      <c r="A93" s="16"/>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x14ac:dyDescent="0.25">
      <c r="A94" s="16"/>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thickBot="1" x14ac:dyDescent="0.3">
      <c r="A95" s="16"/>
      <c r="B95" s="22"/>
      <c r="C95" s="22" t="s">
        <v>64</v>
      </c>
      <c r="D95" s="40" t="s">
        <v>286</v>
      </c>
      <c r="E95" s="40"/>
      <c r="F95" s="40"/>
      <c r="G95" s="40"/>
      <c r="H95" s="40"/>
      <c r="I95" s="40"/>
      <c r="J95" s="40"/>
      <c r="K95" s="40"/>
      <c r="L95" s="40"/>
      <c r="M95" s="40"/>
      <c r="N95" s="40"/>
      <c r="O95" s="40"/>
      <c r="P95" s="40"/>
      <c r="Q95" s="40"/>
      <c r="R95" s="40"/>
      <c r="S95" s="40"/>
      <c r="T95" s="40"/>
      <c r="U95" s="40"/>
      <c r="V95" s="40"/>
      <c r="W95" s="40"/>
      <c r="X95" s="40"/>
      <c r="Y95" s="40"/>
      <c r="Z95" s="22"/>
    </row>
    <row r="96" spans="1:26" ht="15.75" thickBot="1" x14ac:dyDescent="0.3">
      <c r="A96" s="16"/>
      <c r="B96" s="22"/>
      <c r="C96" s="22" t="s">
        <v>64</v>
      </c>
      <c r="D96" s="41">
        <v>2012</v>
      </c>
      <c r="E96" s="41"/>
      <c r="F96" s="41"/>
      <c r="G96" s="41"/>
      <c r="H96" s="41"/>
      <c r="I96" s="41"/>
      <c r="J96" s="22"/>
      <c r="K96" s="22" t="s">
        <v>64</v>
      </c>
      <c r="L96" s="41">
        <v>2011</v>
      </c>
      <c r="M96" s="41"/>
      <c r="N96" s="41"/>
      <c r="O96" s="41"/>
      <c r="P96" s="41"/>
      <c r="Q96" s="41"/>
      <c r="R96" s="22"/>
      <c r="S96" s="22" t="s">
        <v>64</v>
      </c>
      <c r="T96" s="41">
        <v>2010</v>
      </c>
      <c r="U96" s="41"/>
      <c r="V96" s="41"/>
      <c r="W96" s="41"/>
      <c r="X96" s="41"/>
      <c r="Y96" s="41"/>
      <c r="Z96" s="22"/>
    </row>
    <row r="97" spans="1:26" x14ac:dyDescent="0.25">
      <c r="A97" s="16"/>
      <c r="B97" s="38"/>
      <c r="C97" s="38" t="s">
        <v>64</v>
      </c>
      <c r="D97" s="67" t="s">
        <v>1014</v>
      </c>
      <c r="E97" s="67"/>
      <c r="F97" s="86"/>
      <c r="G97" s="86"/>
      <c r="H97" s="67" t="s">
        <v>1011</v>
      </c>
      <c r="I97" s="67"/>
      <c r="J97" s="38"/>
      <c r="K97" s="38" t="s">
        <v>64</v>
      </c>
      <c r="L97" s="67" t="s">
        <v>1014</v>
      </c>
      <c r="M97" s="67"/>
      <c r="N97" s="86"/>
      <c r="O97" s="86"/>
      <c r="P97" s="67" t="s">
        <v>1011</v>
      </c>
      <c r="Q97" s="67"/>
      <c r="R97" s="38"/>
      <c r="S97" s="38" t="s">
        <v>64</v>
      </c>
      <c r="T97" s="67" t="s">
        <v>1014</v>
      </c>
      <c r="U97" s="67"/>
      <c r="V97" s="86"/>
      <c r="W97" s="86"/>
      <c r="X97" s="67" t="s">
        <v>1011</v>
      </c>
      <c r="Y97" s="67"/>
      <c r="Z97" s="38"/>
    </row>
    <row r="98" spans="1:26" x14ac:dyDescent="0.25">
      <c r="A98" s="16"/>
      <c r="B98" s="38"/>
      <c r="C98" s="38"/>
      <c r="D98" s="39" t="s">
        <v>1015</v>
      </c>
      <c r="E98" s="39"/>
      <c r="F98" s="38"/>
      <c r="G98" s="38"/>
      <c r="H98" s="39" t="s">
        <v>616</v>
      </c>
      <c r="I98" s="39"/>
      <c r="J98" s="38"/>
      <c r="K98" s="38"/>
      <c r="L98" s="39" t="s">
        <v>1015</v>
      </c>
      <c r="M98" s="39"/>
      <c r="N98" s="38"/>
      <c r="O98" s="38"/>
      <c r="P98" s="39" t="s">
        <v>616</v>
      </c>
      <c r="Q98" s="39"/>
      <c r="R98" s="38"/>
      <c r="S98" s="38"/>
      <c r="T98" s="39" t="s">
        <v>1015</v>
      </c>
      <c r="U98" s="39"/>
      <c r="V98" s="38"/>
      <c r="W98" s="38"/>
      <c r="X98" s="39" t="s">
        <v>616</v>
      </c>
      <c r="Y98" s="39"/>
      <c r="Z98" s="38"/>
    </row>
    <row r="99" spans="1:26" x14ac:dyDescent="0.25">
      <c r="A99" s="16"/>
      <c r="B99" s="38"/>
      <c r="C99" s="38"/>
      <c r="D99" s="39"/>
      <c r="E99" s="39"/>
      <c r="F99" s="38"/>
      <c r="G99" s="38"/>
      <c r="H99" s="39" t="s">
        <v>1012</v>
      </c>
      <c r="I99" s="39"/>
      <c r="J99" s="38"/>
      <c r="K99" s="38"/>
      <c r="L99" s="39"/>
      <c r="M99" s="39"/>
      <c r="N99" s="38"/>
      <c r="O99" s="38"/>
      <c r="P99" s="39" t="s">
        <v>1012</v>
      </c>
      <c r="Q99" s="39"/>
      <c r="R99" s="38"/>
      <c r="S99" s="38"/>
      <c r="T99" s="39"/>
      <c r="U99" s="39"/>
      <c r="V99" s="38"/>
      <c r="W99" s="38"/>
      <c r="X99" s="39" t="s">
        <v>1012</v>
      </c>
      <c r="Y99" s="39"/>
      <c r="Z99" s="38"/>
    </row>
    <row r="100" spans="1:26" x14ac:dyDescent="0.25">
      <c r="A100" s="16"/>
      <c r="B100" s="38"/>
      <c r="C100" s="38"/>
      <c r="D100" s="39"/>
      <c r="E100" s="39"/>
      <c r="F100" s="38"/>
      <c r="G100" s="38"/>
      <c r="H100" s="39" t="s">
        <v>1013</v>
      </c>
      <c r="I100" s="39"/>
      <c r="J100" s="38"/>
      <c r="K100" s="38"/>
      <c r="L100" s="39"/>
      <c r="M100" s="39"/>
      <c r="N100" s="38"/>
      <c r="O100" s="38"/>
      <c r="P100" s="39" t="s">
        <v>1013</v>
      </c>
      <c r="Q100" s="39"/>
      <c r="R100" s="38"/>
      <c r="S100" s="38"/>
      <c r="T100" s="39"/>
      <c r="U100" s="39"/>
      <c r="V100" s="38"/>
      <c r="W100" s="38"/>
      <c r="X100" s="39" t="s">
        <v>1013</v>
      </c>
      <c r="Y100" s="39"/>
      <c r="Z100" s="38"/>
    </row>
    <row r="101" spans="1:26" ht="15.75" thickBot="1" x14ac:dyDescent="0.3">
      <c r="A101" s="16"/>
      <c r="B101" s="38"/>
      <c r="C101" s="38"/>
      <c r="D101" s="40"/>
      <c r="E101" s="40"/>
      <c r="F101" s="38"/>
      <c r="G101" s="38"/>
      <c r="H101" s="40" t="s">
        <v>862</v>
      </c>
      <c r="I101" s="40"/>
      <c r="J101" s="38"/>
      <c r="K101" s="38"/>
      <c r="L101" s="40"/>
      <c r="M101" s="40"/>
      <c r="N101" s="38"/>
      <c r="O101" s="38"/>
      <c r="P101" s="40" t="s">
        <v>862</v>
      </c>
      <c r="Q101" s="40"/>
      <c r="R101" s="38"/>
      <c r="S101" s="38"/>
      <c r="T101" s="40"/>
      <c r="U101" s="40"/>
      <c r="V101" s="38"/>
      <c r="W101" s="38"/>
      <c r="X101" s="40" t="s">
        <v>862</v>
      </c>
      <c r="Y101" s="40"/>
      <c r="Z101" s="38"/>
    </row>
    <row r="102" spans="1:26" x14ac:dyDescent="0.25">
      <c r="A102" s="16"/>
      <c r="B102" s="49" t="s">
        <v>1016</v>
      </c>
      <c r="C102" s="28" t="s">
        <v>64</v>
      </c>
      <c r="D102" s="28"/>
      <c r="E102" s="33">
        <v>32641</v>
      </c>
      <c r="F102" s="34" t="s">
        <v>64</v>
      </c>
      <c r="G102" s="28"/>
      <c r="H102" s="28" t="s">
        <v>253</v>
      </c>
      <c r="I102" s="46">
        <v>15.99</v>
      </c>
      <c r="J102" s="34" t="s">
        <v>64</v>
      </c>
      <c r="K102" s="28" t="s">
        <v>64</v>
      </c>
      <c r="L102" s="28"/>
      <c r="M102" s="33">
        <v>27294</v>
      </c>
      <c r="N102" s="34" t="s">
        <v>64</v>
      </c>
      <c r="O102" s="28"/>
      <c r="P102" s="28" t="s">
        <v>253</v>
      </c>
      <c r="Q102" s="46">
        <v>13.81</v>
      </c>
      <c r="R102" s="34" t="s">
        <v>64</v>
      </c>
      <c r="S102" s="28" t="s">
        <v>64</v>
      </c>
      <c r="T102" s="28"/>
      <c r="U102" s="33">
        <v>138875</v>
      </c>
      <c r="V102" s="34" t="s">
        <v>64</v>
      </c>
      <c r="W102" s="28"/>
      <c r="X102" s="28" t="s">
        <v>253</v>
      </c>
      <c r="Y102" s="46">
        <v>23.72</v>
      </c>
      <c r="Z102" s="34" t="s">
        <v>64</v>
      </c>
    </row>
    <row r="103" spans="1:26" x14ac:dyDescent="0.25">
      <c r="A103" s="16"/>
      <c r="B103" s="48" t="s">
        <v>1017</v>
      </c>
      <c r="C103" s="11" t="s">
        <v>64</v>
      </c>
      <c r="D103" s="11"/>
      <c r="E103" s="30">
        <v>25248</v>
      </c>
      <c r="F103" s="12" t="s">
        <v>64</v>
      </c>
      <c r="G103" s="11"/>
      <c r="H103" s="11"/>
      <c r="I103" s="47">
        <v>29.7</v>
      </c>
      <c r="J103" s="12" t="s">
        <v>64</v>
      </c>
      <c r="K103" s="11" t="s">
        <v>64</v>
      </c>
      <c r="L103" s="11"/>
      <c r="M103" s="30">
        <v>17685</v>
      </c>
      <c r="N103" s="12" t="s">
        <v>64</v>
      </c>
      <c r="O103" s="11"/>
      <c r="P103" s="11"/>
      <c r="Q103" s="47">
        <v>17.71</v>
      </c>
      <c r="R103" s="12" t="s">
        <v>64</v>
      </c>
      <c r="S103" s="11" t="s">
        <v>64</v>
      </c>
      <c r="T103" s="11"/>
      <c r="U103" s="30">
        <v>20594</v>
      </c>
      <c r="V103" s="12" t="s">
        <v>64</v>
      </c>
      <c r="W103" s="11"/>
      <c r="X103" s="11"/>
      <c r="Y103" s="47">
        <v>10.68</v>
      </c>
      <c r="Z103" s="12" t="s">
        <v>64</v>
      </c>
    </row>
    <row r="104" spans="1:26" x14ac:dyDescent="0.25">
      <c r="A104" s="16"/>
      <c r="B104" s="49" t="s">
        <v>1057</v>
      </c>
      <c r="C104" s="28" t="s">
        <v>64</v>
      </c>
      <c r="D104" s="28"/>
      <c r="E104" s="46" t="s">
        <v>1058</v>
      </c>
      <c r="F104" s="34" t="s">
        <v>258</v>
      </c>
      <c r="G104" s="28"/>
      <c r="H104" s="28"/>
      <c r="I104" s="46">
        <v>20.260000000000002</v>
      </c>
      <c r="J104" s="34" t="s">
        <v>64</v>
      </c>
      <c r="K104" s="28" t="s">
        <v>64</v>
      </c>
      <c r="L104" s="28"/>
      <c r="M104" s="46" t="s">
        <v>1059</v>
      </c>
      <c r="N104" s="34" t="s">
        <v>258</v>
      </c>
      <c r="O104" s="28"/>
      <c r="P104" s="28"/>
      <c r="Q104" s="46">
        <v>13.65</v>
      </c>
      <c r="R104" s="34" t="s">
        <v>64</v>
      </c>
      <c r="S104" s="28" t="s">
        <v>64</v>
      </c>
      <c r="T104" s="28"/>
      <c r="U104" s="46" t="s">
        <v>1060</v>
      </c>
      <c r="V104" s="34" t="s">
        <v>258</v>
      </c>
      <c r="W104" s="28"/>
      <c r="X104" s="28"/>
      <c r="Y104" s="46">
        <v>23.7</v>
      </c>
      <c r="Z104" s="34" t="s">
        <v>64</v>
      </c>
    </row>
    <row r="105" spans="1:26" x14ac:dyDescent="0.25">
      <c r="A105" s="16"/>
      <c r="B105" s="48" t="s">
        <v>1020</v>
      </c>
      <c r="C105" s="11" t="s">
        <v>64</v>
      </c>
      <c r="D105" s="11"/>
      <c r="E105" s="47" t="s">
        <v>293</v>
      </c>
      <c r="F105" s="12" t="s">
        <v>64</v>
      </c>
      <c r="G105" s="11"/>
      <c r="H105" s="11"/>
      <c r="I105" s="47" t="s">
        <v>293</v>
      </c>
      <c r="J105" s="12" t="s">
        <v>64</v>
      </c>
      <c r="K105" s="11" t="s">
        <v>64</v>
      </c>
      <c r="L105" s="11"/>
      <c r="M105" s="47" t="s">
        <v>293</v>
      </c>
      <c r="N105" s="12" t="s">
        <v>64</v>
      </c>
      <c r="O105" s="11"/>
      <c r="P105" s="11"/>
      <c r="Q105" s="47" t="s">
        <v>293</v>
      </c>
      <c r="R105" s="12" t="s">
        <v>64</v>
      </c>
      <c r="S105" s="11" t="s">
        <v>64</v>
      </c>
      <c r="T105" s="11"/>
      <c r="U105" s="47" t="s">
        <v>1061</v>
      </c>
      <c r="V105" s="12" t="s">
        <v>258</v>
      </c>
      <c r="W105" s="11"/>
      <c r="X105" s="11"/>
      <c r="Y105" s="47">
        <v>32.28</v>
      </c>
      <c r="Z105" s="12" t="s">
        <v>64</v>
      </c>
    </row>
    <row r="106" spans="1:26" ht="15.75" thickBot="1" x14ac:dyDescent="0.3">
      <c r="A106" s="16"/>
      <c r="B106" s="49" t="s">
        <v>1023</v>
      </c>
      <c r="C106" s="28" t="s">
        <v>64</v>
      </c>
      <c r="D106" s="28"/>
      <c r="E106" s="33">
        <v>2977</v>
      </c>
      <c r="F106" s="34" t="s">
        <v>64</v>
      </c>
      <c r="G106" s="28"/>
      <c r="H106" s="28"/>
      <c r="I106" s="46" t="s">
        <v>293</v>
      </c>
      <c r="J106" s="34" t="s">
        <v>64</v>
      </c>
      <c r="K106" s="28" t="s">
        <v>64</v>
      </c>
      <c r="L106" s="28"/>
      <c r="M106" s="46" t="s">
        <v>293</v>
      </c>
      <c r="N106" s="34" t="s">
        <v>64</v>
      </c>
      <c r="O106" s="28"/>
      <c r="P106" s="28"/>
      <c r="Q106" s="46" t="s">
        <v>293</v>
      </c>
      <c r="R106" s="34" t="s">
        <v>64</v>
      </c>
      <c r="S106" s="28" t="s">
        <v>64</v>
      </c>
      <c r="T106" s="28"/>
      <c r="U106" s="46" t="s">
        <v>293</v>
      </c>
      <c r="V106" s="34" t="s">
        <v>64</v>
      </c>
      <c r="W106" s="28"/>
      <c r="X106" s="28"/>
      <c r="Y106" s="46" t="s">
        <v>293</v>
      </c>
      <c r="Z106" s="34" t="s">
        <v>64</v>
      </c>
    </row>
    <row r="107" spans="1:26" x14ac:dyDescent="0.25">
      <c r="A107" s="16"/>
      <c r="B107" s="36"/>
      <c r="C107" s="36" t="s">
        <v>64</v>
      </c>
      <c r="D107" s="37"/>
      <c r="E107" s="37"/>
      <c r="F107" s="36"/>
      <c r="G107" s="36"/>
      <c r="H107" s="37"/>
      <c r="I107" s="37"/>
      <c r="J107" s="36"/>
      <c r="K107" s="36" t="s">
        <v>64</v>
      </c>
      <c r="L107" s="37"/>
      <c r="M107" s="37"/>
      <c r="N107" s="36"/>
      <c r="O107" s="36"/>
      <c r="P107" s="37"/>
      <c r="Q107" s="37"/>
      <c r="R107" s="36"/>
      <c r="S107" s="36" t="s">
        <v>64</v>
      </c>
      <c r="T107" s="37"/>
      <c r="U107" s="37"/>
      <c r="V107" s="36"/>
      <c r="W107" s="36"/>
      <c r="X107" s="37"/>
      <c r="Y107" s="37"/>
      <c r="Z107" s="36"/>
    </row>
    <row r="108" spans="1:26" ht="15.75" thickBot="1" x14ac:dyDescent="0.3">
      <c r="A108" s="16"/>
      <c r="B108" s="48" t="s">
        <v>1038</v>
      </c>
      <c r="C108" s="22" t="s">
        <v>64</v>
      </c>
      <c r="D108" s="11"/>
      <c r="E108" s="30">
        <v>50759</v>
      </c>
      <c r="F108" s="12" t="s">
        <v>64</v>
      </c>
      <c r="G108" s="22"/>
      <c r="H108" s="11" t="s">
        <v>253</v>
      </c>
      <c r="I108" s="47">
        <v>21.02</v>
      </c>
      <c r="J108" s="12" t="s">
        <v>64</v>
      </c>
      <c r="K108" s="22" t="s">
        <v>64</v>
      </c>
      <c r="L108" s="11"/>
      <c r="M108" s="30">
        <v>32641</v>
      </c>
      <c r="N108" s="12" t="s">
        <v>64</v>
      </c>
      <c r="O108" s="22"/>
      <c r="P108" s="11" t="s">
        <v>253</v>
      </c>
      <c r="Q108" s="47">
        <v>15.99</v>
      </c>
      <c r="R108" s="12" t="s">
        <v>64</v>
      </c>
      <c r="S108" s="22" t="s">
        <v>64</v>
      </c>
      <c r="T108" s="11"/>
      <c r="U108" s="30">
        <v>27294</v>
      </c>
      <c r="V108" s="12" t="s">
        <v>64</v>
      </c>
      <c r="W108" s="22"/>
      <c r="X108" s="11" t="s">
        <v>253</v>
      </c>
      <c r="Y108" s="47">
        <v>13.81</v>
      </c>
      <c r="Z108" s="12" t="s">
        <v>64</v>
      </c>
    </row>
    <row r="109" spans="1:26" ht="15.75" thickTop="1" x14ac:dyDescent="0.25">
      <c r="A109" s="16"/>
      <c r="B109" s="36"/>
      <c r="C109" s="36" t="s">
        <v>64</v>
      </c>
      <c r="D109" s="44"/>
      <c r="E109" s="44"/>
      <c r="F109" s="36"/>
      <c r="G109" s="36"/>
      <c r="H109" s="44"/>
      <c r="I109" s="44"/>
      <c r="J109" s="36"/>
      <c r="K109" s="36" t="s">
        <v>64</v>
      </c>
      <c r="L109" s="44"/>
      <c r="M109" s="44"/>
      <c r="N109" s="36"/>
      <c r="O109" s="36"/>
      <c r="P109" s="44"/>
      <c r="Q109" s="44"/>
      <c r="R109" s="36"/>
      <c r="S109" s="36" t="s">
        <v>64</v>
      </c>
      <c r="T109" s="44"/>
      <c r="U109" s="44"/>
      <c r="V109" s="36"/>
      <c r="W109" s="36"/>
      <c r="X109" s="44"/>
      <c r="Y109" s="44"/>
      <c r="Z109" s="36"/>
    </row>
    <row r="110" spans="1:26" x14ac:dyDescent="0.25">
      <c r="A110" s="16"/>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thickBot="1" x14ac:dyDescent="0.3">
      <c r="A111" s="16"/>
      <c r="B111" s="77" t="s">
        <v>1025</v>
      </c>
      <c r="C111" s="77"/>
      <c r="D111" s="77"/>
      <c r="E111" s="77"/>
      <c r="F111" s="49" t="s">
        <v>64</v>
      </c>
      <c r="G111" s="43"/>
      <c r="H111" s="28" t="s">
        <v>253</v>
      </c>
      <c r="I111" s="46">
        <v>660</v>
      </c>
      <c r="J111" s="34" t="s">
        <v>64</v>
      </c>
      <c r="K111" s="43" t="s">
        <v>64</v>
      </c>
      <c r="L111" s="28"/>
      <c r="M111" s="28"/>
      <c r="N111" s="28"/>
      <c r="O111" s="43"/>
      <c r="P111" s="28" t="s">
        <v>253</v>
      </c>
      <c r="Q111" s="46">
        <v>422</v>
      </c>
      <c r="R111" s="34" t="s">
        <v>64</v>
      </c>
      <c r="S111" s="43" t="s">
        <v>64</v>
      </c>
      <c r="T111" s="28"/>
      <c r="U111" s="28"/>
      <c r="V111" s="28"/>
      <c r="W111" s="43"/>
      <c r="X111" s="28" t="s">
        <v>253</v>
      </c>
      <c r="Y111" s="46">
        <v>726</v>
      </c>
      <c r="Z111" s="34" t="s">
        <v>64</v>
      </c>
    </row>
    <row r="112" spans="1:26" ht="15.75" thickTop="1" x14ac:dyDescent="0.25">
      <c r="A112" s="16"/>
      <c r="B112" s="36"/>
      <c r="C112" s="36" t="s">
        <v>64</v>
      </c>
      <c r="D112" s="36"/>
      <c r="E112" s="36"/>
      <c r="F112" s="36"/>
      <c r="G112" s="36"/>
      <c r="H112" s="44"/>
      <c r="I112" s="44"/>
      <c r="J112" s="36"/>
      <c r="K112" s="36" t="s">
        <v>64</v>
      </c>
      <c r="L112" s="36"/>
      <c r="M112" s="36"/>
      <c r="N112" s="36"/>
      <c r="O112" s="36"/>
      <c r="P112" s="44"/>
      <c r="Q112" s="44"/>
      <c r="R112" s="36"/>
      <c r="S112" s="36" t="s">
        <v>64</v>
      </c>
      <c r="T112" s="36"/>
      <c r="U112" s="36"/>
      <c r="V112" s="36"/>
      <c r="W112" s="36"/>
      <c r="X112" s="44"/>
      <c r="Y112" s="44"/>
      <c r="Z112" s="36"/>
    </row>
    <row r="113" spans="1:26" x14ac:dyDescent="0.25">
      <c r="A113" s="1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51" x14ac:dyDescent="0.25">
      <c r="A114" s="16"/>
      <c r="B114" s="13">
        <v>-1</v>
      </c>
      <c r="C114" s="13" t="s">
        <v>1062</v>
      </c>
    </row>
    <row r="115" spans="1:26" ht="38.25" x14ac:dyDescent="0.25">
      <c r="A115" s="16"/>
      <c r="B115" s="13">
        <v>-2</v>
      </c>
      <c r="C115" s="13" t="s">
        <v>1063</v>
      </c>
    </row>
    <row r="116" spans="1:26" ht="38.25" x14ac:dyDescent="0.25">
      <c r="A116" s="16"/>
      <c r="B116" s="13">
        <v>-3</v>
      </c>
      <c r="C116" s="13" t="s">
        <v>1064</v>
      </c>
    </row>
    <row r="117" spans="1:26" ht="127.5" x14ac:dyDescent="0.25">
      <c r="A117" s="16"/>
      <c r="B117" s="13">
        <v>-4</v>
      </c>
      <c r="C117" s="13" t="s">
        <v>1065</v>
      </c>
    </row>
    <row r="118" spans="1:26" x14ac:dyDescent="0.25">
      <c r="A118" s="16"/>
      <c r="B118" s="18" t="s">
        <v>1066</v>
      </c>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25.5" customHeight="1" x14ac:dyDescent="0.25">
      <c r="A119" s="16"/>
      <c r="B119" s="52" t="s">
        <v>1067</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x14ac:dyDescent="0.25">
      <c r="A120" s="16"/>
      <c r="B120" s="18" t="s">
        <v>1068</v>
      </c>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x14ac:dyDescent="0.25">
      <c r="A121" s="16"/>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x14ac:dyDescent="0.25">
      <c r="A122" s="16"/>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thickBot="1" x14ac:dyDescent="0.3">
      <c r="A123" s="16"/>
      <c r="B123" s="22"/>
      <c r="C123" s="22" t="s">
        <v>64</v>
      </c>
      <c r="D123" s="40" t="s">
        <v>286</v>
      </c>
      <c r="E123" s="40"/>
      <c r="F123" s="40"/>
      <c r="G123" s="40"/>
      <c r="H123" s="40"/>
      <c r="I123" s="40"/>
      <c r="J123" s="40"/>
      <c r="K123" s="40"/>
      <c r="L123" s="40"/>
      <c r="M123" s="40"/>
      <c r="N123" s="40"/>
      <c r="O123" s="40"/>
      <c r="P123" s="40"/>
      <c r="Q123" s="40"/>
      <c r="R123" s="40"/>
      <c r="S123" s="40"/>
      <c r="T123" s="40"/>
      <c r="U123" s="40"/>
      <c r="V123" s="40"/>
      <c r="W123" s="40"/>
      <c r="X123" s="40"/>
      <c r="Y123" s="40"/>
      <c r="Z123" s="22"/>
    </row>
    <row r="124" spans="1:26" ht="15.75" thickBot="1" x14ac:dyDescent="0.3">
      <c r="A124" s="16"/>
      <c r="B124" s="22"/>
      <c r="C124" s="22" t="s">
        <v>64</v>
      </c>
      <c r="D124" s="41">
        <v>2012</v>
      </c>
      <c r="E124" s="41"/>
      <c r="F124" s="41"/>
      <c r="G124" s="41"/>
      <c r="H124" s="41"/>
      <c r="I124" s="41"/>
      <c r="J124" s="22"/>
      <c r="K124" s="22" t="s">
        <v>64</v>
      </c>
      <c r="L124" s="41">
        <v>2011</v>
      </c>
      <c r="M124" s="41"/>
      <c r="N124" s="41"/>
      <c r="O124" s="41"/>
      <c r="P124" s="41"/>
      <c r="Q124" s="41"/>
      <c r="R124" s="22"/>
      <c r="S124" s="22" t="s">
        <v>64</v>
      </c>
      <c r="T124" s="41">
        <v>2010</v>
      </c>
      <c r="U124" s="41"/>
      <c r="V124" s="41"/>
      <c r="W124" s="41"/>
      <c r="X124" s="41"/>
      <c r="Y124" s="41"/>
      <c r="Z124" s="22"/>
    </row>
    <row r="125" spans="1:26" x14ac:dyDescent="0.25">
      <c r="A125" s="16"/>
      <c r="B125" s="38"/>
      <c r="C125" s="38" t="s">
        <v>64</v>
      </c>
      <c r="D125" s="67" t="s">
        <v>1014</v>
      </c>
      <c r="E125" s="67"/>
      <c r="F125" s="86"/>
      <c r="G125" s="86"/>
      <c r="H125" s="67" t="s">
        <v>1011</v>
      </c>
      <c r="I125" s="67"/>
      <c r="J125" s="38"/>
      <c r="K125" s="38" t="s">
        <v>64</v>
      </c>
      <c r="L125" s="67" t="s">
        <v>1014</v>
      </c>
      <c r="M125" s="67"/>
      <c r="N125" s="86"/>
      <c r="O125" s="86"/>
      <c r="P125" s="67" t="s">
        <v>1011</v>
      </c>
      <c r="Q125" s="67"/>
      <c r="R125" s="38"/>
      <c r="S125" s="38" t="s">
        <v>64</v>
      </c>
      <c r="T125" s="67" t="s">
        <v>1014</v>
      </c>
      <c r="U125" s="67"/>
      <c r="V125" s="86"/>
      <c r="W125" s="86" t="s">
        <v>64</v>
      </c>
      <c r="X125" s="67" t="s">
        <v>1011</v>
      </c>
      <c r="Y125" s="67"/>
      <c r="Z125" s="38"/>
    </row>
    <row r="126" spans="1:26" x14ac:dyDescent="0.25">
      <c r="A126" s="16"/>
      <c r="B126" s="38"/>
      <c r="C126" s="38"/>
      <c r="D126" s="39" t="s">
        <v>1033</v>
      </c>
      <c r="E126" s="39"/>
      <c r="F126" s="38"/>
      <c r="G126" s="38"/>
      <c r="H126" s="39" t="s">
        <v>616</v>
      </c>
      <c r="I126" s="39"/>
      <c r="J126" s="38"/>
      <c r="K126" s="38"/>
      <c r="L126" s="39" t="s">
        <v>1033</v>
      </c>
      <c r="M126" s="39"/>
      <c r="N126" s="38"/>
      <c r="O126" s="38"/>
      <c r="P126" s="39" t="s">
        <v>616</v>
      </c>
      <c r="Q126" s="39"/>
      <c r="R126" s="38"/>
      <c r="S126" s="38"/>
      <c r="T126" s="39" t="s">
        <v>1033</v>
      </c>
      <c r="U126" s="39"/>
      <c r="V126" s="38"/>
      <c r="W126" s="38"/>
      <c r="X126" s="39" t="s">
        <v>616</v>
      </c>
      <c r="Y126" s="39"/>
      <c r="Z126" s="38"/>
    </row>
    <row r="127" spans="1:26" x14ac:dyDescent="0.25">
      <c r="A127" s="16"/>
      <c r="B127" s="38"/>
      <c r="C127" s="38"/>
      <c r="D127" s="39" t="s">
        <v>713</v>
      </c>
      <c r="E127" s="39"/>
      <c r="F127" s="38"/>
      <c r="G127" s="38"/>
      <c r="H127" s="39" t="s">
        <v>1032</v>
      </c>
      <c r="I127" s="39"/>
      <c r="J127" s="38"/>
      <c r="K127" s="38"/>
      <c r="L127" s="39" t="s">
        <v>713</v>
      </c>
      <c r="M127" s="39"/>
      <c r="N127" s="38"/>
      <c r="O127" s="38"/>
      <c r="P127" s="39" t="s">
        <v>1032</v>
      </c>
      <c r="Q127" s="39"/>
      <c r="R127" s="38"/>
      <c r="S127" s="38"/>
      <c r="T127" s="39" t="s">
        <v>713</v>
      </c>
      <c r="U127" s="39"/>
      <c r="V127" s="38"/>
      <c r="W127" s="38"/>
      <c r="X127" s="39" t="s">
        <v>1032</v>
      </c>
      <c r="Y127" s="39"/>
      <c r="Z127" s="38"/>
    </row>
    <row r="128" spans="1:26" ht="15.75" thickBot="1" x14ac:dyDescent="0.3">
      <c r="A128" s="16"/>
      <c r="B128" s="38"/>
      <c r="C128" s="38"/>
      <c r="D128" s="40"/>
      <c r="E128" s="40"/>
      <c r="F128" s="38"/>
      <c r="G128" s="38"/>
      <c r="H128" s="40" t="s">
        <v>701</v>
      </c>
      <c r="I128" s="40"/>
      <c r="J128" s="38"/>
      <c r="K128" s="38"/>
      <c r="L128" s="40"/>
      <c r="M128" s="40"/>
      <c r="N128" s="38"/>
      <c r="O128" s="38"/>
      <c r="P128" s="40" t="s">
        <v>701</v>
      </c>
      <c r="Q128" s="40"/>
      <c r="R128" s="38"/>
      <c r="S128" s="38"/>
      <c r="T128" s="40"/>
      <c r="U128" s="40"/>
      <c r="V128" s="38"/>
      <c r="W128" s="38"/>
      <c r="X128" s="40" t="s">
        <v>701</v>
      </c>
      <c r="Y128" s="40"/>
      <c r="Z128" s="38"/>
    </row>
    <row r="129" spans="1:26" x14ac:dyDescent="0.25">
      <c r="A129" s="16"/>
      <c r="B129" s="49" t="s">
        <v>1016</v>
      </c>
      <c r="C129" s="28" t="s">
        <v>64</v>
      </c>
      <c r="D129" s="28"/>
      <c r="E129" s="33">
        <v>903614</v>
      </c>
      <c r="F129" s="34" t="s">
        <v>64</v>
      </c>
      <c r="G129" s="28"/>
      <c r="H129" s="28" t="s">
        <v>253</v>
      </c>
      <c r="I129" s="46">
        <v>21.52</v>
      </c>
      <c r="J129" s="34" t="s">
        <v>64</v>
      </c>
      <c r="K129" s="28" t="s">
        <v>64</v>
      </c>
      <c r="L129" s="28"/>
      <c r="M129" s="33">
        <v>955000</v>
      </c>
      <c r="N129" s="34" t="s">
        <v>64</v>
      </c>
      <c r="O129" s="28"/>
      <c r="P129" s="28" t="s">
        <v>253</v>
      </c>
      <c r="Q129" s="46">
        <v>20.54</v>
      </c>
      <c r="R129" s="34" t="s">
        <v>64</v>
      </c>
      <c r="S129" s="28" t="s">
        <v>64</v>
      </c>
      <c r="T129" s="28"/>
      <c r="U129" s="33">
        <v>955000</v>
      </c>
      <c r="V129" s="34" t="s">
        <v>64</v>
      </c>
      <c r="W129" s="28" t="s">
        <v>64</v>
      </c>
      <c r="X129" s="28" t="s">
        <v>253</v>
      </c>
      <c r="Y129" s="46">
        <v>20.54</v>
      </c>
      <c r="Z129" s="34" t="s">
        <v>64</v>
      </c>
    </row>
    <row r="130" spans="1:26" x14ac:dyDescent="0.25">
      <c r="A130" s="16"/>
      <c r="B130" s="48" t="s">
        <v>1017</v>
      </c>
      <c r="C130" s="11" t="s">
        <v>64</v>
      </c>
      <c r="D130" s="11"/>
      <c r="E130" s="47" t="s">
        <v>293</v>
      </c>
      <c r="F130" s="12" t="s">
        <v>64</v>
      </c>
      <c r="G130" s="11"/>
      <c r="H130" s="11"/>
      <c r="I130" s="47" t="s">
        <v>293</v>
      </c>
      <c r="J130" s="12" t="s">
        <v>64</v>
      </c>
      <c r="K130" s="11" t="s">
        <v>64</v>
      </c>
      <c r="L130" s="11"/>
      <c r="M130" s="47" t="s">
        <v>293</v>
      </c>
      <c r="N130" s="12" t="s">
        <v>64</v>
      </c>
      <c r="O130" s="11"/>
      <c r="P130" s="11"/>
      <c r="Q130" s="47" t="s">
        <v>293</v>
      </c>
      <c r="R130" s="12" t="s">
        <v>64</v>
      </c>
      <c r="S130" s="11" t="s">
        <v>64</v>
      </c>
      <c r="T130" s="11"/>
      <c r="U130" s="47" t="s">
        <v>293</v>
      </c>
      <c r="V130" s="12" t="s">
        <v>64</v>
      </c>
      <c r="W130" s="11" t="s">
        <v>64</v>
      </c>
      <c r="X130" s="11"/>
      <c r="Y130" s="47" t="s">
        <v>293</v>
      </c>
      <c r="Z130" s="12" t="s">
        <v>64</v>
      </c>
    </row>
    <row r="131" spans="1:26" x14ac:dyDescent="0.25">
      <c r="A131" s="16"/>
      <c r="B131" s="49" t="s">
        <v>1034</v>
      </c>
      <c r="C131" s="28" t="s">
        <v>64</v>
      </c>
      <c r="D131" s="28"/>
      <c r="E131" s="46" t="s">
        <v>1069</v>
      </c>
      <c r="F131" s="34" t="s">
        <v>258</v>
      </c>
      <c r="G131" s="28"/>
      <c r="H131" s="28"/>
      <c r="I131" s="46">
        <v>3.03</v>
      </c>
      <c r="J131" s="34" t="s">
        <v>64</v>
      </c>
      <c r="K131" s="28" t="s">
        <v>64</v>
      </c>
      <c r="L131" s="28"/>
      <c r="M131" s="46" t="s">
        <v>1070</v>
      </c>
      <c r="N131" s="34" t="s">
        <v>258</v>
      </c>
      <c r="O131" s="28"/>
      <c r="P131" s="28"/>
      <c r="Q131" s="46">
        <v>3.24</v>
      </c>
      <c r="R131" s="34" t="s">
        <v>64</v>
      </c>
      <c r="S131" s="28" t="s">
        <v>64</v>
      </c>
      <c r="T131" s="28"/>
      <c r="U131" s="46" t="s">
        <v>293</v>
      </c>
      <c r="V131" s="34" t="s">
        <v>64</v>
      </c>
      <c r="W131" s="28" t="s">
        <v>64</v>
      </c>
      <c r="X131" s="28"/>
      <c r="Y131" s="46" t="s">
        <v>293</v>
      </c>
      <c r="Z131" s="34" t="s">
        <v>64</v>
      </c>
    </row>
    <row r="132" spans="1:26" x14ac:dyDescent="0.25">
      <c r="A132" s="16"/>
      <c r="B132" s="48" t="s">
        <v>1020</v>
      </c>
      <c r="C132" s="11" t="s">
        <v>64</v>
      </c>
      <c r="D132" s="11"/>
      <c r="E132" s="47" t="s">
        <v>293</v>
      </c>
      <c r="F132" s="12" t="s">
        <v>64</v>
      </c>
      <c r="G132" s="11"/>
      <c r="H132" s="11"/>
      <c r="I132" s="47" t="s">
        <v>293</v>
      </c>
      <c r="J132" s="12" t="s">
        <v>64</v>
      </c>
      <c r="K132" s="11" t="s">
        <v>64</v>
      </c>
      <c r="L132" s="11"/>
      <c r="M132" s="47" t="s">
        <v>293</v>
      </c>
      <c r="N132" s="12" t="s">
        <v>64</v>
      </c>
      <c r="O132" s="11"/>
      <c r="P132" s="11"/>
      <c r="Q132" s="47" t="s">
        <v>293</v>
      </c>
      <c r="R132" s="12" t="s">
        <v>64</v>
      </c>
      <c r="S132" s="11" t="s">
        <v>64</v>
      </c>
      <c r="T132" s="11"/>
      <c r="U132" s="47" t="s">
        <v>293</v>
      </c>
      <c r="V132" s="12" t="s">
        <v>64</v>
      </c>
      <c r="W132" s="11" t="s">
        <v>64</v>
      </c>
      <c r="X132" s="11"/>
      <c r="Y132" s="47" t="s">
        <v>293</v>
      </c>
      <c r="Z132" s="12" t="s">
        <v>64</v>
      </c>
    </row>
    <row r="133" spans="1:26" ht="15.75" thickBot="1" x14ac:dyDescent="0.3">
      <c r="A133" s="16"/>
      <c r="B133" s="49" t="s">
        <v>1023</v>
      </c>
      <c r="C133" s="28" t="s">
        <v>64</v>
      </c>
      <c r="D133" s="28"/>
      <c r="E133" s="33">
        <v>78323</v>
      </c>
      <c r="F133" s="34" t="s">
        <v>64</v>
      </c>
      <c r="G133" s="28"/>
      <c r="H133" s="28"/>
      <c r="I133" s="46" t="s">
        <v>293</v>
      </c>
      <c r="J133" s="34" t="s">
        <v>64</v>
      </c>
      <c r="K133" s="28" t="s">
        <v>64</v>
      </c>
      <c r="L133" s="28"/>
      <c r="M133" s="46" t="s">
        <v>293</v>
      </c>
      <c r="N133" s="34" t="s">
        <v>64</v>
      </c>
      <c r="O133" s="28"/>
      <c r="P133" s="28"/>
      <c r="Q133" s="46" t="s">
        <v>293</v>
      </c>
      <c r="R133" s="34" t="s">
        <v>64</v>
      </c>
      <c r="S133" s="28" t="s">
        <v>64</v>
      </c>
      <c r="T133" s="28"/>
      <c r="U133" s="46" t="s">
        <v>293</v>
      </c>
      <c r="V133" s="34" t="s">
        <v>64</v>
      </c>
      <c r="W133" s="28" t="s">
        <v>64</v>
      </c>
      <c r="X133" s="28"/>
      <c r="Y133" s="46" t="s">
        <v>293</v>
      </c>
      <c r="Z133" s="34" t="s">
        <v>64</v>
      </c>
    </row>
    <row r="134" spans="1:26" x14ac:dyDescent="0.25">
      <c r="A134" s="16"/>
      <c r="B134" s="36"/>
      <c r="C134" s="36" t="s">
        <v>64</v>
      </c>
      <c r="D134" s="37"/>
      <c r="E134" s="37"/>
      <c r="F134" s="36"/>
      <c r="G134" s="36"/>
      <c r="H134" s="37"/>
      <c r="I134" s="37"/>
      <c r="J134" s="36"/>
      <c r="K134" s="36" t="s">
        <v>64</v>
      </c>
      <c r="L134" s="37"/>
      <c r="M134" s="37"/>
      <c r="N134" s="36"/>
      <c r="O134" s="36"/>
      <c r="P134" s="37"/>
      <c r="Q134" s="37"/>
      <c r="R134" s="36"/>
      <c r="S134" s="36" t="s">
        <v>64</v>
      </c>
      <c r="T134" s="37"/>
      <c r="U134" s="37"/>
      <c r="V134" s="36"/>
      <c r="W134" s="36" t="s">
        <v>64</v>
      </c>
      <c r="X134" s="37"/>
      <c r="Y134" s="37"/>
      <c r="Z134" s="36"/>
    </row>
    <row r="135" spans="1:26" ht="15.75" thickBot="1" x14ac:dyDescent="0.3">
      <c r="A135" s="16"/>
      <c r="B135" s="48" t="s">
        <v>1038</v>
      </c>
      <c r="C135" s="22" t="s">
        <v>64</v>
      </c>
      <c r="D135" s="11"/>
      <c r="E135" s="30">
        <v>929939</v>
      </c>
      <c r="F135" s="12" t="s">
        <v>64</v>
      </c>
      <c r="G135" s="22"/>
      <c r="H135" s="11" t="s">
        <v>253</v>
      </c>
      <c r="I135" s="47">
        <v>20.75</v>
      </c>
      <c r="J135" s="12" t="s">
        <v>64</v>
      </c>
      <c r="K135" s="22" t="s">
        <v>64</v>
      </c>
      <c r="L135" s="11"/>
      <c r="M135" s="30">
        <v>903614</v>
      </c>
      <c r="N135" s="12" t="s">
        <v>64</v>
      </c>
      <c r="O135" s="22"/>
      <c r="P135" s="11" t="s">
        <v>253</v>
      </c>
      <c r="Q135" s="47">
        <v>21.52</v>
      </c>
      <c r="R135" s="12" t="s">
        <v>64</v>
      </c>
      <c r="S135" s="22" t="s">
        <v>64</v>
      </c>
      <c r="T135" s="11"/>
      <c r="U135" s="30">
        <v>955000</v>
      </c>
      <c r="V135" s="12" t="s">
        <v>64</v>
      </c>
      <c r="W135" s="22" t="s">
        <v>64</v>
      </c>
      <c r="X135" s="11" t="s">
        <v>253</v>
      </c>
      <c r="Y135" s="47">
        <v>20.54</v>
      </c>
      <c r="Z135" s="12" t="s">
        <v>64</v>
      </c>
    </row>
    <row r="136" spans="1:26" ht="15.75" thickTop="1" x14ac:dyDescent="0.25">
      <c r="A136" s="16"/>
      <c r="B136" s="36"/>
      <c r="C136" s="36" t="s">
        <v>64</v>
      </c>
      <c r="D136" s="44"/>
      <c r="E136" s="44"/>
      <c r="F136" s="36"/>
      <c r="G136" s="36"/>
      <c r="H136" s="44"/>
      <c r="I136" s="44"/>
      <c r="J136" s="36"/>
      <c r="K136" s="36" t="s">
        <v>64</v>
      </c>
      <c r="L136" s="44"/>
      <c r="M136" s="44"/>
      <c r="N136" s="36"/>
      <c r="O136" s="36"/>
      <c r="P136" s="44"/>
      <c r="Q136" s="44"/>
      <c r="R136" s="36"/>
      <c r="S136" s="36" t="s">
        <v>64</v>
      </c>
      <c r="T136" s="44"/>
      <c r="U136" s="44"/>
      <c r="V136" s="36"/>
      <c r="W136" s="36" t="s">
        <v>64</v>
      </c>
      <c r="X136" s="44"/>
      <c r="Y136" s="44"/>
      <c r="Z136" s="36"/>
    </row>
    <row r="137" spans="1:26" x14ac:dyDescent="0.25">
      <c r="A137" s="16"/>
      <c r="B137" s="11"/>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thickBot="1" x14ac:dyDescent="0.3">
      <c r="A138" s="16"/>
      <c r="B138" s="49" t="s">
        <v>1071</v>
      </c>
      <c r="C138" s="43" t="s">
        <v>64</v>
      </c>
      <c r="D138" s="28"/>
      <c r="E138" s="33">
        <v>929939</v>
      </c>
      <c r="F138" s="34" t="s">
        <v>64</v>
      </c>
      <c r="G138" s="43"/>
      <c r="H138" s="28" t="s">
        <v>253</v>
      </c>
      <c r="I138" s="46">
        <v>20.75</v>
      </c>
      <c r="J138" s="34" t="s">
        <v>64</v>
      </c>
      <c r="K138" s="43" t="s">
        <v>64</v>
      </c>
      <c r="L138" s="28"/>
      <c r="M138" s="33">
        <v>903614</v>
      </c>
      <c r="N138" s="34" t="s">
        <v>64</v>
      </c>
      <c r="O138" s="43"/>
      <c r="P138" s="28" t="s">
        <v>253</v>
      </c>
      <c r="Q138" s="46">
        <v>21.52</v>
      </c>
      <c r="R138" s="34" t="s">
        <v>64</v>
      </c>
      <c r="S138" s="43" t="s">
        <v>64</v>
      </c>
      <c r="T138" s="28"/>
      <c r="U138" s="33">
        <v>855000</v>
      </c>
      <c r="V138" s="34" t="s">
        <v>64</v>
      </c>
      <c r="W138" s="43" t="s">
        <v>64</v>
      </c>
      <c r="X138" s="28" t="s">
        <v>253</v>
      </c>
      <c r="Y138" s="46">
        <v>22.56</v>
      </c>
      <c r="Z138" s="34" t="s">
        <v>64</v>
      </c>
    </row>
    <row r="139" spans="1:26" ht="15.75" thickTop="1" x14ac:dyDescent="0.25">
      <c r="A139" s="16"/>
      <c r="B139" s="36"/>
      <c r="C139" s="36" t="s">
        <v>64</v>
      </c>
      <c r="D139" s="44"/>
      <c r="E139" s="44"/>
      <c r="F139" s="36"/>
      <c r="G139" s="36"/>
      <c r="H139" s="44"/>
      <c r="I139" s="44"/>
      <c r="J139" s="36"/>
      <c r="K139" s="36" t="s">
        <v>64</v>
      </c>
      <c r="L139" s="44"/>
      <c r="M139" s="44"/>
      <c r="N139" s="36"/>
      <c r="O139" s="36"/>
      <c r="P139" s="44"/>
      <c r="Q139" s="44"/>
      <c r="R139" s="36"/>
      <c r="S139" s="36" t="s">
        <v>64</v>
      </c>
      <c r="T139" s="44"/>
      <c r="U139" s="44"/>
      <c r="V139" s="36"/>
      <c r="W139" s="36" t="s">
        <v>64</v>
      </c>
      <c r="X139" s="44"/>
      <c r="Y139" s="44"/>
      <c r="Z139" s="36"/>
    </row>
    <row r="140" spans="1:26" x14ac:dyDescent="0.25">
      <c r="A140" s="16"/>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thickBot="1" x14ac:dyDescent="0.3">
      <c r="A141" s="16"/>
      <c r="B141" s="95" t="s">
        <v>1025</v>
      </c>
      <c r="C141" s="95"/>
      <c r="D141" s="95"/>
      <c r="E141" s="95"/>
      <c r="F141" s="48" t="s">
        <v>64</v>
      </c>
      <c r="G141" s="22"/>
      <c r="H141" s="11" t="s">
        <v>253</v>
      </c>
      <c r="I141" s="47" t="s">
        <v>293</v>
      </c>
      <c r="J141" s="12" t="s">
        <v>64</v>
      </c>
      <c r="K141" s="22" t="s">
        <v>64</v>
      </c>
      <c r="L141" s="11"/>
      <c r="M141" s="11"/>
      <c r="N141" s="11"/>
      <c r="O141" s="22"/>
      <c r="P141" s="11" t="s">
        <v>253</v>
      </c>
      <c r="Q141" s="47">
        <v>28</v>
      </c>
      <c r="R141" s="12" t="s">
        <v>64</v>
      </c>
      <c r="S141" s="22" t="s">
        <v>64</v>
      </c>
      <c r="T141" s="11"/>
      <c r="U141" s="11"/>
      <c r="V141" s="11"/>
      <c r="W141" s="22" t="s">
        <v>64</v>
      </c>
      <c r="X141" s="11" t="s">
        <v>253</v>
      </c>
      <c r="Y141" s="47">
        <v>519</v>
      </c>
      <c r="Z141" s="12" t="s">
        <v>64</v>
      </c>
    </row>
    <row r="142" spans="1:26" ht="15.75" thickTop="1" x14ac:dyDescent="0.25">
      <c r="A142" s="16"/>
      <c r="B142" s="36"/>
      <c r="C142" s="36" t="s">
        <v>64</v>
      </c>
      <c r="D142" s="36"/>
      <c r="E142" s="36"/>
      <c r="F142" s="36"/>
      <c r="G142" s="36"/>
      <c r="H142" s="44"/>
      <c r="I142" s="44"/>
      <c r="J142" s="36"/>
      <c r="K142" s="36" t="s">
        <v>64</v>
      </c>
      <c r="L142" s="36"/>
      <c r="M142" s="36"/>
      <c r="N142" s="36"/>
      <c r="O142" s="36"/>
      <c r="P142" s="44"/>
      <c r="Q142" s="44"/>
      <c r="R142" s="36"/>
      <c r="S142" s="36" t="s">
        <v>64</v>
      </c>
      <c r="T142" s="36"/>
      <c r="U142" s="36"/>
      <c r="V142" s="36"/>
      <c r="W142" s="36" t="s">
        <v>64</v>
      </c>
      <c r="X142" s="44"/>
      <c r="Y142" s="44"/>
      <c r="Z142" s="36"/>
    </row>
    <row r="143" spans="1:26" x14ac:dyDescent="0.25">
      <c r="A143" s="1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63.75" x14ac:dyDescent="0.25">
      <c r="A144" s="16"/>
      <c r="B144" s="50" t="s">
        <v>305</v>
      </c>
      <c r="C144" s="13" t="s">
        <v>1072</v>
      </c>
    </row>
    <row r="145" spans="1:26" ht="38.25" x14ac:dyDescent="0.25">
      <c r="A145" s="16"/>
      <c r="B145" s="50" t="s">
        <v>660</v>
      </c>
      <c r="C145" s="13" t="s">
        <v>1073</v>
      </c>
    </row>
    <row r="146" spans="1:26" ht="38.25" x14ac:dyDescent="0.25">
      <c r="A146" s="16"/>
      <c r="B146" s="50" t="s">
        <v>662</v>
      </c>
      <c r="C146" s="13" t="s">
        <v>1074</v>
      </c>
    </row>
    <row r="147" spans="1:26" ht="38.25" x14ac:dyDescent="0.25">
      <c r="A147" s="16"/>
      <c r="B147" s="50" t="s">
        <v>826</v>
      </c>
      <c r="C147" s="13" t="s">
        <v>1075</v>
      </c>
    </row>
    <row r="148" spans="1:26" ht="38.25" x14ac:dyDescent="0.25">
      <c r="A148" s="16"/>
      <c r="B148" s="50" t="s">
        <v>1076</v>
      </c>
      <c r="C148" s="13" t="s">
        <v>1077</v>
      </c>
    </row>
    <row r="149" spans="1:26" x14ac:dyDescent="0.25">
      <c r="A149" s="16"/>
      <c r="B149" s="18" t="s">
        <v>1078</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25.5" customHeight="1" x14ac:dyDescent="0.25">
      <c r="A150" s="16"/>
      <c r="B150" s="18" t="s">
        <v>1079</v>
      </c>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5">
      <c r="A151" s="16"/>
      <c r="B151" s="52" t="s">
        <v>1080</v>
      </c>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25.5" customHeight="1" x14ac:dyDescent="0.25">
      <c r="A152" s="16"/>
      <c r="B152" s="18" t="s">
        <v>1081</v>
      </c>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25.5" customHeight="1" x14ac:dyDescent="0.25">
      <c r="A153" s="16"/>
      <c r="B153" s="18" t="s">
        <v>1082</v>
      </c>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5">
      <c r="A154" s="16"/>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x14ac:dyDescent="0.25">
      <c r="A155" s="16"/>
      <c r="B155" s="18" t="s">
        <v>1083</v>
      </c>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5">
      <c r="A156" s="16"/>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38.25" x14ac:dyDescent="0.25">
      <c r="A157" s="16"/>
      <c r="B157" s="11"/>
      <c r="C157" s="13" t="s">
        <v>202</v>
      </c>
      <c r="D157" s="14"/>
      <c r="E157" s="13" t="s">
        <v>1002</v>
      </c>
    </row>
    <row r="158" spans="1:26" x14ac:dyDescent="0.25">
      <c r="A158" s="16"/>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7.5" x14ac:dyDescent="0.25">
      <c r="A159" s="16"/>
      <c r="B159" s="11"/>
      <c r="C159" s="13" t="s">
        <v>202</v>
      </c>
      <c r="D159" s="14"/>
      <c r="E159" s="13" t="s">
        <v>1084</v>
      </c>
    </row>
    <row r="160" spans="1:26" x14ac:dyDescent="0.25">
      <c r="A160" s="16"/>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63.75" x14ac:dyDescent="0.25">
      <c r="A161" s="16"/>
      <c r="B161" s="11"/>
      <c r="C161" s="13" t="s">
        <v>202</v>
      </c>
      <c r="D161" s="14"/>
      <c r="E161" s="13" t="s">
        <v>1004</v>
      </c>
    </row>
    <row r="162" spans="1:26" x14ac:dyDescent="0.25">
      <c r="A162" s="16"/>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76.5" x14ac:dyDescent="0.25">
      <c r="A163" s="16"/>
      <c r="B163" s="11"/>
      <c r="C163" s="13" t="s">
        <v>202</v>
      </c>
      <c r="D163" s="14"/>
      <c r="E163" s="13" t="s">
        <v>1085</v>
      </c>
    </row>
    <row r="164" spans="1:26" x14ac:dyDescent="0.25">
      <c r="A164" s="16"/>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51" x14ac:dyDescent="0.25">
      <c r="A165" s="16"/>
      <c r="B165" s="11"/>
      <c r="C165" s="13" t="s">
        <v>202</v>
      </c>
      <c r="D165" s="14"/>
      <c r="E165" s="13" t="s">
        <v>1086</v>
      </c>
    </row>
    <row r="166" spans="1:26" ht="25.5" customHeight="1" x14ac:dyDescent="0.25">
      <c r="A166" s="16"/>
      <c r="B166" s="52" t="s">
        <v>1087</v>
      </c>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x14ac:dyDescent="0.25">
      <c r="A167" s="16"/>
      <c r="B167" s="18" t="s">
        <v>1088</v>
      </c>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x14ac:dyDescent="0.25">
      <c r="A168" s="16"/>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x14ac:dyDescent="0.25">
      <c r="A169" s="16"/>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thickBot="1" x14ac:dyDescent="0.3">
      <c r="A170" s="16"/>
      <c r="B170" s="22"/>
      <c r="C170" s="22" t="s">
        <v>64</v>
      </c>
      <c r="D170" s="40" t="s">
        <v>286</v>
      </c>
      <c r="E170" s="40"/>
      <c r="F170" s="40"/>
      <c r="G170" s="40"/>
      <c r="H170" s="40"/>
      <c r="I170" s="40"/>
      <c r="J170" s="40"/>
      <c r="K170" s="40"/>
      <c r="L170" s="40"/>
      <c r="M170" s="40"/>
      <c r="N170" s="40"/>
      <c r="O170" s="40"/>
      <c r="P170" s="40"/>
      <c r="Q170" s="40"/>
      <c r="R170" s="40"/>
      <c r="S170" s="40"/>
      <c r="T170" s="40"/>
      <c r="U170" s="40"/>
      <c r="V170" s="40"/>
      <c r="W170" s="40"/>
      <c r="X170" s="40"/>
      <c r="Y170" s="40"/>
      <c r="Z170" s="22"/>
    </row>
    <row r="171" spans="1:26" ht="15.75" thickBot="1" x14ac:dyDescent="0.3">
      <c r="A171" s="16"/>
      <c r="B171" s="22"/>
      <c r="C171" s="22" t="s">
        <v>64</v>
      </c>
      <c r="D171" s="41">
        <v>2012</v>
      </c>
      <c r="E171" s="41"/>
      <c r="F171" s="41"/>
      <c r="G171" s="41"/>
      <c r="H171" s="41"/>
      <c r="I171" s="41"/>
      <c r="J171" s="22"/>
      <c r="K171" s="22" t="s">
        <v>64</v>
      </c>
      <c r="L171" s="41">
        <v>2011</v>
      </c>
      <c r="M171" s="41"/>
      <c r="N171" s="41"/>
      <c r="O171" s="41"/>
      <c r="P171" s="41"/>
      <c r="Q171" s="41"/>
      <c r="R171" s="22"/>
      <c r="S171" s="22" t="s">
        <v>64</v>
      </c>
      <c r="T171" s="41">
        <v>2010</v>
      </c>
      <c r="U171" s="41"/>
      <c r="V171" s="41"/>
      <c r="W171" s="41"/>
      <c r="X171" s="41"/>
      <c r="Y171" s="41"/>
      <c r="Z171" s="22"/>
    </row>
    <row r="172" spans="1:26" x14ac:dyDescent="0.25">
      <c r="A172" s="16"/>
      <c r="B172" s="38"/>
      <c r="C172" s="38" t="s">
        <v>64</v>
      </c>
      <c r="D172" s="67" t="s">
        <v>1014</v>
      </c>
      <c r="E172" s="67"/>
      <c r="F172" s="86"/>
      <c r="G172" s="86"/>
      <c r="H172" s="67" t="s">
        <v>1011</v>
      </c>
      <c r="I172" s="67"/>
      <c r="J172" s="38"/>
      <c r="K172" s="38" t="s">
        <v>64</v>
      </c>
      <c r="L172" s="67" t="s">
        <v>1014</v>
      </c>
      <c r="M172" s="67"/>
      <c r="N172" s="86"/>
      <c r="O172" s="86" t="s">
        <v>64</v>
      </c>
      <c r="P172" s="67" t="s">
        <v>1011</v>
      </c>
      <c r="Q172" s="67"/>
      <c r="R172" s="38"/>
      <c r="S172" s="38" t="s">
        <v>64</v>
      </c>
      <c r="T172" s="67" t="s">
        <v>1014</v>
      </c>
      <c r="U172" s="67"/>
      <c r="V172" s="86"/>
      <c r="W172" s="86" t="s">
        <v>64</v>
      </c>
      <c r="X172" s="67" t="s">
        <v>1011</v>
      </c>
      <c r="Y172" s="67"/>
      <c r="Z172" s="38"/>
    </row>
    <row r="173" spans="1:26" x14ac:dyDescent="0.25">
      <c r="A173" s="16"/>
      <c r="B173" s="38"/>
      <c r="C173" s="38"/>
      <c r="D173" s="39" t="s">
        <v>1015</v>
      </c>
      <c r="E173" s="39"/>
      <c r="F173" s="38"/>
      <c r="G173" s="38"/>
      <c r="H173" s="39" t="s">
        <v>616</v>
      </c>
      <c r="I173" s="39"/>
      <c r="J173" s="38"/>
      <c r="K173" s="38"/>
      <c r="L173" s="39" t="s">
        <v>1015</v>
      </c>
      <c r="M173" s="39"/>
      <c r="N173" s="38"/>
      <c r="O173" s="38"/>
      <c r="P173" s="39" t="s">
        <v>616</v>
      </c>
      <c r="Q173" s="39"/>
      <c r="R173" s="38"/>
      <c r="S173" s="38"/>
      <c r="T173" s="39" t="s">
        <v>1015</v>
      </c>
      <c r="U173" s="39"/>
      <c r="V173" s="38"/>
      <c r="W173" s="38"/>
      <c r="X173" s="39" t="s">
        <v>616</v>
      </c>
      <c r="Y173" s="39"/>
      <c r="Z173" s="38"/>
    </row>
    <row r="174" spans="1:26" x14ac:dyDescent="0.25">
      <c r="A174" s="16"/>
      <c r="B174" s="38"/>
      <c r="C174" s="38"/>
      <c r="D174" s="39"/>
      <c r="E174" s="39"/>
      <c r="F174" s="38"/>
      <c r="G174" s="38"/>
      <c r="H174" s="39" t="s">
        <v>1012</v>
      </c>
      <c r="I174" s="39"/>
      <c r="J174" s="38"/>
      <c r="K174" s="38"/>
      <c r="L174" s="39"/>
      <c r="M174" s="39"/>
      <c r="N174" s="38"/>
      <c r="O174" s="38"/>
      <c r="P174" s="39" t="s">
        <v>1012</v>
      </c>
      <c r="Q174" s="39"/>
      <c r="R174" s="38"/>
      <c r="S174" s="38"/>
      <c r="T174" s="39"/>
      <c r="U174" s="39"/>
      <c r="V174" s="38"/>
      <c r="W174" s="38"/>
      <c r="X174" s="39" t="s">
        <v>1012</v>
      </c>
      <c r="Y174" s="39"/>
      <c r="Z174" s="38"/>
    </row>
    <row r="175" spans="1:26" x14ac:dyDescent="0.25">
      <c r="A175" s="16"/>
      <c r="B175" s="38"/>
      <c r="C175" s="38"/>
      <c r="D175" s="39"/>
      <c r="E175" s="39"/>
      <c r="F175" s="38"/>
      <c r="G175" s="38"/>
      <c r="H175" s="39" t="s">
        <v>1013</v>
      </c>
      <c r="I175" s="39"/>
      <c r="J175" s="38"/>
      <c r="K175" s="38"/>
      <c r="L175" s="39"/>
      <c r="M175" s="39"/>
      <c r="N175" s="38"/>
      <c r="O175" s="38"/>
      <c r="P175" s="39" t="s">
        <v>1013</v>
      </c>
      <c r="Q175" s="39"/>
      <c r="R175" s="38"/>
      <c r="S175" s="38"/>
      <c r="T175" s="39"/>
      <c r="U175" s="39"/>
      <c r="V175" s="38"/>
      <c r="W175" s="38"/>
      <c r="X175" s="39" t="s">
        <v>1013</v>
      </c>
      <c r="Y175" s="39"/>
      <c r="Z175" s="38"/>
    </row>
    <row r="176" spans="1:26" ht="15.75" thickBot="1" x14ac:dyDescent="0.3">
      <c r="A176" s="16"/>
      <c r="B176" s="38"/>
      <c r="C176" s="38"/>
      <c r="D176" s="40"/>
      <c r="E176" s="40"/>
      <c r="F176" s="38"/>
      <c r="G176" s="38"/>
      <c r="H176" s="40" t="s">
        <v>862</v>
      </c>
      <c r="I176" s="40"/>
      <c r="J176" s="38"/>
      <c r="K176" s="38"/>
      <c r="L176" s="40"/>
      <c r="M176" s="40"/>
      <c r="N176" s="38"/>
      <c r="O176" s="38"/>
      <c r="P176" s="40" t="s">
        <v>862</v>
      </c>
      <c r="Q176" s="40"/>
      <c r="R176" s="38"/>
      <c r="S176" s="38"/>
      <c r="T176" s="40"/>
      <c r="U176" s="40"/>
      <c r="V176" s="38"/>
      <c r="W176" s="38"/>
      <c r="X176" s="40" t="s">
        <v>862</v>
      </c>
      <c r="Y176" s="40"/>
      <c r="Z176" s="38"/>
    </row>
    <row r="177" spans="1:26" x14ac:dyDescent="0.25">
      <c r="A177" s="16"/>
      <c r="B177" s="49" t="s">
        <v>1016</v>
      </c>
      <c r="C177" s="28" t="s">
        <v>64</v>
      </c>
      <c r="D177" s="28"/>
      <c r="E177" s="46" t="s">
        <v>293</v>
      </c>
      <c r="F177" s="34" t="s">
        <v>64</v>
      </c>
      <c r="G177" s="28"/>
      <c r="H177" s="28" t="s">
        <v>253</v>
      </c>
      <c r="I177" s="46" t="s">
        <v>293</v>
      </c>
      <c r="J177" s="34" t="s">
        <v>64</v>
      </c>
      <c r="K177" s="28" t="s">
        <v>64</v>
      </c>
      <c r="L177" s="28"/>
      <c r="M177" s="46" t="s">
        <v>293</v>
      </c>
      <c r="N177" s="34" t="s">
        <v>64</v>
      </c>
      <c r="O177" s="28" t="s">
        <v>64</v>
      </c>
      <c r="P177" s="28" t="s">
        <v>253</v>
      </c>
      <c r="Q177" s="46" t="s">
        <v>293</v>
      </c>
      <c r="R177" s="34" t="s">
        <v>64</v>
      </c>
      <c r="S177" s="28" t="s">
        <v>64</v>
      </c>
      <c r="T177" s="28"/>
      <c r="U177" s="46" t="s">
        <v>293</v>
      </c>
      <c r="V177" s="34" t="s">
        <v>64</v>
      </c>
      <c r="W177" s="28" t="s">
        <v>64</v>
      </c>
      <c r="X177" s="28" t="s">
        <v>253</v>
      </c>
      <c r="Y177" s="46" t="s">
        <v>293</v>
      </c>
      <c r="Z177" s="34" t="s">
        <v>64</v>
      </c>
    </row>
    <row r="178" spans="1:26" x14ac:dyDescent="0.25">
      <c r="A178" s="16"/>
      <c r="B178" s="48" t="s">
        <v>1017</v>
      </c>
      <c r="C178" s="11" t="s">
        <v>64</v>
      </c>
      <c r="D178" s="11"/>
      <c r="E178" s="30">
        <v>949476</v>
      </c>
      <c r="F178" s="12" t="s">
        <v>64</v>
      </c>
      <c r="G178" s="11"/>
      <c r="H178" s="11"/>
      <c r="I178" s="47">
        <v>24.76</v>
      </c>
      <c r="J178" s="12" t="s">
        <v>64</v>
      </c>
      <c r="K178" s="11" t="s">
        <v>64</v>
      </c>
      <c r="L178" s="11"/>
      <c r="M178" s="47" t="s">
        <v>293</v>
      </c>
      <c r="N178" s="12" t="s">
        <v>64</v>
      </c>
      <c r="O178" s="11" t="s">
        <v>64</v>
      </c>
      <c r="P178" s="11"/>
      <c r="Q178" s="47" t="s">
        <v>293</v>
      </c>
      <c r="R178" s="12" t="s">
        <v>64</v>
      </c>
      <c r="S178" s="11" t="s">
        <v>64</v>
      </c>
      <c r="T178" s="11"/>
      <c r="U178" s="47" t="s">
        <v>293</v>
      </c>
      <c r="V178" s="12" t="s">
        <v>64</v>
      </c>
      <c r="W178" s="11" t="s">
        <v>64</v>
      </c>
      <c r="X178" s="11"/>
      <c r="Y178" s="47" t="s">
        <v>293</v>
      </c>
      <c r="Z178" s="12" t="s">
        <v>64</v>
      </c>
    </row>
    <row r="179" spans="1:26" x14ac:dyDescent="0.25">
      <c r="A179" s="16"/>
      <c r="B179" s="49" t="s">
        <v>1057</v>
      </c>
      <c r="C179" s="28" t="s">
        <v>64</v>
      </c>
      <c r="D179" s="28"/>
      <c r="E179" s="46" t="s">
        <v>293</v>
      </c>
      <c r="F179" s="34" t="s">
        <v>64</v>
      </c>
      <c r="G179" s="28"/>
      <c r="H179" s="28"/>
      <c r="I179" s="46" t="s">
        <v>293</v>
      </c>
      <c r="J179" s="34" t="s">
        <v>64</v>
      </c>
      <c r="K179" s="28" t="s">
        <v>64</v>
      </c>
      <c r="L179" s="28"/>
      <c r="M179" s="46" t="s">
        <v>293</v>
      </c>
      <c r="N179" s="34" t="s">
        <v>64</v>
      </c>
      <c r="O179" s="28" t="s">
        <v>64</v>
      </c>
      <c r="P179" s="28"/>
      <c r="Q179" s="46" t="s">
        <v>293</v>
      </c>
      <c r="R179" s="34" t="s">
        <v>64</v>
      </c>
      <c r="S179" s="28" t="s">
        <v>64</v>
      </c>
      <c r="T179" s="28"/>
      <c r="U179" s="46" t="s">
        <v>293</v>
      </c>
      <c r="V179" s="34" t="s">
        <v>64</v>
      </c>
      <c r="W179" s="28" t="s">
        <v>64</v>
      </c>
      <c r="X179" s="28"/>
      <c r="Y179" s="46" t="s">
        <v>293</v>
      </c>
      <c r="Z179" s="34" t="s">
        <v>64</v>
      </c>
    </row>
    <row r="180" spans="1:26" ht="15.75" thickBot="1" x14ac:dyDescent="0.3">
      <c r="A180" s="16"/>
      <c r="B180" s="48" t="s">
        <v>1020</v>
      </c>
      <c r="C180" s="11" t="s">
        <v>64</v>
      </c>
      <c r="D180" s="11"/>
      <c r="E180" s="47" t="s">
        <v>1089</v>
      </c>
      <c r="F180" s="12" t="s">
        <v>258</v>
      </c>
      <c r="G180" s="11"/>
      <c r="H180" s="11"/>
      <c r="I180" s="47">
        <v>24.67</v>
      </c>
      <c r="J180" s="12" t="s">
        <v>64</v>
      </c>
      <c r="K180" s="11" t="s">
        <v>64</v>
      </c>
      <c r="L180" s="11"/>
      <c r="M180" s="47" t="s">
        <v>293</v>
      </c>
      <c r="N180" s="12" t="s">
        <v>64</v>
      </c>
      <c r="O180" s="11" t="s">
        <v>64</v>
      </c>
      <c r="P180" s="11"/>
      <c r="Q180" s="47" t="s">
        <v>293</v>
      </c>
      <c r="R180" s="12" t="s">
        <v>64</v>
      </c>
      <c r="S180" s="11" t="s">
        <v>64</v>
      </c>
      <c r="T180" s="11"/>
      <c r="U180" s="47" t="s">
        <v>293</v>
      </c>
      <c r="V180" s="12" t="s">
        <v>64</v>
      </c>
      <c r="W180" s="11" t="s">
        <v>64</v>
      </c>
      <c r="X180" s="11"/>
      <c r="Y180" s="47" t="s">
        <v>293</v>
      </c>
      <c r="Z180" s="12" t="s">
        <v>64</v>
      </c>
    </row>
    <row r="181" spans="1:26" x14ac:dyDescent="0.25">
      <c r="A181" s="16"/>
      <c r="B181" s="36"/>
      <c r="C181" s="36" t="s">
        <v>64</v>
      </c>
      <c r="D181" s="37"/>
      <c r="E181" s="37"/>
      <c r="F181" s="36"/>
      <c r="G181" s="36"/>
      <c r="H181" s="37"/>
      <c r="I181" s="37"/>
      <c r="J181" s="36"/>
      <c r="K181" s="36" t="s">
        <v>64</v>
      </c>
      <c r="L181" s="37"/>
      <c r="M181" s="37"/>
      <c r="N181" s="36"/>
      <c r="O181" s="36" t="s">
        <v>64</v>
      </c>
      <c r="P181" s="37"/>
      <c r="Q181" s="37"/>
      <c r="R181" s="36"/>
      <c r="S181" s="36" t="s">
        <v>64</v>
      </c>
      <c r="T181" s="37"/>
      <c r="U181" s="37"/>
      <c r="V181" s="36"/>
      <c r="W181" s="36" t="s">
        <v>64</v>
      </c>
      <c r="X181" s="37"/>
      <c r="Y181" s="37"/>
      <c r="Z181" s="36"/>
    </row>
    <row r="182" spans="1:26" ht="15.75" thickBot="1" x14ac:dyDescent="0.3">
      <c r="A182" s="16"/>
      <c r="B182" s="49" t="s">
        <v>1090</v>
      </c>
      <c r="C182" s="43" t="s">
        <v>64</v>
      </c>
      <c r="D182" s="28"/>
      <c r="E182" s="33">
        <v>948476</v>
      </c>
      <c r="F182" s="34" t="s">
        <v>64</v>
      </c>
      <c r="G182" s="43"/>
      <c r="H182" s="28" t="s">
        <v>253</v>
      </c>
      <c r="I182" s="46">
        <v>24.76</v>
      </c>
      <c r="J182" s="34" t="s">
        <v>64</v>
      </c>
      <c r="K182" s="43" t="s">
        <v>64</v>
      </c>
      <c r="L182" s="28"/>
      <c r="M182" s="46" t="s">
        <v>293</v>
      </c>
      <c r="N182" s="34" t="s">
        <v>64</v>
      </c>
      <c r="O182" s="43" t="s">
        <v>64</v>
      </c>
      <c r="P182" s="28" t="s">
        <v>253</v>
      </c>
      <c r="Q182" s="46" t="s">
        <v>293</v>
      </c>
      <c r="R182" s="34" t="s">
        <v>64</v>
      </c>
      <c r="S182" s="43" t="s">
        <v>64</v>
      </c>
      <c r="T182" s="28"/>
      <c r="U182" s="46" t="s">
        <v>293</v>
      </c>
      <c r="V182" s="34" t="s">
        <v>64</v>
      </c>
      <c r="W182" s="43" t="s">
        <v>64</v>
      </c>
      <c r="X182" s="28" t="s">
        <v>253</v>
      </c>
      <c r="Y182" s="46" t="s">
        <v>293</v>
      </c>
      <c r="Z182" s="34" t="s">
        <v>64</v>
      </c>
    </row>
    <row r="183" spans="1:26" ht="15.75" thickTop="1" x14ac:dyDescent="0.25">
      <c r="A183" s="16"/>
      <c r="B183" s="36"/>
      <c r="C183" s="36" t="s">
        <v>64</v>
      </c>
      <c r="D183" s="44"/>
      <c r="E183" s="44"/>
      <c r="F183" s="36"/>
      <c r="G183" s="36"/>
      <c r="H183" s="44"/>
      <c r="I183" s="44"/>
      <c r="J183" s="36"/>
      <c r="K183" s="36" t="s">
        <v>64</v>
      </c>
      <c r="L183" s="44"/>
      <c r="M183" s="44"/>
      <c r="N183" s="36"/>
      <c r="O183" s="36" t="s">
        <v>64</v>
      </c>
      <c r="P183" s="44"/>
      <c r="Q183" s="44"/>
      <c r="R183" s="36"/>
      <c r="S183" s="36" t="s">
        <v>64</v>
      </c>
      <c r="T183" s="44"/>
      <c r="U183" s="44"/>
      <c r="V183" s="36"/>
      <c r="W183" s="36" t="s">
        <v>64</v>
      </c>
      <c r="X183" s="44"/>
      <c r="Y183" s="44"/>
      <c r="Z183" s="36"/>
    </row>
    <row r="184" spans="1:26" x14ac:dyDescent="0.25">
      <c r="A184" s="16"/>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thickBot="1" x14ac:dyDescent="0.3">
      <c r="A185" s="16"/>
      <c r="B185" s="95" t="s">
        <v>1025</v>
      </c>
      <c r="C185" s="95"/>
      <c r="D185" s="95"/>
      <c r="E185" s="95"/>
      <c r="F185" s="48" t="s">
        <v>64</v>
      </c>
      <c r="G185" s="22"/>
      <c r="H185" s="11" t="s">
        <v>253</v>
      </c>
      <c r="I185" s="30">
        <v>7630</v>
      </c>
      <c r="J185" s="12" t="s">
        <v>64</v>
      </c>
      <c r="K185" s="22" t="s">
        <v>64</v>
      </c>
      <c r="L185" s="11"/>
      <c r="M185" s="11"/>
      <c r="N185" s="11"/>
      <c r="O185" s="22" t="s">
        <v>64</v>
      </c>
      <c r="P185" s="11" t="s">
        <v>253</v>
      </c>
      <c r="Q185" s="47" t="s">
        <v>293</v>
      </c>
      <c r="R185" s="12" t="s">
        <v>64</v>
      </c>
      <c r="S185" s="22" t="s">
        <v>64</v>
      </c>
      <c r="T185" s="11"/>
      <c r="U185" s="11"/>
      <c r="V185" s="11"/>
      <c r="W185" s="22" t="s">
        <v>64</v>
      </c>
      <c r="X185" s="11" t="s">
        <v>253</v>
      </c>
      <c r="Y185" s="47" t="s">
        <v>293</v>
      </c>
      <c r="Z185" s="12" t="s">
        <v>64</v>
      </c>
    </row>
    <row r="186" spans="1:26" ht="15.75" thickTop="1" x14ac:dyDescent="0.25">
      <c r="A186" s="16"/>
      <c r="B186" s="36"/>
      <c r="C186" s="36" t="s">
        <v>64</v>
      </c>
      <c r="D186" s="36"/>
      <c r="E186" s="36"/>
      <c r="F186" s="36"/>
      <c r="G186" s="36"/>
      <c r="H186" s="44"/>
      <c r="I186" s="44"/>
      <c r="J186" s="36"/>
      <c r="K186" s="36" t="s">
        <v>64</v>
      </c>
      <c r="L186" s="36"/>
      <c r="M186" s="36"/>
      <c r="N186" s="36"/>
      <c r="O186" s="36" t="s">
        <v>64</v>
      </c>
      <c r="P186" s="44"/>
      <c r="Q186" s="44"/>
      <c r="R186" s="36"/>
      <c r="S186" s="36" t="s">
        <v>64</v>
      </c>
      <c r="T186" s="36"/>
      <c r="U186" s="36"/>
      <c r="V186" s="36"/>
      <c r="W186" s="36" t="s">
        <v>64</v>
      </c>
      <c r="X186" s="44"/>
      <c r="Y186" s="44"/>
      <c r="Z186" s="36"/>
    </row>
    <row r="187" spans="1:26" x14ac:dyDescent="0.25">
      <c r="A187" s="16"/>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38.25" x14ac:dyDescent="0.25">
      <c r="A188" s="16"/>
      <c r="B188" s="13">
        <v>-1</v>
      </c>
      <c r="C188" s="13" t="s">
        <v>1091</v>
      </c>
    </row>
    <row r="189" spans="1:26" ht="38.25" x14ac:dyDescent="0.25">
      <c r="A189" s="16"/>
      <c r="B189" s="13">
        <v>-2</v>
      </c>
      <c r="C189" s="13" t="s">
        <v>1092</v>
      </c>
    </row>
    <row r="190" spans="1:26" ht="127.5" x14ac:dyDescent="0.25">
      <c r="A190" s="16"/>
      <c r="B190" s="13">
        <v>-3</v>
      </c>
      <c r="C190" s="13" t="s">
        <v>1093</v>
      </c>
    </row>
    <row r="191" spans="1:26" x14ac:dyDescent="0.25">
      <c r="A191" s="16"/>
      <c r="B191" s="18" t="s">
        <v>1094</v>
      </c>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5">
      <c r="A192" s="16"/>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25.5" customHeight="1" x14ac:dyDescent="0.25">
      <c r="A193" s="16"/>
      <c r="B193" s="52" t="s">
        <v>1095</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x14ac:dyDescent="0.25">
      <c r="A194" s="16"/>
      <c r="B194" s="18" t="s">
        <v>1096</v>
      </c>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x14ac:dyDescent="0.25">
      <c r="A195" s="16"/>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x14ac:dyDescent="0.25">
      <c r="A196" s="16"/>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thickBot="1" x14ac:dyDescent="0.3">
      <c r="A197" s="16"/>
      <c r="B197" s="22"/>
      <c r="C197" s="22" t="s">
        <v>64</v>
      </c>
      <c r="D197" s="40" t="s">
        <v>286</v>
      </c>
      <c r="E197" s="40"/>
      <c r="F197" s="40"/>
      <c r="G197" s="40"/>
      <c r="H197" s="40"/>
      <c r="I197" s="40"/>
      <c r="J197" s="40"/>
      <c r="K197" s="40"/>
      <c r="L197" s="40"/>
      <c r="M197" s="40"/>
      <c r="N197" s="40"/>
      <c r="O197" s="40"/>
      <c r="P197" s="40"/>
      <c r="Q197" s="40"/>
      <c r="R197" s="40"/>
      <c r="S197" s="40"/>
      <c r="T197" s="40"/>
      <c r="U197" s="40"/>
      <c r="V197" s="40"/>
      <c r="W197" s="40"/>
      <c r="X197" s="40"/>
      <c r="Y197" s="40"/>
      <c r="Z197" s="22"/>
    </row>
    <row r="198" spans="1:26" ht="15.75" thickBot="1" x14ac:dyDescent="0.3">
      <c r="A198" s="16"/>
      <c r="B198" s="22"/>
      <c r="C198" s="22" t="s">
        <v>64</v>
      </c>
      <c r="D198" s="41">
        <v>2012</v>
      </c>
      <c r="E198" s="41"/>
      <c r="F198" s="41"/>
      <c r="G198" s="41"/>
      <c r="H198" s="41"/>
      <c r="I198" s="41"/>
      <c r="J198" s="22"/>
      <c r="K198" s="22" t="s">
        <v>64</v>
      </c>
      <c r="L198" s="41">
        <v>2011</v>
      </c>
      <c r="M198" s="41"/>
      <c r="N198" s="41"/>
      <c r="O198" s="41"/>
      <c r="P198" s="41"/>
      <c r="Q198" s="41"/>
      <c r="R198" s="22"/>
      <c r="S198" s="22" t="s">
        <v>64</v>
      </c>
      <c r="T198" s="41">
        <v>2010</v>
      </c>
      <c r="U198" s="41"/>
      <c r="V198" s="41"/>
      <c r="W198" s="41"/>
      <c r="X198" s="41"/>
      <c r="Y198" s="41"/>
      <c r="Z198" s="22"/>
    </row>
    <row r="199" spans="1:26" x14ac:dyDescent="0.25">
      <c r="A199" s="16"/>
      <c r="B199" s="38"/>
      <c r="C199" s="38" t="s">
        <v>64</v>
      </c>
      <c r="D199" s="67" t="s">
        <v>1009</v>
      </c>
      <c r="E199" s="67"/>
      <c r="F199" s="86"/>
      <c r="G199" s="86"/>
      <c r="H199" s="67" t="s">
        <v>1011</v>
      </c>
      <c r="I199" s="67"/>
      <c r="J199" s="38"/>
      <c r="K199" s="38" t="s">
        <v>64</v>
      </c>
      <c r="L199" s="67" t="s">
        <v>1014</v>
      </c>
      <c r="M199" s="67"/>
      <c r="N199" s="86"/>
      <c r="O199" s="86" t="s">
        <v>64</v>
      </c>
      <c r="P199" s="67" t="s">
        <v>1011</v>
      </c>
      <c r="Q199" s="67"/>
      <c r="R199" s="38"/>
      <c r="S199" s="38" t="s">
        <v>64</v>
      </c>
      <c r="T199" s="67" t="s">
        <v>1014</v>
      </c>
      <c r="U199" s="67"/>
      <c r="V199" s="86"/>
      <c r="W199" s="86" t="s">
        <v>64</v>
      </c>
      <c r="X199" s="67" t="s">
        <v>1011</v>
      </c>
      <c r="Y199" s="67"/>
      <c r="Z199" s="38"/>
    </row>
    <row r="200" spans="1:26" x14ac:dyDescent="0.25">
      <c r="A200" s="16"/>
      <c r="B200" s="38"/>
      <c r="C200" s="38"/>
      <c r="D200" s="39" t="s">
        <v>955</v>
      </c>
      <c r="E200" s="39"/>
      <c r="F200" s="38"/>
      <c r="G200" s="38"/>
      <c r="H200" s="39" t="s">
        <v>616</v>
      </c>
      <c r="I200" s="39"/>
      <c r="J200" s="38"/>
      <c r="K200" s="38"/>
      <c r="L200" s="39" t="s">
        <v>1033</v>
      </c>
      <c r="M200" s="39"/>
      <c r="N200" s="38"/>
      <c r="O200" s="38"/>
      <c r="P200" s="39" t="s">
        <v>616</v>
      </c>
      <c r="Q200" s="39"/>
      <c r="R200" s="38"/>
      <c r="S200" s="38"/>
      <c r="T200" s="39" t="s">
        <v>1033</v>
      </c>
      <c r="U200" s="39"/>
      <c r="V200" s="38"/>
      <c r="W200" s="38"/>
      <c r="X200" s="39" t="s">
        <v>616</v>
      </c>
      <c r="Y200" s="39"/>
      <c r="Z200" s="38"/>
    </row>
    <row r="201" spans="1:26" x14ac:dyDescent="0.25">
      <c r="A201" s="16"/>
      <c r="B201" s="38"/>
      <c r="C201" s="38"/>
      <c r="D201" s="39" t="s">
        <v>713</v>
      </c>
      <c r="E201" s="39"/>
      <c r="F201" s="38"/>
      <c r="G201" s="38"/>
      <c r="H201" s="39" t="s">
        <v>1032</v>
      </c>
      <c r="I201" s="39"/>
      <c r="J201" s="38"/>
      <c r="K201" s="38"/>
      <c r="L201" s="39" t="s">
        <v>713</v>
      </c>
      <c r="M201" s="39"/>
      <c r="N201" s="38"/>
      <c r="O201" s="38"/>
      <c r="P201" s="39" t="s">
        <v>1032</v>
      </c>
      <c r="Q201" s="39"/>
      <c r="R201" s="38"/>
      <c r="S201" s="38"/>
      <c r="T201" s="39" t="s">
        <v>713</v>
      </c>
      <c r="U201" s="39"/>
      <c r="V201" s="38"/>
      <c r="W201" s="38"/>
      <c r="X201" s="39" t="s">
        <v>1032</v>
      </c>
      <c r="Y201" s="39"/>
      <c r="Z201" s="38"/>
    </row>
    <row r="202" spans="1:26" ht="15.75" thickBot="1" x14ac:dyDescent="0.3">
      <c r="A202" s="16"/>
      <c r="B202" s="38"/>
      <c r="C202" s="38"/>
      <c r="D202" s="40"/>
      <c r="E202" s="40"/>
      <c r="F202" s="38"/>
      <c r="G202" s="38"/>
      <c r="H202" s="40" t="s">
        <v>701</v>
      </c>
      <c r="I202" s="40"/>
      <c r="J202" s="38"/>
      <c r="K202" s="38"/>
      <c r="L202" s="40"/>
      <c r="M202" s="40"/>
      <c r="N202" s="38"/>
      <c r="O202" s="38"/>
      <c r="P202" s="40" t="s">
        <v>701</v>
      </c>
      <c r="Q202" s="40"/>
      <c r="R202" s="38"/>
      <c r="S202" s="38"/>
      <c r="T202" s="40"/>
      <c r="U202" s="40"/>
      <c r="V202" s="38"/>
      <c r="W202" s="38"/>
      <c r="X202" s="40" t="s">
        <v>701</v>
      </c>
      <c r="Y202" s="40"/>
      <c r="Z202" s="38"/>
    </row>
    <row r="203" spans="1:26" x14ac:dyDescent="0.25">
      <c r="A203" s="16"/>
      <c r="B203" s="49" t="s">
        <v>1016</v>
      </c>
      <c r="C203" s="28" t="s">
        <v>64</v>
      </c>
      <c r="D203" s="28"/>
      <c r="E203" s="46" t="s">
        <v>293</v>
      </c>
      <c r="F203" s="34" t="s">
        <v>64</v>
      </c>
      <c r="G203" s="28"/>
      <c r="H203" s="28" t="s">
        <v>253</v>
      </c>
      <c r="I203" s="46" t="s">
        <v>293</v>
      </c>
      <c r="J203" s="34" t="s">
        <v>64</v>
      </c>
      <c r="K203" s="28" t="s">
        <v>64</v>
      </c>
      <c r="L203" s="28"/>
      <c r="M203" s="46" t="s">
        <v>293</v>
      </c>
      <c r="N203" s="34" t="s">
        <v>64</v>
      </c>
      <c r="O203" s="28" t="s">
        <v>64</v>
      </c>
      <c r="P203" s="28" t="s">
        <v>253</v>
      </c>
      <c r="Q203" s="46" t="s">
        <v>293</v>
      </c>
      <c r="R203" s="34" t="s">
        <v>64</v>
      </c>
      <c r="S203" s="28" t="s">
        <v>64</v>
      </c>
      <c r="T203" s="28"/>
      <c r="U203" s="46" t="s">
        <v>293</v>
      </c>
      <c r="V203" s="34" t="s">
        <v>64</v>
      </c>
      <c r="W203" s="28" t="s">
        <v>64</v>
      </c>
      <c r="X203" s="28" t="s">
        <v>253</v>
      </c>
      <c r="Y203" s="46" t="s">
        <v>293</v>
      </c>
      <c r="Z203" s="34" t="s">
        <v>64</v>
      </c>
    </row>
    <row r="204" spans="1:26" x14ac:dyDescent="0.25">
      <c r="A204" s="16"/>
      <c r="B204" s="48" t="s">
        <v>1017</v>
      </c>
      <c r="C204" s="11" t="s">
        <v>64</v>
      </c>
      <c r="D204" s="11"/>
      <c r="E204" s="30">
        <v>1517500</v>
      </c>
      <c r="F204" s="12" t="s">
        <v>64</v>
      </c>
      <c r="G204" s="11"/>
      <c r="H204" s="11"/>
      <c r="I204" s="47">
        <v>24.68</v>
      </c>
      <c r="J204" s="12" t="s">
        <v>64</v>
      </c>
      <c r="K204" s="11" t="s">
        <v>64</v>
      </c>
      <c r="L204" s="11"/>
      <c r="M204" s="47" t="s">
        <v>293</v>
      </c>
      <c r="N204" s="12" t="s">
        <v>64</v>
      </c>
      <c r="O204" s="11" t="s">
        <v>64</v>
      </c>
      <c r="P204" s="11"/>
      <c r="Q204" s="47" t="s">
        <v>293</v>
      </c>
      <c r="R204" s="12" t="s">
        <v>64</v>
      </c>
      <c r="S204" s="11" t="s">
        <v>64</v>
      </c>
      <c r="T204" s="11"/>
      <c r="U204" s="47" t="s">
        <v>293</v>
      </c>
      <c r="V204" s="12" t="s">
        <v>64</v>
      </c>
      <c r="W204" s="11" t="s">
        <v>64</v>
      </c>
      <c r="X204" s="11"/>
      <c r="Y204" s="47" t="s">
        <v>293</v>
      </c>
      <c r="Z204" s="12" t="s">
        <v>64</v>
      </c>
    </row>
    <row r="205" spans="1:26" x14ac:dyDescent="0.25">
      <c r="A205" s="16"/>
      <c r="B205" s="49" t="s">
        <v>1034</v>
      </c>
      <c r="C205" s="28" t="s">
        <v>64</v>
      </c>
      <c r="D205" s="28"/>
      <c r="E205" s="46" t="s">
        <v>293</v>
      </c>
      <c r="F205" s="34" t="s">
        <v>64</v>
      </c>
      <c r="G205" s="28"/>
      <c r="H205" s="28"/>
      <c r="I205" s="46" t="s">
        <v>293</v>
      </c>
      <c r="J205" s="34" t="s">
        <v>64</v>
      </c>
      <c r="K205" s="28" t="s">
        <v>64</v>
      </c>
      <c r="L205" s="28"/>
      <c r="M205" s="46" t="s">
        <v>293</v>
      </c>
      <c r="N205" s="34" t="s">
        <v>64</v>
      </c>
      <c r="O205" s="28" t="s">
        <v>64</v>
      </c>
      <c r="P205" s="28"/>
      <c r="Q205" s="46" t="s">
        <v>293</v>
      </c>
      <c r="R205" s="34" t="s">
        <v>64</v>
      </c>
      <c r="S205" s="28" t="s">
        <v>64</v>
      </c>
      <c r="T205" s="28"/>
      <c r="U205" s="46" t="s">
        <v>293</v>
      </c>
      <c r="V205" s="34" t="s">
        <v>64</v>
      </c>
      <c r="W205" s="28" t="s">
        <v>64</v>
      </c>
      <c r="X205" s="28"/>
      <c r="Y205" s="46" t="s">
        <v>293</v>
      </c>
      <c r="Z205" s="34" t="s">
        <v>64</v>
      </c>
    </row>
    <row r="206" spans="1:26" ht="15.75" thickBot="1" x14ac:dyDescent="0.3">
      <c r="A206" s="16"/>
      <c r="B206" s="48" t="s">
        <v>1020</v>
      </c>
      <c r="C206" s="11" t="s">
        <v>64</v>
      </c>
      <c r="D206" s="11"/>
      <c r="E206" s="47" t="s">
        <v>1097</v>
      </c>
      <c r="F206" s="12" t="s">
        <v>258</v>
      </c>
      <c r="G206" s="11"/>
      <c r="H206" s="11"/>
      <c r="I206" s="47">
        <v>24.67</v>
      </c>
      <c r="J206" s="12" t="s">
        <v>64</v>
      </c>
      <c r="K206" s="11" t="s">
        <v>64</v>
      </c>
      <c r="L206" s="11"/>
      <c r="M206" s="47" t="s">
        <v>293</v>
      </c>
      <c r="N206" s="12" t="s">
        <v>64</v>
      </c>
      <c r="O206" s="11" t="s">
        <v>64</v>
      </c>
      <c r="P206" s="11"/>
      <c r="Q206" s="47" t="s">
        <v>293</v>
      </c>
      <c r="R206" s="12" t="s">
        <v>64</v>
      </c>
      <c r="S206" s="11" t="s">
        <v>64</v>
      </c>
      <c r="T206" s="11"/>
      <c r="U206" s="47" t="s">
        <v>293</v>
      </c>
      <c r="V206" s="12" t="s">
        <v>64</v>
      </c>
      <c r="W206" s="11" t="s">
        <v>64</v>
      </c>
      <c r="X206" s="11"/>
      <c r="Y206" s="47" t="s">
        <v>293</v>
      </c>
      <c r="Z206" s="12" t="s">
        <v>64</v>
      </c>
    </row>
    <row r="207" spans="1:26" x14ac:dyDescent="0.25">
      <c r="A207" s="16"/>
      <c r="B207" s="36"/>
      <c r="C207" s="36" t="s">
        <v>64</v>
      </c>
      <c r="D207" s="37"/>
      <c r="E207" s="37"/>
      <c r="F207" s="36"/>
      <c r="G207" s="36"/>
      <c r="H207" s="37"/>
      <c r="I207" s="37"/>
      <c r="J207" s="36"/>
      <c r="K207" s="36" t="s">
        <v>64</v>
      </c>
      <c r="L207" s="37"/>
      <c r="M207" s="37"/>
      <c r="N207" s="36"/>
      <c r="O207" s="36" t="s">
        <v>64</v>
      </c>
      <c r="P207" s="37"/>
      <c r="Q207" s="37"/>
      <c r="R207" s="36"/>
      <c r="S207" s="36" t="s">
        <v>64</v>
      </c>
      <c r="T207" s="37"/>
      <c r="U207" s="37"/>
      <c r="V207" s="36"/>
      <c r="W207" s="36" t="s">
        <v>64</v>
      </c>
      <c r="X207" s="37"/>
      <c r="Y207" s="37"/>
      <c r="Z207" s="36"/>
    </row>
    <row r="208" spans="1:26" ht="15.75" thickBot="1" x14ac:dyDescent="0.3">
      <c r="A208" s="16"/>
      <c r="B208" s="49" t="s">
        <v>1090</v>
      </c>
      <c r="C208" s="43" t="s">
        <v>64</v>
      </c>
      <c r="D208" s="28"/>
      <c r="E208" s="33">
        <v>1515500</v>
      </c>
      <c r="F208" s="34" t="s">
        <v>64</v>
      </c>
      <c r="G208" s="43"/>
      <c r="H208" s="28" t="s">
        <v>253</v>
      </c>
      <c r="I208" s="46">
        <v>24.68</v>
      </c>
      <c r="J208" s="34" t="s">
        <v>64</v>
      </c>
      <c r="K208" s="43" t="s">
        <v>64</v>
      </c>
      <c r="L208" s="28"/>
      <c r="M208" s="46" t="s">
        <v>293</v>
      </c>
      <c r="N208" s="34" t="s">
        <v>64</v>
      </c>
      <c r="O208" s="43" t="s">
        <v>64</v>
      </c>
      <c r="P208" s="28" t="s">
        <v>253</v>
      </c>
      <c r="Q208" s="46" t="s">
        <v>293</v>
      </c>
      <c r="R208" s="34" t="s">
        <v>64</v>
      </c>
      <c r="S208" s="43" t="s">
        <v>64</v>
      </c>
      <c r="T208" s="28"/>
      <c r="U208" s="46" t="s">
        <v>293</v>
      </c>
      <c r="V208" s="34" t="s">
        <v>64</v>
      </c>
      <c r="W208" s="43" t="s">
        <v>64</v>
      </c>
      <c r="X208" s="28" t="s">
        <v>253</v>
      </c>
      <c r="Y208" s="46" t="s">
        <v>293</v>
      </c>
      <c r="Z208" s="34" t="s">
        <v>64</v>
      </c>
    </row>
    <row r="209" spans="1:26" ht="15.75" thickTop="1" x14ac:dyDescent="0.25">
      <c r="A209" s="16"/>
      <c r="B209" s="36"/>
      <c r="C209" s="36" t="s">
        <v>64</v>
      </c>
      <c r="D209" s="44"/>
      <c r="E209" s="44"/>
      <c r="F209" s="36"/>
      <c r="G209" s="36"/>
      <c r="H209" s="44"/>
      <c r="I209" s="44"/>
      <c r="J209" s="36"/>
      <c r="K209" s="36" t="s">
        <v>64</v>
      </c>
      <c r="L209" s="44"/>
      <c r="M209" s="44"/>
      <c r="N209" s="36"/>
      <c r="O209" s="36" t="s">
        <v>64</v>
      </c>
      <c r="P209" s="44"/>
      <c r="Q209" s="44"/>
      <c r="R209" s="36"/>
      <c r="S209" s="36" t="s">
        <v>64</v>
      </c>
      <c r="T209" s="44"/>
      <c r="U209" s="44"/>
      <c r="V209" s="36"/>
      <c r="W209" s="36" t="s">
        <v>64</v>
      </c>
      <c r="X209" s="44"/>
      <c r="Y209" s="44"/>
      <c r="Z209" s="36"/>
    </row>
    <row r="210" spans="1:26" ht="15.75" thickBot="1" x14ac:dyDescent="0.3">
      <c r="A210" s="16"/>
      <c r="B210" s="48" t="s">
        <v>1098</v>
      </c>
      <c r="C210" s="22" t="s">
        <v>64</v>
      </c>
      <c r="D210" s="11"/>
      <c r="E210" s="47" t="s">
        <v>293</v>
      </c>
      <c r="F210" s="12" t="s">
        <v>64</v>
      </c>
      <c r="G210" s="22"/>
      <c r="H210" s="11" t="s">
        <v>253</v>
      </c>
      <c r="I210" s="47" t="s">
        <v>293</v>
      </c>
      <c r="J210" s="12" t="s">
        <v>64</v>
      </c>
      <c r="K210" s="22" t="s">
        <v>64</v>
      </c>
      <c r="L210" s="11"/>
      <c r="M210" s="47" t="s">
        <v>293</v>
      </c>
      <c r="N210" s="12" t="s">
        <v>64</v>
      </c>
      <c r="O210" s="22" t="s">
        <v>64</v>
      </c>
      <c r="P210" s="11" t="s">
        <v>253</v>
      </c>
      <c r="Q210" s="47" t="s">
        <v>293</v>
      </c>
      <c r="R210" s="12" t="s">
        <v>64</v>
      </c>
      <c r="S210" s="22" t="s">
        <v>64</v>
      </c>
      <c r="T210" s="11"/>
      <c r="U210" s="47" t="s">
        <v>293</v>
      </c>
      <c r="V210" s="12" t="s">
        <v>64</v>
      </c>
      <c r="W210" s="22" t="s">
        <v>64</v>
      </c>
      <c r="X210" s="11" t="s">
        <v>253</v>
      </c>
      <c r="Y210" s="47" t="s">
        <v>293</v>
      </c>
      <c r="Z210" s="12" t="s">
        <v>64</v>
      </c>
    </row>
    <row r="211" spans="1:26" ht="15.75" thickTop="1" x14ac:dyDescent="0.25">
      <c r="A211" s="16"/>
      <c r="B211" s="36"/>
      <c r="C211" s="36" t="s">
        <v>64</v>
      </c>
      <c r="D211" s="44"/>
      <c r="E211" s="44"/>
      <c r="F211" s="36"/>
      <c r="G211" s="36"/>
      <c r="H211" s="44"/>
      <c r="I211" s="44"/>
      <c r="J211" s="36"/>
      <c r="K211" s="36" t="s">
        <v>64</v>
      </c>
      <c r="L211" s="44"/>
      <c r="M211" s="44"/>
      <c r="N211" s="36"/>
      <c r="O211" s="36" t="s">
        <v>64</v>
      </c>
      <c r="P211" s="44"/>
      <c r="Q211" s="44"/>
      <c r="R211" s="36"/>
      <c r="S211" s="36" t="s">
        <v>64</v>
      </c>
      <c r="T211" s="44"/>
      <c r="U211" s="44"/>
      <c r="V211" s="36"/>
      <c r="W211" s="36" t="s">
        <v>64</v>
      </c>
      <c r="X211" s="44"/>
      <c r="Y211" s="44"/>
      <c r="Z211" s="36"/>
    </row>
    <row r="212" spans="1:26" ht="26.25" thickBot="1" x14ac:dyDescent="0.3">
      <c r="A212" s="16"/>
      <c r="B212" s="49" t="s">
        <v>1025</v>
      </c>
      <c r="C212" s="43" t="s">
        <v>64</v>
      </c>
      <c r="D212" s="28"/>
      <c r="E212" s="28"/>
      <c r="F212" s="28"/>
      <c r="G212" s="43"/>
      <c r="H212" s="28" t="s">
        <v>253</v>
      </c>
      <c r="I212" s="33">
        <v>3198</v>
      </c>
      <c r="J212" s="34" t="s">
        <v>64</v>
      </c>
      <c r="K212" s="43" t="s">
        <v>64</v>
      </c>
      <c r="L212" s="28"/>
      <c r="M212" s="28"/>
      <c r="N212" s="28"/>
      <c r="O212" s="43" t="s">
        <v>64</v>
      </c>
      <c r="P212" s="28" t="s">
        <v>253</v>
      </c>
      <c r="Q212" s="46" t="s">
        <v>293</v>
      </c>
      <c r="R212" s="34" t="s">
        <v>64</v>
      </c>
      <c r="S212" s="43" t="s">
        <v>64</v>
      </c>
      <c r="T212" s="28"/>
      <c r="U212" s="28"/>
      <c r="V212" s="28"/>
      <c r="W212" s="43" t="s">
        <v>64</v>
      </c>
      <c r="X212" s="28" t="s">
        <v>253</v>
      </c>
      <c r="Y212" s="46" t="s">
        <v>293</v>
      </c>
      <c r="Z212" s="34" t="s">
        <v>64</v>
      </c>
    </row>
    <row r="213" spans="1:26" ht="15.75" thickTop="1" x14ac:dyDescent="0.25">
      <c r="A213" s="16"/>
      <c r="B213" s="36"/>
      <c r="C213" s="36" t="s">
        <v>64</v>
      </c>
      <c r="D213" s="36"/>
      <c r="E213" s="36"/>
      <c r="F213" s="36"/>
      <c r="G213" s="36"/>
      <c r="H213" s="44"/>
      <c r="I213" s="44"/>
      <c r="J213" s="36"/>
      <c r="K213" s="36" t="s">
        <v>64</v>
      </c>
      <c r="L213" s="36"/>
      <c r="M213" s="36"/>
      <c r="N213" s="36"/>
      <c r="O213" s="36" t="s">
        <v>64</v>
      </c>
      <c r="P213" s="44"/>
      <c r="Q213" s="44"/>
      <c r="R213" s="36"/>
      <c r="S213" s="36" t="s">
        <v>64</v>
      </c>
      <c r="T213" s="36"/>
      <c r="U213" s="36"/>
      <c r="V213" s="36"/>
      <c r="W213" s="36" t="s">
        <v>64</v>
      </c>
      <c r="X213" s="44"/>
      <c r="Y213" s="44"/>
      <c r="Z213" s="36"/>
    </row>
    <row r="214" spans="1:26" x14ac:dyDescent="0.25">
      <c r="A214" s="1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25.5" x14ac:dyDescent="0.25">
      <c r="A215" s="16"/>
      <c r="B215" s="50" t="s">
        <v>305</v>
      </c>
      <c r="C215" s="13" t="s">
        <v>1099</v>
      </c>
    </row>
    <row r="216" spans="1:26" ht="38.25" x14ac:dyDescent="0.25">
      <c r="A216" s="16"/>
      <c r="B216" s="50" t="s">
        <v>660</v>
      </c>
      <c r="C216" s="13" t="s">
        <v>1100</v>
      </c>
    </row>
    <row r="217" spans="1:26" ht="25.5" x14ac:dyDescent="0.25">
      <c r="A217" s="16"/>
      <c r="B217" s="50" t="s">
        <v>662</v>
      </c>
      <c r="C217" s="13" t="s">
        <v>1101</v>
      </c>
    </row>
    <row r="218" spans="1:26" ht="25.5" x14ac:dyDescent="0.25">
      <c r="A218" s="16"/>
      <c r="B218" s="50" t="s">
        <v>826</v>
      </c>
      <c r="C218" s="13" t="s">
        <v>1102</v>
      </c>
    </row>
    <row r="219" spans="1:26" x14ac:dyDescent="0.25">
      <c r="A219" s="16"/>
      <c r="B219" s="18" t="s">
        <v>1103</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x14ac:dyDescent="0.25">
      <c r="A220" s="16"/>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x14ac:dyDescent="0.25">
      <c r="A221" s="16"/>
      <c r="B221" s="11"/>
      <c r="C221" s="11"/>
      <c r="D221" s="11"/>
      <c r="E221" s="11"/>
      <c r="F221" s="11"/>
    </row>
    <row r="222" spans="1:26" x14ac:dyDescent="0.25">
      <c r="A222" s="16"/>
      <c r="B222" s="38"/>
      <c r="C222" s="38" t="s">
        <v>64</v>
      </c>
      <c r="D222" s="39" t="s">
        <v>891</v>
      </c>
      <c r="E222" s="39"/>
      <c r="F222" s="38"/>
    </row>
    <row r="223" spans="1:26" x14ac:dyDescent="0.25">
      <c r="A223" s="16"/>
      <c r="B223" s="38"/>
      <c r="C223" s="38"/>
      <c r="D223" s="39" t="s">
        <v>246</v>
      </c>
      <c r="E223" s="39"/>
      <c r="F223" s="38"/>
    </row>
    <row r="224" spans="1:26" ht="15.75" thickBot="1" x14ac:dyDescent="0.3">
      <c r="A224" s="16"/>
      <c r="B224" s="38"/>
      <c r="C224" s="38"/>
      <c r="D224" s="40">
        <v>2012</v>
      </c>
      <c r="E224" s="40"/>
      <c r="F224" s="38"/>
    </row>
    <row r="225" spans="1:26" x14ac:dyDescent="0.25">
      <c r="A225" s="16"/>
      <c r="B225" s="49" t="s">
        <v>1047</v>
      </c>
      <c r="C225" s="28" t="s">
        <v>64</v>
      </c>
      <c r="D225" s="28"/>
      <c r="E225" s="46">
        <v>5.9</v>
      </c>
      <c r="F225" s="34" t="s">
        <v>1048</v>
      </c>
    </row>
    <row r="226" spans="1:26" x14ac:dyDescent="0.25">
      <c r="A226" s="16"/>
      <c r="B226" s="48" t="s">
        <v>1049</v>
      </c>
      <c r="C226" s="11" t="s">
        <v>64</v>
      </c>
      <c r="D226" s="11"/>
      <c r="E226" s="47">
        <v>47</v>
      </c>
      <c r="F226" s="12" t="s">
        <v>1048</v>
      </c>
    </row>
    <row r="227" spans="1:26" x14ac:dyDescent="0.25">
      <c r="A227" s="16"/>
      <c r="B227" s="49" t="s">
        <v>1050</v>
      </c>
      <c r="C227" s="28" t="s">
        <v>64</v>
      </c>
      <c r="D227" s="28"/>
      <c r="E227" s="46">
        <v>1</v>
      </c>
      <c r="F227" s="34" t="s">
        <v>1048</v>
      </c>
    </row>
    <row r="228" spans="1:26" x14ac:dyDescent="0.25">
      <c r="A228" s="16"/>
      <c r="B228" s="48" t="s">
        <v>1051</v>
      </c>
      <c r="C228" s="11" t="s">
        <v>64</v>
      </c>
      <c r="D228" s="11"/>
      <c r="E228" s="47">
        <v>6.25</v>
      </c>
      <c r="F228" s="12" t="s">
        <v>64</v>
      </c>
    </row>
    <row r="229" spans="1:26" x14ac:dyDescent="0.25">
      <c r="A229" s="16"/>
      <c r="B229" s="49" t="s">
        <v>1052</v>
      </c>
      <c r="C229" s="28" t="s">
        <v>64</v>
      </c>
      <c r="D229" s="28" t="s">
        <v>253</v>
      </c>
      <c r="E229" s="46">
        <v>6.1</v>
      </c>
      <c r="F229" s="34" t="s">
        <v>64</v>
      </c>
    </row>
    <row r="230" spans="1:26" x14ac:dyDescent="0.25">
      <c r="A230" s="16"/>
      <c r="B230" s="52" t="s">
        <v>1104</v>
      </c>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25.5" customHeight="1" x14ac:dyDescent="0.25">
      <c r="A231" s="16"/>
      <c r="B231" s="18" t="s">
        <v>1105</v>
      </c>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x14ac:dyDescent="0.25">
      <c r="A232" s="16"/>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25.5" customHeight="1" x14ac:dyDescent="0.25">
      <c r="A233" s="16"/>
      <c r="B233" s="52" t="s">
        <v>1106</v>
      </c>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x14ac:dyDescent="0.25">
      <c r="A234" s="16"/>
      <c r="B234" s="18" t="s">
        <v>1107</v>
      </c>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x14ac:dyDescent="0.25">
      <c r="A235" s="16"/>
      <c r="B235" s="18" t="s">
        <v>1108</v>
      </c>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x14ac:dyDescent="0.25">
      <c r="A236" s="16"/>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x14ac:dyDescent="0.25">
      <c r="A237" s="16"/>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thickBot="1" x14ac:dyDescent="0.3">
      <c r="A238" s="16"/>
      <c r="B238" s="22"/>
      <c r="C238" s="22" t="s">
        <v>64</v>
      </c>
      <c r="D238" s="40" t="s">
        <v>286</v>
      </c>
      <c r="E238" s="40"/>
      <c r="F238" s="40"/>
      <c r="G238" s="40"/>
      <c r="H238" s="40"/>
      <c r="I238" s="40"/>
      <c r="J238" s="40"/>
      <c r="K238" s="40"/>
      <c r="L238" s="40"/>
      <c r="M238" s="40"/>
      <c r="N238" s="40"/>
      <c r="O238" s="40"/>
      <c r="P238" s="40"/>
      <c r="Q238" s="40"/>
      <c r="R238" s="40"/>
      <c r="S238" s="40"/>
      <c r="T238" s="40"/>
      <c r="U238" s="40"/>
      <c r="V238" s="40"/>
      <c r="W238" s="40"/>
      <c r="X238" s="40"/>
      <c r="Y238" s="40"/>
      <c r="Z238" s="22"/>
    </row>
    <row r="239" spans="1:26" ht="15.75" thickBot="1" x14ac:dyDescent="0.3">
      <c r="A239" s="16"/>
      <c r="B239" s="22"/>
      <c r="C239" s="22" t="s">
        <v>64</v>
      </c>
      <c r="D239" s="41">
        <v>2012</v>
      </c>
      <c r="E239" s="41"/>
      <c r="F239" s="41"/>
      <c r="G239" s="41"/>
      <c r="H239" s="41"/>
      <c r="I239" s="41"/>
      <c r="J239" s="22"/>
      <c r="K239" s="22" t="s">
        <v>64</v>
      </c>
      <c r="L239" s="41">
        <v>2011</v>
      </c>
      <c r="M239" s="41"/>
      <c r="N239" s="41"/>
      <c r="O239" s="41"/>
      <c r="P239" s="41"/>
      <c r="Q239" s="41"/>
      <c r="R239" s="22"/>
      <c r="S239" s="22" t="s">
        <v>64</v>
      </c>
      <c r="T239" s="41">
        <v>2010</v>
      </c>
      <c r="U239" s="41"/>
      <c r="V239" s="41"/>
      <c r="W239" s="41"/>
      <c r="X239" s="41"/>
      <c r="Y239" s="41"/>
      <c r="Z239" s="22"/>
    </row>
    <row r="240" spans="1:26" x14ac:dyDescent="0.25">
      <c r="A240" s="16"/>
      <c r="B240" s="38"/>
      <c r="C240" s="38" t="s">
        <v>64</v>
      </c>
      <c r="D240" s="67" t="s">
        <v>1009</v>
      </c>
      <c r="E240" s="67"/>
      <c r="F240" s="86"/>
      <c r="G240" s="86"/>
      <c r="H240" s="67" t="s">
        <v>1011</v>
      </c>
      <c r="I240" s="67"/>
      <c r="J240" s="38"/>
      <c r="K240" s="38" t="s">
        <v>64</v>
      </c>
      <c r="L240" s="67" t="s">
        <v>1014</v>
      </c>
      <c r="M240" s="67"/>
      <c r="N240" s="86"/>
      <c r="O240" s="86"/>
      <c r="P240" s="67" t="s">
        <v>1011</v>
      </c>
      <c r="Q240" s="67"/>
      <c r="R240" s="38"/>
      <c r="S240" s="38" t="s">
        <v>64</v>
      </c>
      <c r="T240" s="67" t="s">
        <v>1014</v>
      </c>
      <c r="U240" s="67"/>
      <c r="V240" s="86"/>
      <c r="W240" s="86"/>
      <c r="X240" s="67" t="s">
        <v>1011</v>
      </c>
      <c r="Y240" s="67"/>
      <c r="Z240" s="38"/>
    </row>
    <row r="241" spans="1:26" x14ac:dyDescent="0.25">
      <c r="A241" s="16"/>
      <c r="B241" s="38"/>
      <c r="C241" s="38"/>
      <c r="D241" s="39" t="s">
        <v>1010</v>
      </c>
      <c r="E241" s="39"/>
      <c r="F241" s="38"/>
      <c r="G241" s="38"/>
      <c r="H241" s="39" t="s">
        <v>616</v>
      </c>
      <c r="I241" s="39"/>
      <c r="J241" s="38"/>
      <c r="K241" s="38"/>
      <c r="L241" s="39" t="s">
        <v>1015</v>
      </c>
      <c r="M241" s="39"/>
      <c r="N241" s="38"/>
      <c r="O241" s="38"/>
      <c r="P241" s="39" t="s">
        <v>616</v>
      </c>
      <c r="Q241" s="39"/>
      <c r="R241" s="38"/>
      <c r="S241" s="38"/>
      <c r="T241" s="39" t="s">
        <v>1015</v>
      </c>
      <c r="U241" s="39"/>
      <c r="V241" s="38"/>
      <c r="W241" s="38"/>
      <c r="X241" s="39" t="s">
        <v>616</v>
      </c>
      <c r="Y241" s="39"/>
      <c r="Z241" s="38"/>
    </row>
    <row r="242" spans="1:26" x14ac:dyDescent="0.25">
      <c r="A242" s="16"/>
      <c r="B242" s="38"/>
      <c r="C242" s="38"/>
      <c r="D242" s="39"/>
      <c r="E242" s="39"/>
      <c r="F242" s="38"/>
      <c r="G242" s="38"/>
      <c r="H242" s="39" t="s">
        <v>1012</v>
      </c>
      <c r="I242" s="39"/>
      <c r="J242" s="38"/>
      <c r="K242" s="38"/>
      <c r="L242" s="39"/>
      <c r="M242" s="39"/>
      <c r="N242" s="38"/>
      <c r="O242" s="38"/>
      <c r="P242" s="39" t="s">
        <v>1012</v>
      </c>
      <c r="Q242" s="39"/>
      <c r="R242" s="38"/>
      <c r="S242" s="38"/>
      <c r="T242" s="39"/>
      <c r="U242" s="39"/>
      <c r="V242" s="38"/>
      <c r="W242" s="38"/>
      <c r="X242" s="39" t="s">
        <v>1012</v>
      </c>
      <c r="Y242" s="39"/>
      <c r="Z242" s="38"/>
    </row>
    <row r="243" spans="1:26" x14ac:dyDescent="0.25">
      <c r="A243" s="16"/>
      <c r="B243" s="38"/>
      <c r="C243" s="38"/>
      <c r="D243" s="39"/>
      <c r="E243" s="39"/>
      <c r="F243" s="38"/>
      <c r="G243" s="38"/>
      <c r="H243" s="39" t="s">
        <v>1013</v>
      </c>
      <c r="I243" s="39"/>
      <c r="J243" s="38"/>
      <c r="K243" s="38"/>
      <c r="L243" s="39"/>
      <c r="M243" s="39"/>
      <c r="N243" s="38"/>
      <c r="O243" s="38"/>
      <c r="P243" s="39" t="s">
        <v>1013</v>
      </c>
      <c r="Q243" s="39"/>
      <c r="R243" s="38"/>
      <c r="S243" s="38"/>
      <c r="T243" s="39"/>
      <c r="U243" s="39"/>
      <c r="V243" s="38"/>
      <c r="W243" s="38"/>
      <c r="X243" s="39" t="s">
        <v>1013</v>
      </c>
      <c r="Y243" s="39"/>
      <c r="Z243" s="38"/>
    </row>
    <row r="244" spans="1:26" ht="15.75" thickBot="1" x14ac:dyDescent="0.3">
      <c r="A244" s="16"/>
      <c r="B244" s="38"/>
      <c r="C244" s="38"/>
      <c r="D244" s="40"/>
      <c r="E244" s="40"/>
      <c r="F244" s="38"/>
      <c r="G244" s="38"/>
      <c r="H244" s="40" t="s">
        <v>862</v>
      </c>
      <c r="I244" s="40"/>
      <c r="J244" s="38"/>
      <c r="K244" s="38"/>
      <c r="L244" s="40"/>
      <c r="M244" s="40"/>
      <c r="N244" s="38"/>
      <c r="O244" s="38"/>
      <c r="P244" s="40" t="s">
        <v>862</v>
      </c>
      <c r="Q244" s="40"/>
      <c r="R244" s="38"/>
      <c r="S244" s="38"/>
      <c r="T244" s="40"/>
      <c r="U244" s="40"/>
      <c r="V244" s="38"/>
      <c r="W244" s="38"/>
      <c r="X244" s="40" t="s">
        <v>862</v>
      </c>
      <c r="Y244" s="40"/>
      <c r="Z244" s="38"/>
    </row>
    <row r="245" spans="1:26" x14ac:dyDescent="0.25">
      <c r="A245" s="16"/>
      <c r="B245" s="49" t="s">
        <v>1016</v>
      </c>
      <c r="C245" s="28" t="s">
        <v>64</v>
      </c>
      <c r="D245" s="28"/>
      <c r="E245" s="33">
        <v>394489</v>
      </c>
      <c r="F245" s="34" t="s">
        <v>64</v>
      </c>
      <c r="G245" s="28"/>
      <c r="H245" s="28" t="s">
        <v>253</v>
      </c>
      <c r="I245" s="46">
        <v>21.63</v>
      </c>
      <c r="J245" s="34" t="s">
        <v>64</v>
      </c>
      <c r="K245" s="28" t="s">
        <v>64</v>
      </c>
      <c r="L245" s="28"/>
      <c r="M245" s="33">
        <v>490886</v>
      </c>
      <c r="N245" s="34" t="s">
        <v>64</v>
      </c>
      <c r="O245" s="28"/>
      <c r="P245" s="28" t="s">
        <v>253</v>
      </c>
      <c r="Q245" s="46">
        <v>11.75</v>
      </c>
      <c r="R245" s="34" t="s">
        <v>64</v>
      </c>
      <c r="S245" s="28" t="s">
        <v>64</v>
      </c>
      <c r="T245" s="28"/>
      <c r="U245" s="33">
        <v>52233</v>
      </c>
      <c r="V245" s="34" t="s">
        <v>64</v>
      </c>
      <c r="W245" s="28"/>
      <c r="X245" s="28" t="s">
        <v>253</v>
      </c>
      <c r="Y245" s="46">
        <v>39.72</v>
      </c>
      <c r="Z245" s="34" t="s">
        <v>64</v>
      </c>
    </row>
    <row r="246" spans="1:26" x14ac:dyDescent="0.25">
      <c r="A246" s="16"/>
      <c r="B246" s="48" t="s">
        <v>1017</v>
      </c>
      <c r="C246" s="11" t="s">
        <v>64</v>
      </c>
      <c r="D246" s="11"/>
      <c r="E246" s="30">
        <v>907637</v>
      </c>
      <c r="F246" s="12" t="s">
        <v>64</v>
      </c>
      <c r="G246" s="11"/>
      <c r="H246" s="11"/>
      <c r="I246" s="47">
        <v>34.94</v>
      </c>
      <c r="J246" s="12" t="s">
        <v>64</v>
      </c>
      <c r="K246" s="11" t="s">
        <v>64</v>
      </c>
      <c r="L246" s="11"/>
      <c r="M246" s="30">
        <v>178318</v>
      </c>
      <c r="N246" s="12" t="s">
        <v>64</v>
      </c>
      <c r="O246" s="11"/>
      <c r="P246" s="11"/>
      <c r="Q246" s="47">
        <v>33.47</v>
      </c>
      <c r="R246" s="12" t="s">
        <v>64</v>
      </c>
      <c r="S246" s="11" t="s">
        <v>64</v>
      </c>
      <c r="T246" s="11"/>
      <c r="U246" s="30">
        <v>575112</v>
      </c>
      <c r="V246" s="12" t="s">
        <v>64</v>
      </c>
      <c r="W246" s="11"/>
      <c r="X246" s="11"/>
      <c r="Y246" s="47">
        <v>10.49</v>
      </c>
      <c r="Z246" s="12" t="s">
        <v>64</v>
      </c>
    </row>
    <row r="247" spans="1:26" x14ac:dyDescent="0.25">
      <c r="A247" s="16"/>
      <c r="B247" s="49" t="s">
        <v>1109</v>
      </c>
      <c r="C247" s="28" t="s">
        <v>64</v>
      </c>
      <c r="D247" s="28"/>
      <c r="E247" s="46" t="s">
        <v>1110</v>
      </c>
      <c r="F247" s="34" t="s">
        <v>258</v>
      </c>
      <c r="G247" s="28"/>
      <c r="H247" s="28"/>
      <c r="I247" s="46">
        <v>17.88</v>
      </c>
      <c r="J247" s="34" t="s">
        <v>64</v>
      </c>
      <c r="K247" s="28" t="s">
        <v>64</v>
      </c>
      <c r="L247" s="28"/>
      <c r="M247" s="46" t="s">
        <v>1111</v>
      </c>
      <c r="N247" s="34" t="s">
        <v>258</v>
      </c>
      <c r="O247" s="28"/>
      <c r="P247" s="28"/>
      <c r="Q247" s="46">
        <v>11.34</v>
      </c>
      <c r="R247" s="34" t="s">
        <v>64</v>
      </c>
      <c r="S247" s="28" t="s">
        <v>64</v>
      </c>
      <c r="T247" s="28"/>
      <c r="U247" s="46" t="s">
        <v>1112</v>
      </c>
      <c r="V247" s="34" t="s">
        <v>258</v>
      </c>
      <c r="W247" s="28"/>
      <c r="X247" s="28"/>
      <c r="Y247" s="46">
        <v>17.11</v>
      </c>
      <c r="Z247" s="34" t="s">
        <v>64</v>
      </c>
    </row>
    <row r="248" spans="1:26" ht="15.75" thickBot="1" x14ac:dyDescent="0.3">
      <c r="A248" s="16"/>
      <c r="B248" s="48" t="s">
        <v>1020</v>
      </c>
      <c r="C248" s="11" t="s">
        <v>64</v>
      </c>
      <c r="D248" s="11"/>
      <c r="E248" s="47" t="s">
        <v>1113</v>
      </c>
      <c r="F248" s="12" t="s">
        <v>258</v>
      </c>
      <c r="G248" s="11"/>
      <c r="H248" s="11"/>
      <c r="I248" s="47">
        <v>29.83</v>
      </c>
      <c r="J248" s="12" t="s">
        <v>64</v>
      </c>
      <c r="K248" s="11" t="s">
        <v>64</v>
      </c>
      <c r="L248" s="11"/>
      <c r="M248" s="47" t="s">
        <v>1114</v>
      </c>
      <c r="N248" s="12" t="s">
        <v>258</v>
      </c>
      <c r="O248" s="11"/>
      <c r="P248" s="11"/>
      <c r="Q248" s="47">
        <v>13.49</v>
      </c>
      <c r="R248" s="12" t="s">
        <v>64</v>
      </c>
      <c r="S248" s="11" t="s">
        <v>64</v>
      </c>
      <c r="T248" s="11"/>
      <c r="U248" s="47" t="s">
        <v>809</v>
      </c>
      <c r="V248" s="12" t="s">
        <v>258</v>
      </c>
      <c r="W248" s="11"/>
      <c r="X248" s="11"/>
      <c r="Y248" s="47">
        <v>17.39</v>
      </c>
      <c r="Z248" s="12" t="s">
        <v>64</v>
      </c>
    </row>
    <row r="249" spans="1:26" x14ac:dyDescent="0.25">
      <c r="A249" s="16"/>
      <c r="B249" s="36"/>
      <c r="C249" s="36" t="s">
        <v>64</v>
      </c>
      <c r="D249" s="37"/>
      <c r="E249" s="37"/>
      <c r="F249" s="36"/>
      <c r="G249" s="36"/>
      <c r="H249" s="37"/>
      <c r="I249" s="37"/>
      <c r="J249" s="36"/>
      <c r="K249" s="36" t="s">
        <v>64</v>
      </c>
      <c r="L249" s="37"/>
      <c r="M249" s="37"/>
      <c r="N249" s="36"/>
      <c r="O249" s="36"/>
      <c r="P249" s="37"/>
      <c r="Q249" s="37"/>
      <c r="R249" s="36"/>
      <c r="S249" s="36" t="s">
        <v>64</v>
      </c>
      <c r="T249" s="37"/>
      <c r="U249" s="37"/>
      <c r="V249" s="36"/>
      <c r="W249" s="36"/>
      <c r="X249" s="37"/>
      <c r="Y249" s="37"/>
      <c r="Z249" s="36"/>
    </row>
    <row r="250" spans="1:26" ht="15.75" thickBot="1" x14ac:dyDescent="0.3">
      <c r="A250" s="16"/>
      <c r="B250" s="49" t="s">
        <v>1038</v>
      </c>
      <c r="C250" s="43" t="s">
        <v>64</v>
      </c>
      <c r="D250" s="28"/>
      <c r="E250" s="33">
        <v>1053242</v>
      </c>
      <c r="F250" s="34" t="s">
        <v>64</v>
      </c>
      <c r="G250" s="43"/>
      <c r="H250" s="28" t="s">
        <v>253</v>
      </c>
      <c r="I250" s="46">
        <v>33.21</v>
      </c>
      <c r="J250" s="34" t="s">
        <v>64</v>
      </c>
      <c r="K250" s="43" t="s">
        <v>64</v>
      </c>
      <c r="L250" s="28"/>
      <c r="M250" s="33">
        <v>394489</v>
      </c>
      <c r="N250" s="34" t="s">
        <v>64</v>
      </c>
      <c r="O250" s="43"/>
      <c r="P250" s="28" t="s">
        <v>253</v>
      </c>
      <c r="Q250" s="46">
        <v>21.63</v>
      </c>
      <c r="R250" s="34" t="s">
        <v>64</v>
      </c>
      <c r="S250" s="43" t="s">
        <v>64</v>
      </c>
      <c r="T250" s="28"/>
      <c r="U250" s="33">
        <v>490886</v>
      </c>
      <c r="V250" s="34" t="s">
        <v>64</v>
      </c>
      <c r="W250" s="43"/>
      <c r="X250" s="28" t="s">
        <v>253</v>
      </c>
      <c r="Y250" s="46">
        <v>11.75</v>
      </c>
      <c r="Z250" s="34" t="s">
        <v>64</v>
      </c>
    </row>
    <row r="251" spans="1:26" ht="15.75" thickTop="1" x14ac:dyDescent="0.25">
      <c r="A251" s="16"/>
      <c r="B251" s="36"/>
      <c r="C251" s="36" t="s">
        <v>64</v>
      </c>
      <c r="D251" s="44"/>
      <c r="E251" s="44"/>
      <c r="F251" s="36"/>
      <c r="G251" s="36"/>
      <c r="H251" s="44"/>
      <c r="I251" s="44"/>
      <c r="J251" s="36"/>
      <c r="K251" s="36" t="s">
        <v>64</v>
      </c>
      <c r="L251" s="44"/>
      <c r="M251" s="44"/>
      <c r="N251" s="36"/>
      <c r="O251" s="36"/>
      <c r="P251" s="44"/>
      <c r="Q251" s="44"/>
      <c r="R251" s="36"/>
      <c r="S251" s="36" t="s">
        <v>64</v>
      </c>
      <c r="T251" s="44"/>
      <c r="U251" s="44"/>
      <c r="V251" s="36"/>
      <c r="W251" s="36"/>
      <c r="X251" s="44"/>
      <c r="Y251" s="44"/>
      <c r="Z251" s="36"/>
    </row>
    <row r="252" spans="1:26" ht="26.25" thickBot="1" x14ac:dyDescent="0.3">
      <c r="A252" s="16"/>
      <c r="B252" s="48" t="s">
        <v>1115</v>
      </c>
      <c r="C252" s="22" t="s">
        <v>64</v>
      </c>
      <c r="D252" s="11"/>
      <c r="E252" s="11"/>
      <c r="F252" s="11"/>
      <c r="G252" s="22"/>
      <c r="H252" s="11" t="s">
        <v>253</v>
      </c>
      <c r="I252" s="30">
        <v>11635</v>
      </c>
      <c r="J252" s="12" t="s">
        <v>64</v>
      </c>
      <c r="K252" s="22" t="s">
        <v>64</v>
      </c>
      <c r="L252" s="11"/>
      <c r="M252" s="11"/>
      <c r="N252" s="11"/>
      <c r="O252" s="22"/>
      <c r="P252" s="11" t="s">
        <v>253</v>
      </c>
      <c r="Q252" s="30">
        <v>3271</v>
      </c>
      <c r="R252" s="12" t="s">
        <v>64</v>
      </c>
      <c r="S252" s="22" t="s">
        <v>64</v>
      </c>
      <c r="T252" s="11"/>
      <c r="U252" s="11"/>
      <c r="V252" s="11"/>
      <c r="W252" s="22"/>
      <c r="X252" s="11" t="s">
        <v>253</v>
      </c>
      <c r="Y252" s="30">
        <v>3480</v>
      </c>
      <c r="Z252" s="12" t="s">
        <v>64</v>
      </c>
    </row>
    <row r="253" spans="1:26" ht="15.75" thickTop="1" x14ac:dyDescent="0.25">
      <c r="A253" s="16"/>
      <c r="B253" s="36"/>
      <c r="C253" s="36" t="s">
        <v>64</v>
      </c>
      <c r="D253" s="36"/>
      <c r="E253" s="36"/>
      <c r="F253" s="36"/>
      <c r="G253" s="36"/>
      <c r="H253" s="44"/>
      <c r="I253" s="44"/>
      <c r="J253" s="36"/>
      <c r="K253" s="36" t="s">
        <v>64</v>
      </c>
      <c r="L253" s="36"/>
      <c r="M253" s="36"/>
      <c r="N253" s="36"/>
      <c r="O253" s="36"/>
      <c r="P253" s="44"/>
      <c r="Q253" s="44"/>
      <c r="R253" s="36"/>
      <c r="S253" s="36" t="s">
        <v>64</v>
      </c>
      <c r="T253" s="36"/>
      <c r="U253" s="36"/>
      <c r="V253" s="36"/>
      <c r="W253" s="36"/>
      <c r="X253" s="44"/>
      <c r="Y253" s="44"/>
      <c r="Z253" s="36"/>
    </row>
    <row r="254" spans="1:26" x14ac:dyDescent="0.25">
      <c r="A254" s="16"/>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63.75" x14ac:dyDescent="0.25">
      <c r="A255" s="16"/>
      <c r="B255" s="13">
        <v>-1</v>
      </c>
      <c r="C255" s="13" t="s">
        <v>1116</v>
      </c>
    </row>
    <row r="256" spans="1:26" ht="76.5" x14ac:dyDescent="0.25">
      <c r="A256" s="16"/>
      <c r="B256" s="13">
        <v>-2</v>
      </c>
      <c r="C256" s="13" t="s">
        <v>1117</v>
      </c>
    </row>
    <row r="257" spans="1:26" ht="63.75" x14ac:dyDescent="0.25">
      <c r="A257" s="16"/>
      <c r="B257" s="13">
        <v>-3</v>
      </c>
      <c r="C257" s="13" t="s">
        <v>1118</v>
      </c>
    </row>
    <row r="258" spans="1:26" ht="51" x14ac:dyDescent="0.25">
      <c r="A258" s="16"/>
      <c r="B258" s="13">
        <v>-4</v>
      </c>
      <c r="C258" s="13" t="s">
        <v>1119</v>
      </c>
    </row>
    <row r="259" spans="1:26" ht="114.75" x14ac:dyDescent="0.25">
      <c r="A259" s="16"/>
      <c r="B259" s="13">
        <v>-5</v>
      </c>
      <c r="C259" s="13" t="s">
        <v>1120</v>
      </c>
    </row>
    <row r="260" spans="1:26" x14ac:dyDescent="0.25">
      <c r="A260" s="16"/>
      <c r="B260" s="18" t="s">
        <v>1121</v>
      </c>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x14ac:dyDescent="0.25">
      <c r="A261" s="16"/>
      <c r="B261" s="52" t="s">
        <v>1122</v>
      </c>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x14ac:dyDescent="0.25">
      <c r="A262" s="16"/>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x14ac:dyDescent="0.25">
      <c r="A263" s="16"/>
      <c r="B263" s="18" t="s">
        <v>1123</v>
      </c>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x14ac:dyDescent="0.25">
      <c r="A264" s="16"/>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x14ac:dyDescent="0.25">
      <c r="A265" s="16"/>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thickBot="1" x14ac:dyDescent="0.3">
      <c r="A266" s="16"/>
      <c r="B266" s="22"/>
      <c r="C266" s="22" t="s">
        <v>64</v>
      </c>
      <c r="D266" s="40" t="s">
        <v>286</v>
      </c>
      <c r="E266" s="40"/>
      <c r="F266" s="40"/>
      <c r="G266" s="40"/>
      <c r="H266" s="40"/>
      <c r="I266" s="40"/>
      <c r="J266" s="40"/>
      <c r="K266" s="40"/>
      <c r="L266" s="40"/>
      <c r="M266" s="40"/>
      <c r="N266" s="40"/>
      <c r="O266" s="40"/>
      <c r="P266" s="40"/>
      <c r="Q266" s="40"/>
      <c r="R266" s="40"/>
      <c r="S266" s="40"/>
      <c r="T266" s="40"/>
      <c r="U266" s="40"/>
      <c r="V266" s="40"/>
      <c r="W266" s="40"/>
      <c r="X266" s="40"/>
      <c r="Y266" s="40"/>
      <c r="Z266" s="22"/>
    </row>
    <row r="267" spans="1:26" ht="15.75" thickBot="1" x14ac:dyDescent="0.3">
      <c r="A267" s="16"/>
      <c r="B267" s="22"/>
      <c r="C267" s="22" t="s">
        <v>64</v>
      </c>
      <c r="D267" s="41">
        <v>2012</v>
      </c>
      <c r="E267" s="41"/>
      <c r="F267" s="41"/>
      <c r="G267" s="41"/>
      <c r="H267" s="41"/>
      <c r="I267" s="41"/>
      <c r="J267" s="22"/>
      <c r="K267" s="22" t="s">
        <v>64</v>
      </c>
      <c r="L267" s="41">
        <v>2011</v>
      </c>
      <c r="M267" s="41"/>
      <c r="N267" s="41"/>
      <c r="O267" s="41"/>
      <c r="P267" s="41"/>
      <c r="Q267" s="41"/>
      <c r="R267" s="22"/>
      <c r="S267" s="22" t="s">
        <v>64</v>
      </c>
      <c r="T267" s="41">
        <v>2010</v>
      </c>
      <c r="U267" s="41"/>
      <c r="V267" s="41"/>
      <c r="W267" s="41"/>
      <c r="X267" s="41"/>
      <c r="Y267" s="41"/>
      <c r="Z267" s="22"/>
    </row>
    <row r="268" spans="1:26" x14ac:dyDescent="0.25">
      <c r="A268" s="16"/>
      <c r="B268" s="38"/>
      <c r="C268" s="38" t="s">
        <v>64</v>
      </c>
      <c r="D268" s="67" t="s">
        <v>1014</v>
      </c>
      <c r="E268" s="67"/>
      <c r="F268" s="86"/>
      <c r="G268" s="86" t="s">
        <v>64</v>
      </c>
      <c r="H268" s="67" t="s">
        <v>1011</v>
      </c>
      <c r="I268" s="67"/>
      <c r="J268" s="38"/>
      <c r="K268" s="38" t="s">
        <v>64</v>
      </c>
      <c r="L268" s="67" t="s">
        <v>1014</v>
      </c>
      <c r="M268" s="67"/>
      <c r="N268" s="86"/>
      <c r="O268" s="86"/>
      <c r="P268" s="67" t="s">
        <v>1011</v>
      </c>
      <c r="Q268" s="67"/>
      <c r="R268" s="38"/>
      <c r="S268" s="38" t="s">
        <v>64</v>
      </c>
      <c r="T268" s="67" t="s">
        <v>1014</v>
      </c>
      <c r="U268" s="67"/>
      <c r="V268" s="86"/>
      <c r="W268" s="86"/>
      <c r="X268" s="67" t="s">
        <v>1011</v>
      </c>
      <c r="Y268" s="67"/>
      <c r="Z268" s="38"/>
    </row>
    <row r="269" spans="1:26" x14ac:dyDescent="0.25">
      <c r="A269" s="16"/>
      <c r="B269" s="38"/>
      <c r="C269" s="38"/>
      <c r="D269" s="39" t="s">
        <v>1033</v>
      </c>
      <c r="E269" s="39"/>
      <c r="F269" s="38"/>
      <c r="G269" s="38"/>
      <c r="H269" s="39" t="s">
        <v>616</v>
      </c>
      <c r="I269" s="39"/>
      <c r="J269" s="38"/>
      <c r="K269" s="38"/>
      <c r="L269" s="39" t="s">
        <v>1033</v>
      </c>
      <c r="M269" s="39"/>
      <c r="N269" s="38"/>
      <c r="O269" s="38"/>
      <c r="P269" s="39" t="s">
        <v>616</v>
      </c>
      <c r="Q269" s="39"/>
      <c r="R269" s="38"/>
      <c r="S269" s="38"/>
      <c r="T269" s="39" t="s">
        <v>1033</v>
      </c>
      <c r="U269" s="39"/>
      <c r="V269" s="38"/>
      <c r="W269" s="38"/>
      <c r="X269" s="39" t="s">
        <v>616</v>
      </c>
      <c r="Y269" s="39"/>
      <c r="Z269" s="38"/>
    </row>
    <row r="270" spans="1:26" x14ac:dyDescent="0.25">
      <c r="A270" s="16"/>
      <c r="B270" s="38"/>
      <c r="C270" s="38"/>
      <c r="D270" s="39" t="s">
        <v>713</v>
      </c>
      <c r="E270" s="39"/>
      <c r="F270" s="38"/>
      <c r="G270" s="38"/>
      <c r="H270" s="39" t="s">
        <v>1032</v>
      </c>
      <c r="I270" s="39"/>
      <c r="J270" s="38"/>
      <c r="K270" s="38"/>
      <c r="L270" s="39" t="s">
        <v>713</v>
      </c>
      <c r="M270" s="39"/>
      <c r="N270" s="38"/>
      <c r="O270" s="38"/>
      <c r="P270" s="39" t="s">
        <v>1032</v>
      </c>
      <c r="Q270" s="39"/>
      <c r="R270" s="38"/>
      <c r="S270" s="38"/>
      <c r="T270" s="39" t="s">
        <v>713</v>
      </c>
      <c r="U270" s="39"/>
      <c r="V270" s="38"/>
      <c r="W270" s="38"/>
      <c r="X270" s="39" t="s">
        <v>1032</v>
      </c>
      <c r="Y270" s="39"/>
      <c r="Z270" s="38"/>
    </row>
    <row r="271" spans="1:26" ht="15.75" thickBot="1" x14ac:dyDescent="0.3">
      <c r="A271" s="16"/>
      <c r="B271" s="38"/>
      <c r="C271" s="38"/>
      <c r="D271" s="40"/>
      <c r="E271" s="40"/>
      <c r="F271" s="38"/>
      <c r="G271" s="38"/>
      <c r="H271" s="40" t="s">
        <v>701</v>
      </c>
      <c r="I271" s="40"/>
      <c r="J271" s="38"/>
      <c r="K271" s="38"/>
      <c r="L271" s="40"/>
      <c r="M271" s="40"/>
      <c r="N271" s="38"/>
      <c r="O271" s="38"/>
      <c r="P271" s="40" t="s">
        <v>701</v>
      </c>
      <c r="Q271" s="40"/>
      <c r="R271" s="38"/>
      <c r="S271" s="38"/>
      <c r="T271" s="40"/>
      <c r="U271" s="40"/>
      <c r="V271" s="38"/>
      <c r="W271" s="38"/>
      <c r="X271" s="40" t="s">
        <v>701</v>
      </c>
      <c r="Y271" s="40"/>
      <c r="Z271" s="38"/>
    </row>
    <row r="272" spans="1:26" x14ac:dyDescent="0.25">
      <c r="A272" s="16"/>
      <c r="B272" s="49" t="s">
        <v>1016</v>
      </c>
      <c r="C272" s="28" t="s">
        <v>64</v>
      </c>
      <c r="D272" s="28"/>
      <c r="E272" s="46" t="s">
        <v>293</v>
      </c>
      <c r="F272" s="34" t="s">
        <v>64</v>
      </c>
      <c r="G272" s="28" t="s">
        <v>64</v>
      </c>
      <c r="H272" s="28" t="s">
        <v>253</v>
      </c>
      <c r="I272" s="46" t="s">
        <v>293</v>
      </c>
      <c r="J272" s="34" t="s">
        <v>64</v>
      </c>
      <c r="K272" s="28" t="s">
        <v>64</v>
      </c>
      <c r="L272" s="28"/>
      <c r="M272" s="33">
        <v>75000</v>
      </c>
      <c r="N272" s="34" t="s">
        <v>64</v>
      </c>
      <c r="O272" s="28"/>
      <c r="P272" s="28" t="s">
        <v>253</v>
      </c>
      <c r="Q272" s="46">
        <v>6.24</v>
      </c>
      <c r="R272" s="34" t="s">
        <v>64</v>
      </c>
      <c r="S272" s="28" t="s">
        <v>64</v>
      </c>
      <c r="T272" s="28"/>
      <c r="U272" s="33">
        <v>100000</v>
      </c>
      <c r="V272" s="34" t="s">
        <v>64</v>
      </c>
      <c r="W272" s="28"/>
      <c r="X272" s="28" t="s">
        <v>253</v>
      </c>
      <c r="Y272" s="46">
        <v>6.24</v>
      </c>
      <c r="Z272" s="34" t="s">
        <v>64</v>
      </c>
    </row>
    <row r="273" spans="1:26" ht="15.75" thickBot="1" x14ac:dyDescent="0.3">
      <c r="A273" s="16"/>
      <c r="B273" s="48" t="s">
        <v>1034</v>
      </c>
      <c r="C273" s="11" t="s">
        <v>64</v>
      </c>
      <c r="D273" s="11"/>
      <c r="E273" s="47" t="s">
        <v>293</v>
      </c>
      <c r="F273" s="12" t="s">
        <v>64</v>
      </c>
      <c r="G273" s="11" t="s">
        <v>64</v>
      </c>
      <c r="H273" s="11"/>
      <c r="I273" s="47" t="s">
        <v>293</v>
      </c>
      <c r="J273" s="12" t="s">
        <v>64</v>
      </c>
      <c r="K273" s="11" t="s">
        <v>64</v>
      </c>
      <c r="L273" s="11"/>
      <c r="M273" s="47" t="s">
        <v>1124</v>
      </c>
      <c r="N273" s="12" t="s">
        <v>258</v>
      </c>
      <c r="O273" s="11"/>
      <c r="P273" s="11"/>
      <c r="Q273" s="47">
        <v>6.24</v>
      </c>
      <c r="R273" s="12" t="s">
        <v>64</v>
      </c>
      <c r="S273" s="11" t="s">
        <v>64</v>
      </c>
      <c r="T273" s="11"/>
      <c r="U273" s="47" t="s">
        <v>1125</v>
      </c>
      <c r="V273" s="12" t="s">
        <v>258</v>
      </c>
      <c r="W273" s="11"/>
      <c r="X273" s="11"/>
      <c r="Y273" s="47">
        <v>6.24</v>
      </c>
      <c r="Z273" s="12" t="s">
        <v>64</v>
      </c>
    </row>
    <row r="274" spans="1:26" x14ac:dyDescent="0.25">
      <c r="A274" s="16"/>
      <c r="B274" s="36"/>
      <c r="C274" s="36" t="s">
        <v>64</v>
      </c>
      <c r="D274" s="37"/>
      <c r="E274" s="37"/>
      <c r="F274" s="36"/>
      <c r="G274" s="36" t="s">
        <v>64</v>
      </c>
      <c r="H274" s="37"/>
      <c r="I274" s="37"/>
      <c r="J274" s="36"/>
      <c r="K274" s="36" t="s">
        <v>64</v>
      </c>
      <c r="L274" s="37"/>
      <c r="M274" s="37"/>
      <c r="N274" s="36"/>
      <c r="O274" s="36"/>
      <c r="P274" s="37"/>
      <c r="Q274" s="37"/>
      <c r="R274" s="36"/>
      <c r="S274" s="36" t="s">
        <v>64</v>
      </c>
      <c r="T274" s="37"/>
      <c r="U274" s="37"/>
      <c r="V274" s="36"/>
      <c r="W274" s="36"/>
      <c r="X274" s="37"/>
      <c r="Y274" s="37"/>
      <c r="Z274" s="36"/>
    </row>
    <row r="275" spans="1:26" ht="15.75" thickBot="1" x14ac:dyDescent="0.3">
      <c r="A275" s="16"/>
      <c r="B275" s="49" t="s">
        <v>1126</v>
      </c>
      <c r="C275" s="43" t="s">
        <v>64</v>
      </c>
      <c r="D275" s="28"/>
      <c r="E275" s="46" t="s">
        <v>293</v>
      </c>
      <c r="F275" s="34" t="s">
        <v>64</v>
      </c>
      <c r="G275" s="43" t="s">
        <v>64</v>
      </c>
      <c r="H275" s="28" t="s">
        <v>253</v>
      </c>
      <c r="I275" s="46" t="s">
        <v>293</v>
      </c>
      <c r="J275" s="34" t="s">
        <v>64</v>
      </c>
      <c r="K275" s="43" t="s">
        <v>64</v>
      </c>
      <c r="L275" s="28"/>
      <c r="M275" s="46" t="s">
        <v>293</v>
      </c>
      <c r="N275" s="34" t="s">
        <v>64</v>
      </c>
      <c r="O275" s="43"/>
      <c r="P275" s="28" t="s">
        <v>253</v>
      </c>
      <c r="Q275" s="46" t="s">
        <v>293</v>
      </c>
      <c r="R275" s="34" t="s">
        <v>64</v>
      </c>
      <c r="S275" s="43" t="s">
        <v>64</v>
      </c>
      <c r="T275" s="28"/>
      <c r="U275" s="33">
        <v>75000</v>
      </c>
      <c r="V275" s="34" t="s">
        <v>64</v>
      </c>
      <c r="W275" s="43"/>
      <c r="X275" s="28" t="s">
        <v>253</v>
      </c>
      <c r="Y275" s="46">
        <v>6.24</v>
      </c>
      <c r="Z275" s="34" t="s">
        <v>64</v>
      </c>
    </row>
    <row r="276" spans="1:26" ht="15.75" thickTop="1" x14ac:dyDescent="0.25">
      <c r="A276" s="16"/>
      <c r="B276" s="36"/>
      <c r="C276" s="36" t="s">
        <v>64</v>
      </c>
      <c r="D276" s="44"/>
      <c r="E276" s="44"/>
      <c r="F276" s="36"/>
      <c r="G276" s="36" t="s">
        <v>64</v>
      </c>
      <c r="H276" s="44"/>
      <c r="I276" s="44"/>
      <c r="J276" s="36"/>
      <c r="K276" s="36" t="s">
        <v>64</v>
      </c>
      <c r="L276" s="44"/>
      <c r="M276" s="44"/>
      <c r="N276" s="36"/>
      <c r="O276" s="36"/>
      <c r="P276" s="44"/>
      <c r="Q276" s="44"/>
      <c r="R276" s="36"/>
      <c r="S276" s="36" t="s">
        <v>64</v>
      </c>
      <c r="T276" s="44"/>
      <c r="U276" s="44"/>
      <c r="V276" s="36"/>
      <c r="W276" s="36"/>
      <c r="X276" s="44"/>
      <c r="Y276" s="44"/>
      <c r="Z276" s="36"/>
    </row>
    <row r="277" spans="1:26" ht="26.25" thickBot="1" x14ac:dyDescent="0.3">
      <c r="A277" s="16"/>
      <c r="B277" s="48" t="s">
        <v>1127</v>
      </c>
      <c r="C277" s="22" t="s">
        <v>64</v>
      </c>
      <c r="D277" s="11"/>
      <c r="E277" s="11"/>
      <c r="F277" s="11"/>
      <c r="G277" s="22" t="s">
        <v>64</v>
      </c>
      <c r="H277" s="11" t="s">
        <v>253</v>
      </c>
      <c r="I277" s="47" t="s">
        <v>293</v>
      </c>
      <c r="J277" s="12" t="s">
        <v>64</v>
      </c>
      <c r="K277" s="22" t="s">
        <v>64</v>
      </c>
      <c r="L277" s="11"/>
      <c r="M277" s="11"/>
      <c r="N277" s="11"/>
      <c r="O277" s="22"/>
      <c r="P277" s="11" t="s">
        <v>253</v>
      </c>
      <c r="Q277" s="47">
        <v>3</v>
      </c>
      <c r="R277" s="12" t="s">
        <v>64</v>
      </c>
      <c r="S277" s="22" t="s">
        <v>64</v>
      </c>
      <c r="T277" s="11"/>
      <c r="U277" s="11"/>
      <c r="V277" s="11"/>
      <c r="W277" s="22"/>
      <c r="X277" s="11" t="s">
        <v>253</v>
      </c>
      <c r="Y277" s="47">
        <v>4</v>
      </c>
      <c r="Z277" s="12" t="s">
        <v>64</v>
      </c>
    </row>
    <row r="278" spans="1:26" ht="15.75" thickTop="1" x14ac:dyDescent="0.25">
      <c r="A278" s="16"/>
      <c r="B278" s="36"/>
      <c r="C278" s="36" t="s">
        <v>64</v>
      </c>
      <c r="D278" s="36"/>
      <c r="E278" s="36"/>
      <c r="F278" s="36"/>
      <c r="G278" s="36" t="s">
        <v>64</v>
      </c>
      <c r="H278" s="44"/>
      <c r="I278" s="44"/>
      <c r="J278" s="36"/>
      <c r="K278" s="36" t="s">
        <v>64</v>
      </c>
      <c r="L278" s="36"/>
      <c r="M278" s="36"/>
      <c r="N278" s="36"/>
      <c r="O278" s="36"/>
      <c r="P278" s="44"/>
      <c r="Q278" s="44"/>
      <c r="R278" s="36"/>
      <c r="S278" s="36" t="s">
        <v>64</v>
      </c>
      <c r="T278" s="36"/>
      <c r="U278" s="36"/>
      <c r="V278" s="36"/>
      <c r="W278" s="36"/>
      <c r="X278" s="44"/>
      <c r="Y278" s="44"/>
      <c r="Z278" s="36"/>
    </row>
    <row r="279" spans="1:26" x14ac:dyDescent="0.25">
      <c r="A279" s="16"/>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89.25" x14ac:dyDescent="0.25">
      <c r="A280" s="16"/>
      <c r="B280" s="13">
        <v>-1</v>
      </c>
      <c r="C280" s="13" t="s">
        <v>1128</v>
      </c>
    </row>
    <row r="281" spans="1:26" ht="25.5" x14ac:dyDescent="0.25">
      <c r="A281" s="16"/>
      <c r="B281" s="13">
        <v>-2</v>
      </c>
      <c r="C281" s="13" t="s">
        <v>1129</v>
      </c>
    </row>
    <row r="282" spans="1:26" ht="51" x14ac:dyDescent="0.25">
      <c r="A282" s="16"/>
      <c r="B282" s="13">
        <v>-3</v>
      </c>
      <c r="C282" s="13" t="s">
        <v>1130</v>
      </c>
    </row>
    <row r="283" spans="1:26" x14ac:dyDescent="0.25">
      <c r="A283" s="16"/>
      <c r="B283" s="18" t="s">
        <v>1131</v>
      </c>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x14ac:dyDescent="0.25">
      <c r="A284" s="16"/>
      <c r="B284" s="18" t="s">
        <v>1132</v>
      </c>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x14ac:dyDescent="0.25">
      <c r="A285" s="16"/>
      <c r="B285" s="52" t="s">
        <v>1133</v>
      </c>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25.5" customHeight="1" x14ac:dyDescent="0.25">
      <c r="A286" s="16"/>
      <c r="B286" s="18" t="s">
        <v>1134</v>
      </c>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25.5" customHeight="1" x14ac:dyDescent="0.25">
      <c r="A287" s="16"/>
      <c r="B287" s="18" t="s">
        <v>1135</v>
      </c>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sheetData>
  <mergeCells count="495">
    <mergeCell ref="B287:Z287"/>
    <mergeCell ref="B264:Z264"/>
    <mergeCell ref="B279:Z279"/>
    <mergeCell ref="B283:Z283"/>
    <mergeCell ref="B284:Z284"/>
    <mergeCell ref="B285:Z285"/>
    <mergeCell ref="B286:Z286"/>
    <mergeCell ref="B236:Z236"/>
    <mergeCell ref="B254:Z254"/>
    <mergeCell ref="B260:Z260"/>
    <mergeCell ref="B261:Z261"/>
    <mergeCell ref="B262:Z262"/>
    <mergeCell ref="B263:Z263"/>
    <mergeCell ref="B230:Z230"/>
    <mergeCell ref="B231:Z231"/>
    <mergeCell ref="B232:Z232"/>
    <mergeCell ref="B233:Z233"/>
    <mergeCell ref="B234:Z234"/>
    <mergeCell ref="B235:Z235"/>
    <mergeCell ref="B191:Z191"/>
    <mergeCell ref="B192:Z192"/>
    <mergeCell ref="B193:Z193"/>
    <mergeCell ref="B194:Z194"/>
    <mergeCell ref="B195:Z195"/>
    <mergeCell ref="B214:Z214"/>
    <mergeCell ref="B162:Z162"/>
    <mergeCell ref="B164:Z164"/>
    <mergeCell ref="B166:Z166"/>
    <mergeCell ref="B167:Z167"/>
    <mergeCell ref="B168:Z168"/>
    <mergeCell ref="B187:Z187"/>
    <mergeCell ref="B153:Z153"/>
    <mergeCell ref="B154:Z154"/>
    <mergeCell ref="B155:Z155"/>
    <mergeCell ref="B156:Z156"/>
    <mergeCell ref="B158:Z158"/>
    <mergeCell ref="B160:Z160"/>
    <mergeCell ref="B121:Z121"/>
    <mergeCell ref="B143:Z143"/>
    <mergeCell ref="B149:Z149"/>
    <mergeCell ref="B150:Z150"/>
    <mergeCell ref="B151:Z151"/>
    <mergeCell ref="B152:Z152"/>
    <mergeCell ref="B92:Z92"/>
    <mergeCell ref="B93:Z93"/>
    <mergeCell ref="B113:Z113"/>
    <mergeCell ref="B118:Z118"/>
    <mergeCell ref="B119:Z119"/>
    <mergeCell ref="B120:Z120"/>
    <mergeCell ref="B47:Z47"/>
    <mergeCell ref="B48:Z48"/>
    <mergeCell ref="B49:Z49"/>
    <mergeCell ref="B71:Z71"/>
    <mergeCell ref="B77:Z77"/>
    <mergeCell ref="B78:Z78"/>
    <mergeCell ref="B19:Z19"/>
    <mergeCell ref="B20:Z20"/>
    <mergeCell ref="B21:Z21"/>
    <mergeCell ref="B41:Z41"/>
    <mergeCell ref="B45:Z45"/>
    <mergeCell ref="B46:Z46"/>
    <mergeCell ref="B8:Z8"/>
    <mergeCell ref="B9:Z9"/>
    <mergeCell ref="B11:Z11"/>
    <mergeCell ref="B13:Z13"/>
    <mergeCell ref="B15:Z15"/>
    <mergeCell ref="B17:Z17"/>
    <mergeCell ref="Z268:Z271"/>
    <mergeCell ref="A1:A2"/>
    <mergeCell ref="B1:Z1"/>
    <mergeCell ref="B2:Z2"/>
    <mergeCell ref="B3:Z3"/>
    <mergeCell ref="A4:A287"/>
    <mergeCell ref="B4:Z4"/>
    <mergeCell ref="B5:Z5"/>
    <mergeCell ref="B6:Z6"/>
    <mergeCell ref="B7:Z7"/>
    <mergeCell ref="V268:V271"/>
    <mergeCell ref="W268:W271"/>
    <mergeCell ref="X268:Y268"/>
    <mergeCell ref="X269:Y269"/>
    <mergeCell ref="X270:Y270"/>
    <mergeCell ref="X271:Y271"/>
    <mergeCell ref="R268:R271"/>
    <mergeCell ref="S268:S271"/>
    <mergeCell ref="T268:U268"/>
    <mergeCell ref="T269:U269"/>
    <mergeCell ref="T270:U270"/>
    <mergeCell ref="T271:U271"/>
    <mergeCell ref="N268:N271"/>
    <mergeCell ref="O268:O271"/>
    <mergeCell ref="P268:Q268"/>
    <mergeCell ref="P269:Q269"/>
    <mergeCell ref="P270:Q270"/>
    <mergeCell ref="P271:Q271"/>
    <mergeCell ref="J268:J271"/>
    <mergeCell ref="K268:K271"/>
    <mergeCell ref="L268:M268"/>
    <mergeCell ref="L269:M269"/>
    <mergeCell ref="L270:M270"/>
    <mergeCell ref="L271:M271"/>
    <mergeCell ref="D271:E271"/>
    <mergeCell ref="F268:F271"/>
    <mergeCell ref="G268:G271"/>
    <mergeCell ref="H268:I268"/>
    <mergeCell ref="H269:I269"/>
    <mergeCell ref="H270:I270"/>
    <mergeCell ref="H271:I271"/>
    <mergeCell ref="Z240:Z244"/>
    <mergeCell ref="D266:Y266"/>
    <mergeCell ref="D267:I267"/>
    <mergeCell ref="L267:Q267"/>
    <mergeCell ref="T267:Y267"/>
    <mergeCell ref="B268:B271"/>
    <mergeCell ref="C268:C271"/>
    <mergeCell ref="D268:E268"/>
    <mergeCell ref="D269:E269"/>
    <mergeCell ref="D270:E270"/>
    <mergeCell ref="V240:V244"/>
    <mergeCell ref="W240:W244"/>
    <mergeCell ref="X240:Y240"/>
    <mergeCell ref="X241:Y241"/>
    <mergeCell ref="X242:Y242"/>
    <mergeCell ref="X243:Y243"/>
    <mergeCell ref="X244:Y244"/>
    <mergeCell ref="R240:R244"/>
    <mergeCell ref="S240:S244"/>
    <mergeCell ref="T240:U240"/>
    <mergeCell ref="T241:U241"/>
    <mergeCell ref="T242:U242"/>
    <mergeCell ref="T243:U243"/>
    <mergeCell ref="T244:U244"/>
    <mergeCell ref="N240:N244"/>
    <mergeCell ref="O240:O244"/>
    <mergeCell ref="P240:Q240"/>
    <mergeCell ref="P241:Q241"/>
    <mergeCell ref="P242:Q242"/>
    <mergeCell ref="P243:Q243"/>
    <mergeCell ref="P244:Q244"/>
    <mergeCell ref="J240:J244"/>
    <mergeCell ref="K240:K244"/>
    <mergeCell ref="L240:M240"/>
    <mergeCell ref="L241:M241"/>
    <mergeCell ref="L242:M242"/>
    <mergeCell ref="L243:M243"/>
    <mergeCell ref="L244:M244"/>
    <mergeCell ref="D244:E244"/>
    <mergeCell ref="F240:F244"/>
    <mergeCell ref="G240:G244"/>
    <mergeCell ref="H240:I240"/>
    <mergeCell ref="H241:I241"/>
    <mergeCell ref="H242:I242"/>
    <mergeCell ref="H243:I243"/>
    <mergeCell ref="H244:I244"/>
    <mergeCell ref="D238:Y238"/>
    <mergeCell ref="D239:I239"/>
    <mergeCell ref="L239:Q239"/>
    <mergeCell ref="T239:Y239"/>
    <mergeCell ref="B240:B244"/>
    <mergeCell ref="C240:C244"/>
    <mergeCell ref="D240:E240"/>
    <mergeCell ref="D241:E241"/>
    <mergeCell ref="D242:E242"/>
    <mergeCell ref="D243:E243"/>
    <mergeCell ref="Z199:Z202"/>
    <mergeCell ref="B222:B224"/>
    <mergeCell ref="C222:C224"/>
    <mergeCell ref="D222:E222"/>
    <mergeCell ref="D223:E223"/>
    <mergeCell ref="D224:E224"/>
    <mergeCell ref="F222:F224"/>
    <mergeCell ref="B219:Z219"/>
    <mergeCell ref="B220:Z220"/>
    <mergeCell ref="V199:V202"/>
    <mergeCell ref="W199:W202"/>
    <mergeCell ref="X199:Y199"/>
    <mergeCell ref="X200:Y200"/>
    <mergeCell ref="X201:Y201"/>
    <mergeCell ref="X202:Y202"/>
    <mergeCell ref="R199:R202"/>
    <mergeCell ref="S199:S202"/>
    <mergeCell ref="T199:U199"/>
    <mergeCell ref="T200:U200"/>
    <mergeCell ref="T201:U201"/>
    <mergeCell ref="T202:U202"/>
    <mergeCell ref="N199:N202"/>
    <mergeCell ref="O199:O202"/>
    <mergeCell ref="P199:Q199"/>
    <mergeCell ref="P200:Q200"/>
    <mergeCell ref="P201:Q201"/>
    <mergeCell ref="P202:Q202"/>
    <mergeCell ref="J199:J202"/>
    <mergeCell ref="K199:K202"/>
    <mergeCell ref="L199:M199"/>
    <mergeCell ref="L200:M200"/>
    <mergeCell ref="L201:M201"/>
    <mergeCell ref="L202:M202"/>
    <mergeCell ref="D202:E202"/>
    <mergeCell ref="F199:F202"/>
    <mergeCell ref="G199:G202"/>
    <mergeCell ref="H199:I199"/>
    <mergeCell ref="H200:I200"/>
    <mergeCell ref="H201:I201"/>
    <mergeCell ref="H202:I202"/>
    <mergeCell ref="B185:E185"/>
    <mergeCell ref="D197:Y197"/>
    <mergeCell ref="D198:I198"/>
    <mergeCell ref="L198:Q198"/>
    <mergeCell ref="T198:Y198"/>
    <mergeCell ref="B199:B202"/>
    <mergeCell ref="C199:C202"/>
    <mergeCell ref="D199:E199"/>
    <mergeCell ref="D200:E200"/>
    <mergeCell ref="D201:E201"/>
    <mergeCell ref="Z172:Z176"/>
    <mergeCell ref="B184:F184"/>
    <mergeCell ref="G184:J184"/>
    <mergeCell ref="K184:N184"/>
    <mergeCell ref="O184:R184"/>
    <mergeCell ref="S184:V184"/>
    <mergeCell ref="W184:Z184"/>
    <mergeCell ref="V172:V176"/>
    <mergeCell ref="W172:W176"/>
    <mergeCell ref="X172:Y172"/>
    <mergeCell ref="X173:Y173"/>
    <mergeCell ref="X174:Y174"/>
    <mergeCell ref="X175:Y175"/>
    <mergeCell ref="X176:Y176"/>
    <mergeCell ref="R172:R176"/>
    <mergeCell ref="S172:S176"/>
    <mergeCell ref="T172:U172"/>
    <mergeCell ref="T173:U173"/>
    <mergeCell ref="T174:U174"/>
    <mergeCell ref="T175:U175"/>
    <mergeCell ref="T176:U176"/>
    <mergeCell ref="N172:N176"/>
    <mergeCell ref="O172:O176"/>
    <mergeCell ref="P172:Q172"/>
    <mergeCell ref="P173:Q173"/>
    <mergeCell ref="P174:Q174"/>
    <mergeCell ref="P175:Q175"/>
    <mergeCell ref="P176:Q176"/>
    <mergeCell ref="J172:J176"/>
    <mergeCell ref="K172:K176"/>
    <mergeCell ref="L172:M172"/>
    <mergeCell ref="L173:M173"/>
    <mergeCell ref="L174:M174"/>
    <mergeCell ref="L175:M175"/>
    <mergeCell ref="L176:M176"/>
    <mergeCell ref="D175:E175"/>
    <mergeCell ref="D176:E176"/>
    <mergeCell ref="F172:F176"/>
    <mergeCell ref="G172:G176"/>
    <mergeCell ref="H172:I172"/>
    <mergeCell ref="H173:I173"/>
    <mergeCell ref="H174:I174"/>
    <mergeCell ref="H175:I175"/>
    <mergeCell ref="H176:I176"/>
    <mergeCell ref="B141:E141"/>
    <mergeCell ref="D170:Y170"/>
    <mergeCell ref="D171:I171"/>
    <mergeCell ref="L171:Q171"/>
    <mergeCell ref="T171:Y171"/>
    <mergeCell ref="B172:B176"/>
    <mergeCell ref="C172:C176"/>
    <mergeCell ref="D172:E172"/>
    <mergeCell ref="D173:E173"/>
    <mergeCell ref="D174:E174"/>
    <mergeCell ref="B140:F140"/>
    <mergeCell ref="G140:J140"/>
    <mergeCell ref="K140:N140"/>
    <mergeCell ref="O140:R140"/>
    <mergeCell ref="S140:V140"/>
    <mergeCell ref="W140:Z140"/>
    <mergeCell ref="Z125:Z128"/>
    <mergeCell ref="C137:F137"/>
    <mergeCell ref="G137:J137"/>
    <mergeCell ref="K137:N137"/>
    <mergeCell ref="O137:R137"/>
    <mergeCell ref="S137:V137"/>
    <mergeCell ref="W137:Z137"/>
    <mergeCell ref="V125:V128"/>
    <mergeCell ref="W125:W128"/>
    <mergeCell ref="X125:Y125"/>
    <mergeCell ref="X126:Y126"/>
    <mergeCell ref="X127:Y127"/>
    <mergeCell ref="X128:Y128"/>
    <mergeCell ref="R125:R128"/>
    <mergeCell ref="S125:S128"/>
    <mergeCell ref="T125:U125"/>
    <mergeCell ref="T126:U126"/>
    <mergeCell ref="T127:U127"/>
    <mergeCell ref="T128:U128"/>
    <mergeCell ref="N125:N128"/>
    <mergeCell ref="O125:O128"/>
    <mergeCell ref="P125:Q125"/>
    <mergeCell ref="P126:Q126"/>
    <mergeCell ref="P127:Q127"/>
    <mergeCell ref="P128:Q128"/>
    <mergeCell ref="J125:J128"/>
    <mergeCell ref="K125:K128"/>
    <mergeCell ref="L125:M125"/>
    <mergeCell ref="L126:M126"/>
    <mergeCell ref="L127:M127"/>
    <mergeCell ref="L128:M128"/>
    <mergeCell ref="D128:E128"/>
    <mergeCell ref="F125:F128"/>
    <mergeCell ref="G125:G128"/>
    <mergeCell ref="H125:I125"/>
    <mergeCell ref="H126:I126"/>
    <mergeCell ref="H127:I127"/>
    <mergeCell ref="H128:I128"/>
    <mergeCell ref="B111:E111"/>
    <mergeCell ref="D123:Y123"/>
    <mergeCell ref="D124:I124"/>
    <mergeCell ref="L124:Q124"/>
    <mergeCell ref="T124:Y124"/>
    <mergeCell ref="B125:B128"/>
    <mergeCell ref="C125:C128"/>
    <mergeCell ref="D125:E125"/>
    <mergeCell ref="D126:E126"/>
    <mergeCell ref="D127:E127"/>
    <mergeCell ref="Z97:Z101"/>
    <mergeCell ref="B110:F110"/>
    <mergeCell ref="G110:J110"/>
    <mergeCell ref="K110:N110"/>
    <mergeCell ref="O110:R110"/>
    <mergeCell ref="S110:V110"/>
    <mergeCell ref="W110:Z110"/>
    <mergeCell ref="V97:V101"/>
    <mergeCell ref="W97:W101"/>
    <mergeCell ref="X97:Y97"/>
    <mergeCell ref="X98:Y98"/>
    <mergeCell ref="X99:Y99"/>
    <mergeCell ref="X100:Y100"/>
    <mergeCell ref="X101:Y101"/>
    <mergeCell ref="R97:R101"/>
    <mergeCell ref="S97:S101"/>
    <mergeCell ref="T97:U97"/>
    <mergeCell ref="T98:U98"/>
    <mergeCell ref="T99:U99"/>
    <mergeCell ref="T100:U100"/>
    <mergeCell ref="T101:U101"/>
    <mergeCell ref="N97:N101"/>
    <mergeCell ref="O97:O101"/>
    <mergeCell ref="P97:Q97"/>
    <mergeCell ref="P98:Q98"/>
    <mergeCell ref="P99:Q99"/>
    <mergeCell ref="P100:Q100"/>
    <mergeCell ref="P101:Q101"/>
    <mergeCell ref="J97:J101"/>
    <mergeCell ref="K97:K101"/>
    <mergeCell ref="L97:M97"/>
    <mergeCell ref="L98:M98"/>
    <mergeCell ref="L99:M99"/>
    <mergeCell ref="L100:M100"/>
    <mergeCell ref="L101:M101"/>
    <mergeCell ref="F97:F101"/>
    <mergeCell ref="G97:G101"/>
    <mergeCell ref="H97:I97"/>
    <mergeCell ref="H98:I98"/>
    <mergeCell ref="H99:I99"/>
    <mergeCell ref="H100:I100"/>
    <mergeCell ref="H101:I101"/>
    <mergeCell ref="B97:B101"/>
    <mergeCell ref="C97:C101"/>
    <mergeCell ref="D97:E97"/>
    <mergeCell ref="D98:E98"/>
    <mergeCell ref="D99:E99"/>
    <mergeCell ref="D100:E100"/>
    <mergeCell ref="D101:E101"/>
    <mergeCell ref="D83:E83"/>
    <mergeCell ref="H83:I83"/>
    <mergeCell ref="L83:M83"/>
    <mergeCell ref="D95:Y95"/>
    <mergeCell ref="D96:I96"/>
    <mergeCell ref="L96:Q96"/>
    <mergeCell ref="T96:Y96"/>
    <mergeCell ref="B89:Z89"/>
    <mergeCell ref="B90:Z90"/>
    <mergeCell ref="B91:Z91"/>
    <mergeCell ref="B69:E69"/>
    <mergeCell ref="B81:B82"/>
    <mergeCell ref="C81:C82"/>
    <mergeCell ref="D81:M81"/>
    <mergeCell ref="D82:M82"/>
    <mergeCell ref="N81:N82"/>
    <mergeCell ref="B79:Z79"/>
    <mergeCell ref="B68:F68"/>
    <mergeCell ref="G68:J68"/>
    <mergeCell ref="K68:N68"/>
    <mergeCell ref="O68:R68"/>
    <mergeCell ref="S68:V68"/>
    <mergeCell ref="W68:Z68"/>
    <mergeCell ref="Z53:Z56"/>
    <mergeCell ref="C65:F65"/>
    <mergeCell ref="G65:J65"/>
    <mergeCell ref="K65:N65"/>
    <mergeCell ref="O65:R65"/>
    <mergeCell ref="S65:V65"/>
    <mergeCell ref="W65:Z65"/>
    <mergeCell ref="V53:V56"/>
    <mergeCell ref="W53:W56"/>
    <mergeCell ref="X53:Y53"/>
    <mergeCell ref="X54:Y54"/>
    <mergeCell ref="X55:Y55"/>
    <mergeCell ref="X56:Y56"/>
    <mergeCell ref="R53:R56"/>
    <mergeCell ref="S53:S56"/>
    <mergeCell ref="T53:U53"/>
    <mergeCell ref="T54:U54"/>
    <mergeCell ref="T55:U55"/>
    <mergeCell ref="T56:U56"/>
    <mergeCell ref="N53:N56"/>
    <mergeCell ref="O53:O56"/>
    <mergeCell ref="P53:Q53"/>
    <mergeCell ref="P54:Q54"/>
    <mergeCell ref="P55:Q55"/>
    <mergeCell ref="P56:Q56"/>
    <mergeCell ref="J53:J56"/>
    <mergeCell ref="K53:K56"/>
    <mergeCell ref="L53:M53"/>
    <mergeCell ref="L54:M54"/>
    <mergeCell ref="L55:M55"/>
    <mergeCell ref="L56:M56"/>
    <mergeCell ref="D56:E56"/>
    <mergeCell ref="F53:F56"/>
    <mergeCell ref="G53:G56"/>
    <mergeCell ref="H53:I53"/>
    <mergeCell ref="H54:I54"/>
    <mergeCell ref="H55:I55"/>
    <mergeCell ref="H56:I56"/>
    <mergeCell ref="B39:E39"/>
    <mergeCell ref="D51:Y51"/>
    <mergeCell ref="D52:I52"/>
    <mergeCell ref="L52:Q52"/>
    <mergeCell ref="T52:Y52"/>
    <mergeCell ref="B53:B56"/>
    <mergeCell ref="C53:C56"/>
    <mergeCell ref="D53:E53"/>
    <mergeCell ref="D54:E54"/>
    <mergeCell ref="D55:E55"/>
    <mergeCell ref="Z25:Z29"/>
    <mergeCell ref="B38:F38"/>
    <mergeCell ref="G38:J38"/>
    <mergeCell ref="K38:N38"/>
    <mergeCell ref="O38:R38"/>
    <mergeCell ref="S38:V38"/>
    <mergeCell ref="W38:Z38"/>
    <mergeCell ref="V25:V29"/>
    <mergeCell ref="W25:W29"/>
    <mergeCell ref="X25:Y25"/>
    <mergeCell ref="X26:Y26"/>
    <mergeCell ref="X27:Y27"/>
    <mergeCell ref="X28:Y28"/>
    <mergeCell ref="X29:Y29"/>
    <mergeCell ref="R25:R29"/>
    <mergeCell ref="S25:S29"/>
    <mergeCell ref="T25:U25"/>
    <mergeCell ref="T26:U26"/>
    <mergeCell ref="T27:U27"/>
    <mergeCell ref="T28:U28"/>
    <mergeCell ref="T29:U29"/>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D29:E29"/>
    <mergeCell ref="F25:F29"/>
    <mergeCell ref="G25:G29"/>
    <mergeCell ref="H25:I25"/>
    <mergeCell ref="H26:I26"/>
    <mergeCell ref="H27:I27"/>
    <mergeCell ref="H28:I28"/>
    <mergeCell ref="H29:I29"/>
    <mergeCell ref="D23:Y23"/>
    <mergeCell ref="D24:I24"/>
    <mergeCell ref="L24:Q24"/>
    <mergeCell ref="T24:Y24"/>
    <mergeCell ref="B25:B29"/>
    <mergeCell ref="C25:C29"/>
    <mergeCell ref="D25:E25"/>
    <mergeCell ref="D26:E26"/>
    <mergeCell ref="D27:E27"/>
    <mergeCell ref="D28:E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5" bestFit="1" customWidth="1"/>
    <col min="2" max="2" width="36.5703125" bestFit="1" customWidth="1"/>
    <col min="3" max="4" width="4.7109375" customWidth="1"/>
    <col min="5" max="5" width="21.85546875" customWidth="1"/>
    <col min="6" max="6" width="5.140625" customWidth="1"/>
    <col min="7" max="8" width="4.7109375" customWidth="1"/>
    <col min="9" max="9" width="21.85546875" customWidth="1"/>
    <col min="10" max="10" width="5.140625" customWidth="1"/>
    <col min="11" max="11" width="23.85546875" customWidth="1"/>
    <col min="12" max="12" width="4.7109375" customWidth="1"/>
    <col min="13" max="13" width="18.5703125" customWidth="1"/>
    <col min="14" max="14" width="5.140625" customWidth="1"/>
  </cols>
  <sheetData>
    <row r="1" spans="1:14" ht="15" customHeight="1" x14ac:dyDescent="0.25">
      <c r="A1" s="9" t="s">
        <v>1136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1137</v>
      </c>
      <c r="B3" s="15"/>
      <c r="C3" s="15"/>
      <c r="D3" s="15"/>
      <c r="E3" s="15"/>
      <c r="F3" s="15"/>
      <c r="G3" s="15"/>
      <c r="H3" s="15"/>
      <c r="I3" s="15"/>
      <c r="J3" s="15"/>
      <c r="K3" s="15"/>
      <c r="L3" s="15"/>
      <c r="M3" s="15"/>
      <c r="N3" s="15"/>
    </row>
    <row r="4" spans="1:14" x14ac:dyDescent="0.25">
      <c r="A4" s="16" t="s">
        <v>1136</v>
      </c>
      <c r="B4" s="17" t="s">
        <v>1138</v>
      </c>
      <c r="C4" s="17"/>
      <c r="D4" s="17"/>
      <c r="E4" s="17"/>
      <c r="F4" s="17"/>
      <c r="G4" s="17"/>
      <c r="H4" s="17"/>
      <c r="I4" s="17"/>
      <c r="J4" s="17"/>
      <c r="K4" s="17"/>
      <c r="L4" s="17"/>
      <c r="M4" s="17"/>
      <c r="N4" s="17"/>
    </row>
    <row r="5" spans="1:14" ht="25.5" customHeight="1" x14ac:dyDescent="0.25">
      <c r="A5" s="16"/>
      <c r="B5" s="18" t="s">
        <v>1139</v>
      </c>
      <c r="C5" s="18"/>
      <c r="D5" s="18"/>
      <c r="E5" s="18"/>
      <c r="F5" s="18"/>
      <c r="G5" s="18"/>
      <c r="H5" s="18"/>
      <c r="I5" s="18"/>
      <c r="J5" s="18"/>
      <c r="K5" s="18"/>
      <c r="L5" s="18"/>
      <c r="M5" s="18"/>
      <c r="N5" s="18"/>
    </row>
    <row r="6" spans="1:14" ht="15.75" x14ac:dyDescent="0.25">
      <c r="A6" s="16"/>
      <c r="B6" s="54"/>
      <c r="C6" s="54"/>
      <c r="D6" s="54"/>
      <c r="E6" s="54"/>
      <c r="F6" s="54"/>
      <c r="G6" s="54"/>
      <c r="H6" s="54"/>
      <c r="I6" s="54"/>
      <c r="J6" s="54"/>
      <c r="K6" s="54"/>
      <c r="L6" s="54"/>
      <c r="M6" s="54"/>
      <c r="N6" s="54"/>
    </row>
    <row r="7" spans="1:14" x14ac:dyDescent="0.25">
      <c r="A7" s="16"/>
      <c r="B7" s="11"/>
      <c r="C7" s="11"/>
      <c r="D7" s="11"/>
      <c r="E7" s="11"/>
      <c r="F7" s="11"/>
      <c r="G7" s="11"/>
      <c r="H7" s="11"/>
      <c r="I7" s="11"/>
      <c r="J7" s="11"/>
      <c r="K7" s="11"/>
      <c r="L7" s="11"/>
      <c r="M7" s="11"/>
      <c r="N7" s="11"/>
    </row>
    <row r="8" spans="1:14" ht="15.75" thickBot="1" x14ac:dyDescent="0.3">
      <c r="A8" s="16"/>
      <c r="B8" s="22"/>
      <c r="C8" s="22" t="s">
        <v>64</v>
      </c>
      <c r="D8" s="40" t="s">
        <v>1140</v>
      </c>
      <c r="E8" s="40"/>
      <c r="F8" s="40"/>
      <c r="G8" s="40"/>
      <c r="H8" s="40"/>
      <c r="I8" s="40"/>
      <c r="J8" s="40"/>
      <c r="K8" s="40"/>
      <c r="L8" s="40"/>
      <c r="M8" s="40"/>
      <c r="N8" s="22"/>
    </row>
    <row r="9" spans="1:14" ht="15.75" thickBot="1" x14ac:dyDescent="0.3">
      <c r="A9" s="16"/>
      <c r="B9" s="22"/>
      <c r="C9" s="22" t="s">
        <v>64</v>
      </c>
      <c r="D9" s="41">
        <v>2012</v>
      </c>
      <c r="E9" s="41"/>
      <c r="F9" s="22"/>
      <c r="G9" s="22"/>
      <c r="H9" s="41">
        <v>2011</v>
      </c>
      <c r="I9" s="41"/>
      <c r="J9" s="22"/>
      <c r="K9" s="22"/>
      <c r="L9" s="41">
        <v>2010</v>
      </c>
      <c r="M9" s="41"/>
      <c r="N9" s="22"/>
    </row>
    <row r="10" spans="1:14" x14ac:dyDescent="0.25">
      <c r="A10" s="16"/>
      <c r="B10" s="27" t="s">
        <v>1141</v>
      </c>
      <c r="C10" s="28" t="s">
        <v>64</v>
      </c>
      <c r="D10" s="28"/>
      <c r="E10" s="28"/>
      <c r="F10" s="28"/>
      <c r="G10" s="28"/>
      <c r="H10" s="28"/>
      <c r="I10" s="28"/>
      <c r="J10" s="28"/>
      <c r="K10" s="28"/>
      <c r="L10" s="28"/>
      <c r="M10" s="28"/>
      <c r="N10" s="28"/>
    </row>
    <row r="11" spans="1:14" x14ac:dyDescent="0.25">
      <c r="A11" s="16"/>
      <c r="B11" s="29" t="s">
        <v>1142</v>
      </c>
      <c r="C11" s="11" t="s">
        <v>64</v>
      </c>
      <c r="D11" s="11" t="s">
        <v>253</v>
      </c>
      <c r="E11" s="30">
        <v>267629</v>
      </c>
      <c r="F11" s="12" t="s">
        <v>64</v>
      </c>
      <c r="G11" s="11"/>
      <c r="H11" s="11" t="s">
        <v>253</v>
      </c>
      <c r="I11" s="30">
        <v>247522</v>
      </c>
      <c r="J11" s="12" t="s">
        <v>64</v>
      </c>
      <c r="K11" s="11"/>
      <c r="L11" s="11" t="s">
        <v>253</v>
      </c>
      <c r="M11" s="30">
        <v>344678</v>
      </c>
      <c r="N11" s="12" t="s">
        <v>64</v>
      </c>
    </row>
    <row r="12" spans="1:14" x14ac:dyDescent="0.25">
      <c r="A12" s="16"/>
      <c r="B12" s="32" t="s">
        <v>1143</v>
      </c>
      <c r="C12" s="28" t="s">
        <v>64</v>
      </c>
      <c r="D12" s="28"/>
      <c r="E12" s="46" t="s">
        <v>1144</v>
      </c>
      <c r="F12" s="34" t="s">
        <v>258</v>
      </c>
      <c r="G12" s="28"/>
      <c r="H12" s="28"/>
      <c r="I12" s="46" t="s">
        <v>1145</v>
      </c>
      <c r="J12" s="34" t="s">
        <v>258</v>
      </c>
      <c r="K12" s="28"/>
      <c r="L12" s="28"/>
      <c r="M12" s="46" t="s">
        <v>1146</v>
      </c>
      <c r="N12" s="34" t="s">
        <v>258</v>
      </c>
    </row>
    <row r="13" spans="1:14" ht="25.5" x14ac:dyDescent="0.25">
      <c r="A13" s="16"/>
      <c r="B13" s="29" t="s">
        <v>1147</v>
      </c>
      <c r="C13" s="11" t="s">
        <v>64</v>
      </c>
      <c r="D13" s="11"/>
      <c r="E13" s="47" t="s">
        <v>1148</v>
      </c>
      <c r="F13" s="12" t="s">
        <v>258</v>
      </c>
      <c r="G13" s="11"/>
      <c r="H13" s="11"/>
      <c r="I13" s="47" t="s">
        <v>1149</v>
      </c>
      <c r="J13" s="12" t="s">
        <v>258</v>
      </c>
      <c r="K13" s="11"/>
      <c r="L13" s="11"/>
      <c r="M13" s="47" t="s">
        <v>1150</v>
      </c>
      <c r="N13" s="12" t="s">
        <v>258</v>
      </c>
    </row>
    <row r="14" spans="1:14" x14ac:dyDescent="0.25">
      <c r="A14" s="16"/>
      <c r="B14" s="32" t="s">
        <v>1151</v>
      </c>
      <c r="C14" s="28" t="s">
        <v>64</v>
      </c>
      <c r="D14" s="28"/>
      <c r="E14" s="46" t="s">
        <v>1152</v>
      </c>
      <c r="F14" s="34" t="s">
        <v>258</v>
      </c>
      <c r="G14" s="28"/>
      <c r="H14" s="28"/>
      <c r="I14" s="46" t="s">
        <v>1153</v>
      </c>
      <c r="J14" s="34" t="s">
        <v>258</v>
      </c>
      <c r="K14" s="28"/>
      <c r="L14" s="28"/>
      <c r="M14" s="46" t="s">
        <v>1154</v>
      </c>
      <c r="N14" s="34" t="s">
        <v>258</v>
      </c>
    </row>
    <row r="15" spans="1:14" x14ac:dyDescent="0.25">
      <c r="A15" s="16"/>
      <c r="B15" s="29" t="s">
        <v>91</v>
      </c>
      <c r="C15" s="11" t="s">
        <v>64</v>
      </c>
      <c r="D15" s="11"/>
      <c r="E15" s="47" t="s">
        <v>1155</v>
      </c>
      <c r="F15" s="12" t="s">
        <v>258</v>
      </c>
      <c r="G15" s="11"/>
      <c r="H15" s="11"/>
      <c r="I15" s="47">
        <v>87</v>
      </c>
      <c r="J15" s="12" t="s">
        <v>64</v>
      </c>
      <c r="K15" s="11"/>
      <c r="L15" s="11"/>
      <c r="M15" s="47" t="s">
        <v>1156</v>
      </c>
      <c r="N15" s="12" t="s">
        <v>258</v>
      </c>
    </row>
    <row r="16" spans="1:14" x14ac:dyDescent="0.25">
      <c r="A16" s="16"/>
      <c r="B16" s="53"/>
      <c r="C16" s="53"/>
      <c r="D16" s="53"/>
      <c r="E16" s="53"/>
      <c r="F16" s="53"/>
      <c r="G16" s="53"/>
      <c r="H16" s="53"/>
      <c r="I16" s="53"/>
      <c r="J16" s="53"/>
      <c r="K16" s="53"/>
      <c r="L16" s="53"/>
      <c r="M16" s="53"/>
      <c r="N16" s="53"/>
    </row>
    <row r="17" spans="1:14" x14ac:dyDescent="0.25">
      <c r="A17" s="16"/>
      <c r="B17" s="11"/>
      <c r="C17" s="11"/>
      <c r="D17" s="11"/>
      <c r="E17" s="11"/>
      <c r="F17" s="11"/>
      <c r="G17" s="11"/>
      <c r="H17" s="11"/>
      <c r="I17" s="11"/>
      <c r="J17" s="11"/>
      <c r="K17" s="11"/>
      <c r="L17" s="11"/>
      <c r="M17" s="11"/>
      <c r="N17" s="11"/>
    </row>
    <row r="18" spans="1:14" ht="15.75" thickBot="1" x14ac:dyDescent="0.3">
      <c r="A18" s="16"/>
      <c r="B18" s="32" t="s">
        <v>92</v>
      </c>
      <c r="C18" s="43" t="s">
        <v>64</v>
      </c>
      <c r="D18" s="28"/>
      <c r="E18" s="46" t="s">
        <v>1157</v>
      </c>
      <c r="F18" s="34" t="s">
        <v>258</v>
      </c>
      <c r="G18" s="43"/>
      <c r="H18" s="28"/>
      <c r="I18" s="46" t="s">
        <v>293</v>
      </c>
      <c r="J18" s="34" t="s">
        <v>64</v>
      </c>
      <c r="K18" s="43"/>
      <c r="L18" s="28"/>
      <c r="M18" s="46" t="s">
        <v>293</v>
      </c>
      <c r="N18" s="34" t="s">
        <v>64</v>
      </c>
    </row>
    <row r="19" spans="1:14" x14ac:dyDescent="0.25">
      <c r="A19" s="16"/>
      <c r="B19" s="36"/>
      <c r="C19" s="36" t="s">
        <v>64</v>
      </c>
      <c r="D19" s="37"/>
      <c r="E19" s="37"/>
      <c r="F19" s="36"/>
      <c r="G19" s="36"/>
      <c r="H19" s="37"/>
      <c r="I19" s="37"/>
      <c r="J19" s="36"/>
      <c r="K19" s="36"/>
      <c r="L19" s="37"/>
      <c r="M19" s="37"/>
      <c r="N19" s="36"/>
    </row>
    <row r="20" spans="1:14" ht="15.75" thickBot="1" x14ac:dyDescent="0.3">
      <c r="A20" s="16"/>
      <c r="B20" s="29" t="s">
        <v>1158</v>
      </c>
      <c r="C20" s="22" t="s">
        <v>64</v>
      </c>
      <c r="D20" s="11" t="s">
        <v>253</v>
      </c>
      <c r="E20" s="47" t="s">
        <v>1159</v>
      </c>
      <c r="F20" s="12" t="s">
        <v>258</v>
      </c>
      <c r="G20" s="22"/>
      <c r="H20" s="11" t="s">
        <v>253</v>
      </c>
      <c r="I20" s="30">
        <v>19165</v>
      </c>
      <c r="J20" s="12" t="s">
        <v>64</v>
      </c>
      <c r="K20" s="22"/>
      <c r="L20" s="11" t="s">
        <v>253</v>
      </c>
      <c r="M20" s="30">
        <v>21310</v>
      </c>
      <c r="N20" s="12" t="s">
        <v>64</v>
      </c>
    </row>
    <row r="21" spans="1:14" x14ac:dyDescent="0.25">
      <c r="A21" s="16"/>
      <c r="B21" s="36"/>
      <c r="C21" s="36" t="s">
        <v>64</v>
      </c>
      <c r="D21" s="37"/>
      <c r="E21" s="37"/>
      <c r="F21" s="36"/>
      <c r="G21" s="36"/>
      <c r="H21" s="37"/>
      <c r="I21" s="37"/>
      <c r="J21" s="36"/>
      <c r="K21" s="36"/>
      <c r="L21" s="37"/>
      <c r="M21" s="37"/>
      <c r="N21" s="36"/>
    </row>
    <row r="22" spans="1:14" x14ac:dyDescent="0.25">
      <c r="A22" s="16"/>
      <c r="B22" s="11"/>
      <c r="C22" s="18"/>
      <c r="D22" s="18"/>
      <c r="E22" s="18"/>
      <c r="F22" s="18"/>
      <c r="G22" s="18"/>
      <c r="H22" s="18"/>
      <c r="I22" s="18"/>
      <c r="J22" s="18"/>
      <c r="K22" s="18"/>
      <c r="L22" s="18"/>
      <c r="M22" s="18"/>
      <c r="N22" s="18"/>
    </row>
    <row r="23" spans="1:14" x14ac:dyDescent="0.25">
      <c r="A23" s="16"/>
      <c r="B23" s="27" t="s">
        <v>1160</v>
      </c>
      <c r="C23" s="43" t="s">
        <v>64</v>
      </c>
      <c r="D23" s="28"/>
      <c r="E23" s="28"/>
      <c r="F23" s="28"/>
      <c r="G23" s="43"/>
      <c r="H23" s="28"/>
      <c r="I23" s="28"/>
      <c r="J23" s="28"/>
      <c r="K23" s="43"/>
      <c r="L23" s="28"/>
      <c r="M23" s="28"/>
      <c r="N23" s="28"/>
    </row>
    <row r="24" spans="1:14" x14ac:dyDescent="0.25">
      <c r="A24" s="16"/>
      <c r="B24" s="29" t="s">
        <v>1142</v>
      </c>
      <c r="C24" s="22" t="s">
        <v>64</v>
      </c>
      <c r="D24" s="11" t="s">
        <v>253</v>
      </c>
      <c r="E24" s="30">
        <v>1236819</v>
      </c>
      <c r="F24" s="12" t="s">
        <v>64</v>
      </c>
      <c r="G24" s="22"/>
      <c r="H24" s="11" t="s">
        <v>253</v>
      </c>
      <c r="I24" s="30">
        <v>1306450</v>
      </c>
      <c r="J24" s="12" t="s">
        <v>64</v>
      </c>
      <c r="K24" s="22"/>
      <c r="L24" s="11" t="s">
        <v>253</v>
      </c>
      <c r="M24" s="30">
        <v>939889</v>
      </c>
      <c r="N24" s="12" t="s">
        <v>64</v>
      </c>
    </row>
    <row r="25" spans="1:14" x14ac:dyDescent="0.25">
      <c r="A25" s="16"/>
      <c r="B25" s="32" t="s">
        <v>1143</v>
      </c>
      <c r="C25" s="43" t="s">
        <v>64</v>
      </c>
      <c r="D25" s="28"/>
      <c r="E25" s="46" t="s">
        <v>1161</v>
      </c>
      <c r="F25" s="34" t="s">
        <v>258</v>
      </c>
      <c r="G25" s="43"/>
      <c r="H25" s="28"/>
      <c r="I25" s="46" t="s">
        <v>1162</v>
      </c>
      <c r="J25" s="34" t="s">
        <v>258</v>
      </c>
      <c r="K25" s="43"/>
      <c r="L25" s="28"/>
      <c r="M25" s="46" t="s">
        <v>1163</v>
      </c>
      <c r="N25" s="34" t="s">
        <v>258</v>
      </c>
    </row>
    <row r="26" spans="1:14" ht="25.5" x14ac:dyDescent="0.25">
      <c r="A26" s="16"/>
      <c r="B26" s="29" t="s">
        <v>1147</v>
      </c>
      <c r="C26" s="22" t="s">
        <v>64</v>
      </c>
      <c r="D26" s="11"/>
      <c r="E26" s="47" t="s">
        <v>1164</v>
      </c>
      <c r="F26" s="12" t="s">
        <v>258</v>
      </c>
      <c r="G26" s="22"/>
      <c r="H26" s="11"/>
      <c r="I26" s="47" t="s">
        <v>1165</v>
      </c>
      <c r="J26" s="12" t="s">
        <v>258</v>
      </c>
      <c r="K26" s="22"/>
      <c r="L26" s="11"/>
      <c r="M26" s="47" t="s">
        <v>1166</v>
      </c>
      <c r="N26" s="12" t="s">
        <v>258</v>
      </c>
    </row>
    <row r="27" spans="1:14" x14ac:dyDescent="0.25">
      <c r="A27" s="16"/>
      <c r="B27" s="32" t="s">
        <v>91</v>
      </c>
      <c r="C27" s="43" t="s">
        <v>64</v>
      </c>
      <c r="D27" s="28"/>
      <c r="E27" s="46" t="s">
        <v>293</v>
      </c>
      <c r="F27" s="34" t="s">
        <v>64</v>
      </c>
      <c r="G27" s="43"/>
      <c r="H27" s="28"/>
      <c r="I27" s="33">
        <v>256202</v>
      </c>
      <c r="J27" s="34" t="s">
        <v>64</v>
      </c>
      <c r="K27" s="43"/>
      <c r="L27" s="28"/>
      <c r="M27" s="46" t="s">
        <v>1167</v>
      </c>
      <c r="N27" s="34" t="s">
        <v>258</v>
      </c>
    </row>
    <row r="28" spans="1:14" x14ac:dyDescent="0.25">
      <c r="A28" s="16"/>
      <c r="B28" s="29" t="s">
        <v>92</v>
      </c>
      <c r="C28" s="22" t="s">
        <v>64</v>
      </c>
      <c r="D28" s="11"/>
      <c r="E28" s="47" t="s">
        <v>1168</v>
      </c>
      <c r="F28" s="12" t="s">
        <v>258</v>
      </c>
      <c r="G28" s="22"/>
      <c r="H28" s="11"/>
      <c r="I28" s="47" t="s">
        <v>1169</v>
      </c>
      <c r="J28" s="12" t="s">
        <v>258</v>
      </c>
      <c r="K28" s="22"/>
      <c r="L28" s="11"/>
      <c r="M28" s="47" t="s">
        <v>1170</v>
      </c>
      <c r="N28" s="12" t="s">
        <v>258</v>
      </c>
    </row>
    <row r="29" spans="1:14" ht="15.75" thickBot="1" x14ac:dyDescent="0.3">
      <c r="A29" s="16"/>
      <c r="B29" s="32" t="s">
        <v>1171</v>
      </c>
      <c r="C29" s="43" t="s">
        <v>64</v>
      </c>
      <c r="D29" s="28"/>
      <c r="E29" s="46" t="s">
        <v>293</v>
      </c>
      <c r="F29" s="34" t="s">
        <v>64</v>
      </c>
      <c r="G29" s="43"/>
      <c r="H29" s="28"/>
      <c r="I29" s="46" t="s">
        <v>1172</v>
      </c>
      <c r="J29" s="34" t="s">
        <v>258</v>
      </c>
      <c r="K29" s="43"/>
      <c r="L29" s="28"/>
      <c r="M29" s="46" t="s">
        <v>1173</v>
      </c>
      <c r="N29" s="34" t="s">
        <v>258</v>
      </c>
    </row>
    <row r="30" spans="1:14" x14ac:dyDescent="0.25">
      <c r="A30" s="16"/>
      <c r="B30" s="36"/>
      <c r="C30" s="36" t="s">
        <v>64</v>
      </c>
      <c r="D30" s="37"/>
      <c r="E30" s="37"/>
      <c r="F30" s="36"/>
      <c r="G30" s="36"/>
      <c r="H30" s="37"/>
      <c r="I30" s="37"/>
      <c r="J30" s="36"/>
      <c r="K30" s="36"/>
      <c r="L30" s="37"/>
      <c r="M30" s="37"/>
      <c r="N30" s="36"/>
    </row>
    <row r="31" spans="1:14" ht="15.75" thickBot="1" x14ac:dyDescent="0.3">
      <c r="A31" s="16"/>
      <c r="B31" s="29" t="s">
        <v>1158</v>
      </c>
      <c r="C31" s="22" t="s">
        <v>64</v>
      </c>
      <c r="D31" s="11" t="s">
        <v>253</v>
      </c>
      <c r="E31" s="30">
        <v>67624</v>
      </c>
      <c r="F31" s="12" t="s">
        <v>64</v>
      </c>
      <c r="G31" s="22"/>
      <c r="H31" s="11" t="s">
        <v>253</v>
      </c>
      <c r="I31" s="30">
        <v>295142</v>
      </c>
      <c r="J31" s="12" t="s">
        <v>64</v>
      </c>
      <c r="K31" s="22"/>
      <c r="L31" s="11" t="s">
        <v>253</v>
      </c>
      <c r="M31" s="47" t="s">
        <v>1174</v>
      </c>
      <c r="N31" s="12" t="s">
        <v>258</v>
      </c>
    </row>
    <row r="32" spans="1:14" x14ac:dyDescent="0.25">
      <c r="A32" s="16"/>
      <c r="B32" s="36"/>
      <c r="C32" s="36" t="s">
        <v>64</v>
      </c>
      <c r="D32" s="37"/>
      <c r="E32" s="37"/>
      <c r="F32" s="36"/>
      <c r="G32" s="36"/>
      <c r="H32" s="37"/>
      <c r="I32" s="37"/>
      <c r="J32" s="36"/>
      <c r="K32" s="36"/>
      <c r="L32" s="37"/>
      <c r="M32" s="37"/>
      <c r="N32" s="36"/>
    </row>
    <row r="33" spans="1:14" x14ac:dyDescent="0.25">
      <c r="A33" s="16"/>
      <c r="B33" s="11"/>
      <c r="C33" s="18"/>
      <c r="D33" s="18"/>
      <c r="E33" s="18"/>
      <c r="F33" s="18"/>
      <c r="G33" s="18"/>
      <c r="H33" s="18"/>
      <c r="I33" s="18"/>
      <c r="J33" s="18"/>
      <c r="K33" s="18"/>
      <c r="L33" s="18"/>
      <c r="M33" s="18"/>
      <c r="N33" s="18"/>
    </row>
    <row r="34" spans="1:14" x14ac:dyDescent="0.25">
      <c r="A34" s="16"/>
      <c r="B34" s="27" t="s">
        <v>1175</v>
      </c>
      <c r="C34" s="43" t="s">
        <v>64</v>
      </c>
      <c r="D34" s="28"/>
      <c r="E34" s="28"/>
      <c r="F34" s="28"/>
      <c r="G34" s="43"/>
      <c r="H34" s="28"/>
      <c r="I34" s="28"/>
      <c r="J34" s="28"/>
      <c r="K34" s="43"/>
      <c r="L34" s="28"/>
      <c r="M34" s="28"/>
      <c r="N34" s="28"/>
    </row>
    <row r="35" spans="1:14" x14ac:dyDescent="0.25">
      <c r="A35" s="16"/>
      <c r="B35" s="29" t="s">
        <v>1142</v>
      </c>
      <c r="C35" s="22" t="s">
        <v>64</v>
      </c>
      <c r="D35" s="11" t="s">
        <v>253</v>
      </c>
      <c r="E35" s="30">
        <v>1575</v>
      </c>
      <c r="F35" s="12" t="s">
        <v>64</v>
      </c>
      <c r="G35" s="22"/>
      <c r="H35" s="11" t="s">
        <v>253</v>
      </c>
      <c r="I35" s="30">
        <v>16602</v>
      </c>
      <c r="J35" s="12" t="s">
        <v>64</v>
      </c>
      <c r="K35" s="22"/>
      <c r="L35" s="11" t="s">
        <v>253</v>
      </c>
      <c r="M35" s="30">
        <v>2097</v>
      </c>
      <c r="N35" s="12" t="s">
        <v>64</v>
      </c>
    </row>
    <row r="36" spans="1:14" x14ac:dyDescent="0.25">
      <c r="A36" s="16"/>
      <c r="B36" s="32" t="s">
        <v>1143</v>
      </c>
      <c r="C36" s="43" t="s">
        <v>64</v>
      </c>
      <c r="D36" s="28"/>
      <c r="E36" s="46" t="s">
        <v>1176</v>
      </c>
      <c r="F36" s="34" t="s">
        <v>258</v>
      </c>
      <c r="G36" s="43"/>
      <c r="H36" s="28"/>
      <c r="I36" s="46" t="s">
        <v>1177</v>
      </c>
      <c r="J36" s="34" t="s">
        <v>258</v>
      </c>
      <c r="K36" s="43"/>
      <c r="L36" s="28"/>
      <c r="M36" s="46" t="s">
        <v>1178</v>
      </c>
      <c r="N36" s="34" t="s">
        <v>258</v>
      </c>
    </row>
    <row r="37" spans="1:14" ht="25.5" x14ac:dyDescent="0.25">
      <c r="A37" s="16"/>
      <c r="B37" s="29" t="s">
        <v>1147</v>
      </c>
      <c r="C37" s="22" t="s">
        <v>64</v>
      </c>
      <c r="D37" s="11"/>
      <c r="E37" s="47" t="s">
        <v>293</v>
      </c>
      <c r="F37" s="12" t="s">
        <v>64</v>
      </c>
      <c r="G37" s="22"/>
      <c r="H37" s="11"/>
      <c r="I37" s="47" t="s">
        <v>293</v>
      </c>
      <c r="J37" s="12" t="s">
        <v>64</v>
      </c>
      <c r="K37" s="22"/>
      <c r="L37" s="11"/>
      <c r="M37" s="47" t="s">
        <v>293</v>
      </c>
      <c r="N37" s="12" t="s">
        <v>64</v>
      </c>
    </row>
    <row r="38" spans="1:14" x14ac:dyDescent="0.25">
      <c r="A38" s="16"/>
      <c r="B38" s="32" t="s">
        <v>91</v>
      </c>
      <c r="C38" s="43" t="s">
        <v>64</v>
      </c>
      <c r="D38" s="28"/>
      <c r="E38" s="46" t="s">
        <v>293</v>
      </c>
      <c r="F38" s="34" t="s">
        <v>64</v>
      </c>
      <c r="G38" s="43"/>
      <c r="H38" s="28"/>
      <c r="I38" s="46">
        <v>3</v>
      </c>
      <c r="J38" s="34" t="s">
        <v>64</v>
      </c>
      <c r="K38" s="43"/>
      <c r="L38" s="28"/>
      <c r="M38" s="46" t="s">
        <v>293</v>
      </c>
      <c r="N38" s="34" t="s">
        <v>64</v>
      </c>
    </row>
    <row r="39" spans="1:14" ht="15.75" thickBot="1" x14ac:dyDescent="0.3">
      <c r="A39" s="16"/>
      <c r="B39" s="29" t="s">
        <v>92</v>
      </c>
      <c r="C39" s="22" t="s">
        <v>64</v>
      </c>
      <c r="D39" s="11"/>
      <c r="E39" s="47" t="s">
        <v>1179</v>
      </c>
      <c r="F39" s="12" t="s">
        <v>258</v>
      </c>
      <c r="G39" s="22"/>
      <c r="H39" s="11"/>
      <c r="I39" s="47" t="s">
        <v>1180</v>
      </c>
      <c r="J39" s="12" t="s">
        <v>258</v>
      </c>
      <c r="K39" s="22"/>
      <c r="L39" s="11"/>
      <c r="M39" s="47" t="s">
        <v>1181</v>
      </c>
      <c r="N39" s="12" t="s">
        <v>258</v>
      </c>
    </row>
    <row r="40" spans="1:14" x14ac:dyDescent="0.25">
      <c r="A40" s="16"/>
      <c r="B40" s="36"/>
      <c r="C40" s="36" t="s">
        <v>64</v>
      </c>
      <c r="D40" s="37"/>
      <c r="E40" s="37"/>
      <c r="F40" s="36"/>
      <c r="G40" s="36"/>
      <c r="H40" s="37"/>
      <c r="I40" s="37"/>
      <c r="J40" s="36"/>
      <c r="K40" s="36"/>
      <c r="L40" s="37"/>
      <c r="M40" s="37"/>
      <c r="N40" s="36"/>
    </row>
    <row r="41" spans="1:14" ht="15.75" thickBot="1" x14ac:dyDescent="0.3">
      <c r="A41" s="16"/>
      <c r="B41" s="32" t="s">
        <v>1182</v>
      </c>
      <c r="C41" s="43" t="s">
        <v>64</v>
      </c>
      <c r="D41" s="28" t="s">
        <v>253</v>
      </c>
      <c r="E41" s="46" t="s">
        <v>1183</v>
      </c>
      <c r="F41" s="34" t="s">
        <v>258</v>
      </c>
      <c r="G41" s="43"/>
      <c r="H41" s="28" t="s">
        <v>253</v>
      </c>
      <c r="I41" s="46" t="s">
        <v>1184</v>
      </c>
      <c r="J41" s="34" t="s">
        <v>258</v>
      </c>
      <c r="K41" s="43"/>
      <c r="L41" s="28" t="s">
        <v>253</v>
      </c>
      <c r="M41" s="46" t="s">
        <v>1185</v>
      </c>
      <c r="N41" s="34" t="s">
        <v>258</v>
      </c>
    </row>
    <row r="42" spans="1:14" x14ac:dyDescent="0.25">
      <c r="A42" s="16"/>
      <c r="B42" s="36"/>
      <c r="C42" s="36" t="s">
        <v>64</v>
      </c>
      <c r="D42" s="37"/>
      <c r="E42" s="37"/>
      <c r="F42" s="36"/>
      <c r="G42" s="36"/>
      <c r="H42" s="37"/>
      <c r="I42" s="37"/>
      <c r="J42" s="36"/>
      <c r="K42" s="36"/>
      <c r="L42" s="37"/>
      <c r="M42" s="37"/>
      <c r="N42" s="36"/>
    </row>
    <row r="43" spans="1:14" x14ac:dyDescent="0.25">
      <c r="A43" s="16"/>
      <c r="B43" s="11"/>
      <c r="C43" s="18"/>
      <c r="D43" s="18"/>
      <c r="E43" s="18"/>
      <c r="F43" s="18"/>
      <c r="G43" s="18"/>
      <c r="H43" s="18"/>
      <c r="I43" s="18"/>
      <c r="J43" s="18"/>
      <c r="K43" s="18"/>
      <c r="L43" s="18"/>
      <c r="M43" s="18"/>
      <c r="N43" s="18"/>
    </row>
    <row r="44" spans="1:14" ht="38.25" x14ac:dyDescent="0.25">
      <c r="A44" s="16"/>
      <c r="B44" s="45" t="s">
        <v>1186</v>
      </c>
      <c r="C44" s="22" t="s">
        <v>64</v>
      </c>
      <c r="D44" s="11"/>
      <c r="E44" s="11"/>
      <c r="F44" s="11"/>
      <c r="G44" s="22"/>
      <c r="H44" s="11"/>
      <c r="I44" s="11"/>
      <c r="J44" s="11"/>
      <c r="K44" s="22"/>
      <c r="L44" s="11"/>
      <c r="M44" s="11"/>
      <c r="N44" s="11"/>
    </row>
    <row r="45" spans="1:14" x14ac:dyDescent="0.25">
      <c r="A45" s="16"/>
      <c r="B45" s="32" t="s">
        <v>1187</v>
      </c>
      <c r="C45" s="43" t="s">
        <v>64</v>
      </c>
      <c r="D45" s="28"/>
      <c r="E45" s="28"/>
      <c r="F45" s="28"/>
      <c r="G45" s="43"/>
      <c r="H45" s="28"/>
      <c r="I45" s="28"/>
      <c r="J45" s="28"/>
      <c r="K45" s="43"/>
      <c r="L45" s="28"/>
      <c r="M45" s="28"/>
      <c r="N45" s="28"/>
    </row>
    <row r="46" spans="1:14" x14ac:dyDescent="0.25">
      <c r="A46" s="16"/>
      <c r="B46" s="56" t="s">
        <v>1188</v>
      </c>
      <c r="C46" s="22" t="s">
        <v>64</v>
      </c>
      <c r="D46" s="11" t="s">
        <v>253</v>
      </c>
      <c r="E46" s="47" t="s">
        <v>1159</v>
      </c>
      <c r="F46" s="12" t="s">
        <v>258</v>
      </c>
      <c r="G46" s="22"/>
      <c r="H46" s="11" t="s">
        <v>253</v>
      </c>
      <c r="I46" s="30">
        <v>19165</v>
      </c>
      <c r="J46" s="12" t="s">
        <v>64</v>
      </c>
      <c r="K46" s="22"/>
      <c r="L46" s="11" t="s">
        <v>253</v>
      </c>
      <c r="M46" s="30">
        <v>21310</v>
      </c>
      <c r="N46" s="12" t="s">
        <v>64</v>
      </c>
    </row>
    <row r="47" spans="1:14" x14ac:dyDescent="0.25">
      <c r="A47" s="16"/>
      <c r="B47" s="55" t="s">
        <v>1189</v>
      </c>
      <c r="C47" s="43" t="s">
        <v>64</v>
      </c>
      <c r="D47" s="28"/>
      <c r="E47" s="33">
        <v>67624</v>
      </c>
      <c r="F47" s="34" t="s">
        <v>64</v>
      </c>
      <c r="G47" s="43"/>
      <c r="H47" s="28"/>
      <c r="I47" s="33">
        <v>295142</v>
      </c>
      <c r="J47" s="34" t="s">
        <v>64</v>
      </c>
      <c r="K47" s="43"/>
      <c r="L47" s="28"/>
      <c r="M47" s="46" t="s">
        <v>1174</v>
      </c>
      <c r="N47" s="34" t="s">
        <v>258</v>
      </c>
    </row>
    <row r="48" spans="1:14" ht="15.75" thickBot="1" x14ac:dyDescent="0.3">
      <c r="A48" s="16"/>
      <c r="B48" s="56" t="s">
        <v>1190</v>
      </c>
      <c r="C48" s="22" t="s">
        <v>64</v>
      </c>
      <c r="D48" s="11"/>
      <c r="E48" s="47" t="s">
        <v>1183</v>
      </c>
      <c r="F48" s="12" t="s">
        <v>258</v>
      </c>
      <c r="G48" s="22"/>
      <c r="H48" s="11"/>
      <c r="I48" s="47" t="s">
        <v>1184</v>
      </c>
      <c r="J48" s="12" t="s">
        <v>258</v>
      </c>
      <c r="K48" s="22"/>
      <c r="L48" s="11"/>
      <c r="M48" s="47" t="s">
        <v>1185</v>
      </c>
      <c r="N48" s="12" t="s">
        <v>258</v>
      </c>
    </row>
    <row r="49" spans="1:14" x14ac:dyDescent="0.25">
      <c r="A49" s="16"/>
      <c r="B49" s="36"/>
      <c r="C49" s="36" t="s">
        <v>64</v>
      </c>
      <c r="D49" s="37"/>
      <c r="E49" s="37"/>
      <c r="F49" s="36"/>
      <c r="G49" s="36"/>
      <c r="H49" s="37"/>
      <c r="I49" s="37"/>
      <c r="J49" s="36"/>
      <c r="K49" s="36"/>
      <c r="L49" s="37"/>
      <c r="M49" s="37"/>
      <c r="N49" s="36"/>
    </row>
    <row r="50" spans="1:14" ht="26.25" thickBot="1" x14ac:dyDescent="0.3">
      <c r="A50" s="16"/>
      <c r="B50" s="60" t="s">
        <v>1191</v>
      </c>
      <c r="C50" s="43" t="s">
        <v>64</v>
      </c>
      <c r="D50" s="28"/>
      <c r="E50" s="46" t="s">
        <v>288</v>
      </c>
      <c r="F50" s="34" t="s">
        <v>258</v>
      </c>
      <c r="G50" s="43"/>
      <c r="H50" s="28"/>
      <c r="I50" s="33">
        <v>307427</v>
      </c>
      <c r="J50" s="34" t="s">
        <v>64</v>
      </c>
      <c r="K50" s="43"/>
      <c r="L50" s="28"/>
      <c r="M50" s="46" t="s">
        <v>289</v>
      </c>
      <c r="N50" s="34" t="s">
        <v>258</v>
      </c>
    </row>
    <row r="51" spans="1:14" ht="15.75" thickTop="1" x14ac:dyDescent="0.25">
      <c r="A51" s="16"/>
      <c r="B51" s="36"/>
      <c r="C51" s="36" t="s">
        <v>64</v>
      </c>
      <c r="D51" s="44"/>
      <c r="E51" s="44"/>
      <c r="F51" s="36"/>
      <c r="G51" s="36"/>
      <c r="H51" s="44"/>
      <c r="I51" s="44"/>
      <c r="J51" s="36"/>
      <c r="K51" s="36"/>
      <c r="L51" s="44"/>
      <c r="M51" s="44"/>
      <c r="N51" s="36"/>
    </row>
    <row r="52" spans="1:14" x14ac:dyDescent="0.25">
      <c r="A52" s="16"/>
      <c r="B52" s="11"/>
      <c r="C52" s="18"/>
      <c r="D52" s="18"/>
      <c r="E52" s="18"/>
      <c r="F52" s="18"/>
      <c r="G52" s="18"/>
      <c r="H52" s="18"/>
      <c r="I52" s="18"/>
      <c r="J52" s="18"/>
      <c r="K52" s="18"/>
      <c r="L52" s="18"/>
      <c r="M52" s="18"/>
      <c r="N52" s="18"/>
    </row>
    <row r="53" spans="1:14" x14ac:dyDescent="0.25">
      <c r="A53" s="16"/>
      <c r="B53" s="45" t="s">
        <v>1192</v>
      </c>
      <c r="C53" s="22" t="s">
        <v>64</v>
      </c>
      <c r="D53" s="11"/>
      <c r="E53" s="11"/>
      <c r="F53" s="11"/>
      <c r="G53" s="22"/>
      <c r="H53" s="11"/>
      <c r="I53" s="11"/>
      <c r="J53" s="11"/>
      <c r="K53" s="22"/>
      <c r="L53" s="11"/>
      <c r="M53" s="11"/>
      <c r="N53" s="11"/>
    </row>
    <row r="54" spans="1:14" x14ac:dyDescent="0.25">
      <c r="A54" s="16"/>
      <c r="B54" s="32" t="s">
        <v>1188</v>
      </c>
      <c r="C54" s="43" t="s">
        <v>64</v>
      </c>
      <c r="D54" s="28" t="s">
        <v>253</v>
      </c>
      <c r="E54" s="33">
        <v>127226</v>
      </c>
      <c r="F54" s="34" t="s">
        <v>64</v>
      </c>
      <c r="G54" s="43"/>
      <c r="H54" s="28" t="s">
        <v>253</v>
      </c>
      <c r="I54" s="33">
        <v>47324</v>
      </c>
      <c r="J54" s="34" t="s">
        <v>64</v>
      </c>
      <c r="K54" s="43"/>
      <c r="L54" s="28" t="s">
        <v>253</v>
      </c>
      <c r="M54" s="33">
        <v>93608</v>
      </c>
      <c r="N54" s="34" t="s">
        <v>64</v>
      </c>
    </row>
    <row r="55" spans="1:14" x14ac:dyDescent="0.25">
      <c r="A55" s="16"/>
      <c r="B55" s="29" t="s">
        <v>1189</v>
      </c>
      <c r="C55" s="22" t="s">
        <v>64</v>
      </c>
      <c r="D55" s="11"/>
      <c r="E55" s="30">
        <v>373533</v>
      </c>
      <c r="F55" s="12" t="s">
        <v>64</v>
      </c>
      <c r="G55" s="22"/>
      <c r="H55" s="11"/>
      <c r="I55" s="30">
        <v>245426</v>
      </c>
      <c r="J55" s="12" t="s">
        <v>64</v>
      </c>
      <c r="K55" s="22"/>
      <c r="L55" s="11"/>
      <c r="M55" s="30">
        <v>45752</v>
      </c>
      <c r="N55" s="12" t="s">
        <v>64</v>
      </c>
    </row>
    <row r="56" spans="1:14" ht="15.75" thickBot="1" x14ac:dyDescent="0.3">
      <c r="A56" s="16"/>
      <c r="B56" s="32" t="s">
        <v>1190</v>
      </c>
      <c r="C56" s="43" t="s">
        <v>64</v>
      </c>
      <c r="D56" s="28"/>
      <c r="E56" s="46" t="s">
        <v>293</v>
      </c>
      <c r="F56" s="34" t="s">
        <v>64</v>
      </c>
      <c r="G56" s="43"/>
      <c r="H56" s="28"/>
      <c r="I56" s="46" t="s">
        <v>293</v>
      </c>
      <c r="J56" s="34" t="s">
        <v>64</v>
      </c>
      <c r="K56" s="43"/>
      <c r="L56" s="28"/>
      <c r="M56" s="46" t="s">
        <v>293</v>
      </c>
      <c r="N56" s="34" t="s">
        <v>64</v>
      </c>
    </row>
    <row r="57" spans="1:14" x14ac:dyDescent="0.25">
      <c r="A57" s="16"/>
      <c r="B57" s="36"/>
      <c r="C57" s="36" t="s">
        <v>64</v>
      </c>
      <c r="D57" s="37"/>
      <c r="E57" s="37"/>
      <c r="F57" s="36"/>
      <c r="G57" s="36"/>
      <c r="H57" s="37"/>
      <c r="I57" s="37"/>
      <c r="J57" s="36"/>
      <c r="K57" s="36"/>
      <c r="L57" s="37"/>
      <c r="M57" s="37"/>
      <c r="N57" s="36"/>
    </row>
    <row r="58" spans="1:14" ht="15.75" thickBot="1" x14ac:dyDescent="0.3">
      <c r="A58" s="16"/>
      <c r="B58" s="59" t="s">
        <v>1193</v>
      </c>
      <c r="C58" s="22" t="s">
        <v>64</v>
      </c>
      <c r="D58" s="11" t="s">
        <v>253</v>
      </c>
      <c r="E58" s="30">
        <v>500759</v>
      </c>
      <c r="F58" s="12" t="s">
        <v>64</v>
      </c>
      <c r="G58" s="22"/>
      <c r="H58" s="11" t="s">
        <v>253</v>
      </c>
      <c r="I58" s="30">
        <v>292750</v>
      </c>
      <c r="J58" s="12" t="s">
        <v>64</v>
      </c>
      <c r="K58" s="22"/>
      <c r="L58" s="11" t="s">
        <v>253</v>
      </c>
      <c r="M58" s="30">
        <v>139360</v>
      </c>
      <c r="N58" s="12" t="s">
        <v>64</v>
      </c>
    </row>
    <row r="59" spans="1:14" ht="15.75" thickTop="1" x14ac:dyDescent="0.25">
      <c r="A59" s="16"/>
      <c r="B59" s="36"/>
      <c r="C59" s="36" t="s">
        <v>64</v>
      </c>
      <c r="D59" s="44"/>
      <c r="E59" s="44"/>
      <c r="F59" s="36"/>
      <c r="G59" s="36"/>
      <c r="H59" s="44"/>
      <c r="I59" s="44"/>
      <c r="J59" s="36"/>
      <c r="K59" s="36"/>
      <c r="L59" s="44"/>
      <c r="M59" s="44"/>
      <c r="N59" s="36"/>
    </row>
    <row r="60" spans="1:14" ht="15.75" x14ac:dyDescent="0.25">
      <c r="A60" s="16"/>
      <c r="B60" s="54"/>
      <c r="C60" s="54"/>
      <c r="D60" s="54"/>
      <c r="E60" s="54"/>
      <c r="F60" s="54"/>
      <c r="G60" s="54"/>
      <c r="H60" s="54"/>
      <c r="I60" s="54"/>
      <c r="J60" s="54"/>
      <c r="K60" s="54"/>
      <c r="L60" s="54"/>
      <c r="M60" s="54"/>
      <c r="N60" s="54"/>
    </row>
    <row r="61" spans="1:14" x14ac:dyDescent="0.25">
      <c r="A61" s="16"/>
      <c r="B61" s="11"/>
      <c r="C61" s="11"/>
      <c r="D61" s="11"/>
      <c r="E61" s="11"/>
      <c r="F61" s="11"/>
      <c r="G61" s="11"/>
      <c r="H61" s="11"/>
      <c r="I61" s="11"/>
      <c r="J61" s="11"/>
    </row>
    <row r="62" spans="1:14" x14ac:dyDescent="0.25">
      <c r="A62" s="16"/>
      <c r="B62" s="22"/>
      <c r="C62" s="22" t="s">
        <v>64</v>
      </c>
      <c r="D62" s="39" t="s">
        <v>246</v>
      </c>
      <c r="E62" s="39"/>
      <c r="F62" s="22"/>
      <c r="G62" s="22" t="s">
        <v>64</v>
      </c>
      <c r="H62" s="39" t="s">
        <v>246</v>
      </c>
      <c r="I62" s="39"/>
      <c r="J62" s="22"/>
    </row>
    <row r="63" spans="1:14" ht="15.75" thickBot="1" x14ac:dyDescent="0.3">
      <c r="A63" s="16"/>
      <c r="B63" s="22"/>
      <c r="C63" s="22" t="s">
        <v>64</v>
      </c>
      <c r="D63" s="40">
        <v>2012</v>
      </c>
      <c r="E63" s="40"/>
      <c r="F63" s="22"/>
      <c r="G63" s="22" t="s">
        <v>64</v>
      </c>
      <c r="H63" s="40">
        <v>2011</v>
      </c>
      <c r="I63" s="40"/>
      <c r="J63" s="22"/>
    </row>
    <row r="64" spans="1:14" x14ac:dyDescent="0.25">
      <c r="A64" s="16"/>
      <c r="B64" s="27" t="s">
        <v>1194</v>
      </c>
      <c r="C64" s="28" t="s">
        <v>64</v>
      </c>
      <c r="D64" s="28"/>
      <c r="E64" s="28"/>
      <c r="F64" s="28"/>
      <c r="G64" s="28" t="s">
        <v>64</v>
      </c>
      <c r="H64" s="28"/>
      <c r="I64" s="28"/>
      <c r="J64" s="28"/>
    </row>
    <row r="65" spans="1:10" x14ac:dyDescent="0.25">
      <c r="A65" s="16"/>
      <c r="B65" s="29" t="s">
        <v>1195</v>
      </c>
      <c r="C65" s="11" t="s">
        <v>64</v>
      </c>
      <c r="D65" s="11"/>
      <c r="E65" s="11"/>
      <c r="F65" s="11"/>
      <c r="G65" s="11" t="s">
        <v>64</v>
      </c>
      <c r="H65" s="11"/>
      <c r="I65" s="11"/>
      <c r="J65" s="11"/>
    </row>
    <row r="66" spans="1:10" x14ac:dyDescent="0.25">
      <c r="A66" s="16"/>
      <c r="B66" s="55" t="s">
        <v>1188</v>
      </c>
      <c r="C66" s="28" t="s">
        <v>64</v>
      </c>
      <c r="D66" s="28" t="s">
        <v>253</v>
      </c>
      <c r="E66" s="33">
        <v>31784</v>
      </c>
      <c r="F66" s="34" t="s">
        <v>64</v>
      </c>
      <c r="G66" s="28" t="s">
        <v>64</v>
      </c>
      <c r="H66" s="28" t="s">
        <v>253</v>
      </c>
      <c r="I66" s="33">
        <v>31784</v>
      </c>
      <c r="J66" s="34" t="s">
        <v>64</v>
      </c>
    </row>
    <row r="67" spans="1:10" x14ac:dyDescent="0.25">
      <c r="A67" s="16"/>
      <c r="B67" s="56" t="s">
        <v>1189</v>
      </c>
      <c r="C67" s="11" t="s">
        <v>64</v>
      </c>
      <c r="D67" s="11"/>
      <c r="E67" s="30">
        <v>319285</v>
      </c>
      <c r="F67" s="12" t="s">
        <v>64</v>
      </c>
      <c r="G67" s="11" t="s">
        <v>64</v>
      </c>
      <c r="H67" s="11"/>
      <c r="I67" s="47" t="s">
        <v>293</v>
      </c>
      <c r="J67" s="12" t="s">
        <v>64</v>
      </c>
    </row>
    <row r="68" spans="1:10" ht="15.75" thickBot="1" x14ac:dyDescent="0.3">
      <c r="A68" s="16"/>
      <c r="B68" s="55" t="s">
        <v>1190</v>
      </c>
      <c r="C68" s="28" t="s">
        <v>64</v>
      </c>
      <c r="D68" s="28"/>
      <c r="E68" s="46" t="s">
        <v>293</v>
      </c>
      <c r="F68" s="34" t="s">
        <v>64</v>
      </c>
      <c r="G68" s="28" t="s">
        <v>64</v>
      </c>
      <c r="H68" s="28"/>
      <c r="I68" s="46" t="s">
        <v>293</v>
      </c>
      <c r="J68" s="34" t="s">
        <v>64</v>
      </c>
    </row>
    <row r="69" spans="1:10" x14ac:dyDescent="0.25">
      <c r="A69" s="16"/>
      <c r="B69" s="36"/>
      <c r="C69" s="36" t="s">
        <v>64</v>
      </c>
      <c r="D69" s="37"/>
      <c r="E69" s="37"/>
      <c r="F69" s="36"/>
      <c r="G69" s="36" t="s">
        <v>64</v>
      </c>
      <c r="H69" s="37"/>
      <c r="I69" s="37"/>
      <c r="J69" s="36"/>
    </row>
    <row r="70" spans="1:10" ht="15.75" thickBot="1" x14ac:dyDescent="0.3">
      <c r="A70" s="16"/>
      <c r="B70" s="14"/>
      <c r="C70" s="22" t="s">
        <v>64</v>
      </c>
      <c r="D70" s="11" t="s">
        <v>253</v>
      </c>
      <c r="E70" s="30">
        <v>351069</v>
      </c>
      <c r="F70" s="12" t="s">
        <v>64</v>
      </c>
      <c r="G70" s="22" t="s">
        <v>64</v>
      </c>
      <c r="H70" s="11" t="s">
        <v>253</v>
      </c>
      <c r="I70" s="30">
        <v>31784</v>
      </c>
      <c r="J70" s="12" t="s">
        <v>64</v>
      </c>
    </row>
    <row r="71" spans="1:10" ht="15.75" thickTop="1" x14ac:dyDescent="0.25">
      <c r="A71" s="16"/>
      <c r="B71" s="36"/>
      <c r="C71" s="36" t="s">
        <v>64</v>
      </c>
      <c r="D71" s="44"/>
      <c r="E71" s="44"/>
      <c r="F71" s="36"/>
      <c r="G71" s="36" t="s">
        <v>64</v>
      </c>
      <c r="H71" s="44"/>
      <c r="I71" s="44"/>
      <c r="J71" s="36"/>
    </row>
    <row r="72" spans="1:10" x14ac:dyDescent="0.25">
      <c r="A72" s="16"/>
      <c r="B72" s="32" t="s">
        <v>1196</v>
      </c>
      <c r="C72" s="43" t="s">
        <v>64</v>
      </c>
      <c r="D72" s="28"/>
      <c r="E72" s="28"/>
      <c r="F72" s="28"/>
      <c r="G72" s="43" t="s">
        <v>64</v>
      </c>
      <c r="H72" s="28"/>
      <c r="I72" s="28"/>
      <c r="J72" s="28"/>
    </row>
    <row r="73" spans="1:10" x14ac:dyDescent="0.25">
      <c r="A73" s="16"/>
      <c r="B73" s="56" t="s">
        <v>1188</v>
      </c>
      <c r="C73" s="22" t="s">
        <v>64</v>
      </c>
      <c r="D73" s="11" t="s">
        <v>253</v>
      </c>
      <c r="E73" s="30">
        <v>1498952</v>
      </c>
      <c r="F73" s="12" t="s">
        <v>64</v>
      </c>
      <c r="G73" s="22" t="s">
        <v>64</v>
      </c>
      <c r="H73" s="11" t="s">
        <v>253</v>
      </c>
      <c r="I73" s="30">
        <v>702366</v>
      </c>
      <c r="J73" s="12" t="s">
        <v>64</v>
      </c>
    </row>
    <row r="74" spans="1:10" x14ac:dyDescent="0.25">
      <c r="A74" s="16"/>
      <c r="B74" s="55" t="s">
        <v>1189</v>
      </c>
      <c r="C74" s="43" t="s">
        <v>64</v>
      </c>
      <c r="D74" s="28"/>
      <c r="E74" s="33">
        <v>3065638</v>
      </c>
      <c r="F74" s="34" t="s">
        <v>64</v>
      </c>
      <c r="G74" s="43" t="s">
        <v>64</v>
      </c>
      <c r="H74" s="28"/>
      <c r="I74" s="33">
        <v>1930812</v>
      </c>
      <c r="J74" s="34" t="s">
        <v>64</v>
      </c>
    </row>
    <row r="75" spans="1:10" ht="15.75" thickBot="1" x14ac:dyDescent="0.3">
      <c r="A75" s="16"/>
      <c r="B75" s="56" t="s">
        <v>1190</v>
      </c>
      <c r="C75" s="22" t="s">
        <v>64</v>
      </c>
      <c r="D75" s="11"/>
      <c r="E75" s="30">
        <v>32604</v>
      </c>
      <c r="F75" s="12" t="s">
        <v>64</v>
      </c>
      <c r="G75" s="22" t="s">
        <v>64</v>
      </c>
      <c r="H75" s="11"/>
      <c r="I75" s="30">
        <v>51593</v>
      </c>
      <c r="J75" s="12" t="s">
        <v>64</v>
      </c>
    </row>
    <row r="76" spans="1:10" x14ac:dyDescent="0.25">
      <c r="A76" s="16"/>
      <c r="B76" s="36"/>
      <c r="C76" s="36" t="s">
        <v>64</v>
      </c>
      <c r="D76" s="37"/>
      <c r="E76" s="37"/>
      <c r="F76" s="36"/>
      <c r="G76" s="36" t="s">
        <v>64</v>
      </c>
      <c r="H76" s="37"/>
      <c r="I76" s="37"/>
      <c r="J76" s="36"/>
    </row>
    <row r="77" spans="1:10" ht="15.75" thickBot="1" x14ac:dyDescent="0.3">
      <c r="A77" s="16"/>
      <c r="B77" s="42"/>
      <c r="C77" s="43" t="s">
        <v>64</v>
      </c>
      <c r="D77" s="28" t="s">
        <v>253</v>
      </c>
      <c r="E77" s="33">
        <v>4597194</v>
      </c>
      <c r="F77" s="34" t="s">
        <v>64</v>
      </c>
      <c r="G77" s="43" t="s">
        <v>64</v>
      </c>
      <c r="H77" s="28" t="s">
        <v>253</v>
      </c>
      <c r="I77" s="33">
        <v>2684771</v>
      </c>
      <c r="J77" s="34" t="s">
        <v>64</v>
      </c>
    </row>
    <row r="78" spans="1:10" ht="15.75" thickTop="1" x14ac:dyDescent="0.25">
      <c r="A78" s="16"/>
      <c r="B78" s="36"/>
      <c r="C78" s="36" t="s">
        <v>64</v>
      </c>
      <c r="D78" s="44"/>
      <c r="E78" s="44"/>
      <c r="F78" s="36"/>
      <c r="G78" s="36" t="s">
        <v>64</v>
      </c>
      <c r="H78" s="44"/>
      <c r="I78" s="44"/>
      <c r="J78" s="36"/>
    </row>
  </sheetData>
  <mergeCells count="30">
    <mergeCell ref="A1:A2"/>
    <mergeCell ref="B1:N1"/>
    <mergeCell ref="B2:N2"/>
    <mergeCell ref="B3:N3"/>
    <mergeCell ref="A4:A78"/>
    <mergeCell ref="B4:N4"/>
    <mergeCell ref="B5:N5"/>
    <mergeCell ref="B6:N6"/>
    <mergeCell ref="B16:N16"/>
    <mergeCell ref="B60:N60"/>
    <mergeCell ref="C52:F52"/>
    <mergeCell ref="G52:J52"/>
    <mergeCell ref="K52:N52"/>
    <mergeCell ref="D62:E62"/>
    <mergeCell ref="H62:I62"/>
    <mergeCell ref="D63:E63"/>
    <mergeCell ref="H63:I63"/>
    <mergeCell ref="C33:F33"/>
    <mergeCell ref="G33:J33"/>
    <mergeCell ref="K33:N33"/>
    <mergeCell ref="C43:F43"/>
    <mergeCell ref="G43:J43"/>
    <mergeCell ref="K43:N43"/>
    <mergeCell ref="D8:M8"/>
    <mergeCell ref="D9:E9"/>
    <mergeCell ref="H9:I9"/>
    <mergeCell ref="L9:M9"/>
    <mergeCell ref="C22:F22"/>
    <mergeCell ref="G22:J22"/>
    <mergeCell ref="K22:N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1197</v>
      </c>
      <c r="B1" s="1" t="s">
        <v>2</v>
      </c>
    </row>
    <row r="2" spans="1:2" x14ac:dyDescent="0.25">
      <c r="A2" s="9"/>
      <c r="B2" s="1" t="s">
        <v>3</v>
      </c>
    </row>
    <row r="3" spans="1:2" x14ac:dyDescent="0.25">
      <c r="A3" s="3" t="s">
        <v>1198</v>
      </c>
      <c r="B3" s="4"/>
    </row>
    <row r="4" spans="1:2" x14ac:dyDescent="0.25">
      <c r="A4" s="16" t="s">
        <v>1197</v>
      </c>
      <c r="B4" s="10" t="s">
        <v>1199</v>
      </c>
    </row>
    <row r="5" spans="1:2" ht="115.5" x14ac:dyDescent="0.25">
      <c r="A5" s="16"/>
      <c r="B5" s="20" t="s">
        <v>1200</v>
      </c>
    </row>
    <row r="6" spans="1:2" x14ac:dyDescent="0.25">
      <c r="A6" s="16"/>
      <c r="B6" s="20" t="s">
        <v>1189</v>
      </c>
    </row>
    <row r="7" spans="1:2" x14ac:dyDescent="0.25">
      <c r="A7" s="16"/>
      <c r="B7" s="21"/>
    </row>
    <row r="8" spans="1:2" ht="409.6" x14ac:dyDescent="0.25">
      <c r="A8" s="16"/>
      <c r="B8" s="20" t="s">
        <v>1201</v>
      </c>
    </row>
    <row r="9" spans="1:2" ht="128.25" x14ac:dyDescent="0.25">
      <c r="A9" s="16"/>
      <c r="B9" s="20" t="s">
        <v>1202</v>
      </c>
    </row>
    <row r="10" spans="1:2" ht="166.5" x14ac:dyDescent="0.25">
      <c r="A10" s="16"/>
      <c r="B10" s="20" t="s">
        <v>1203</v>
      </c>
    </row>
    <row r="11" spans="1:2" x14ac:dyDescent="0.25">
      <c r="A11" s="16"/>
      <c r="B11" s="20" t="s">
        <v>1188</v>
      </c>
    </row>
    <row r="12" spans="1:2" ht="141" x14ac:dyDescent="0.25">
      <c r="A12" s="16"/>
      <c r="B12" s="20" t="s">
        <v>1204</v>
      </c>
    </row>
    <row r="13" spans="1:2" ht="409.6" x14ac:dyDescent="0.25">
      <c r="A13" s="16"/>
      <c r="B13" s="20" t="s">
        <v>1205</v>
      </c>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3" width="36.5703125" bestFit="1" customWidth="1"/>
    <col min="4" max="4" width="7.5703125" customWidth="1"/>
    <col min="5" max="5" width="36.5703125" customWidth="1"/>
    <col min="6" max="6" width="8.42578125" customWidth="1"/>
    <col min="7" max="8" width="7.5703125" customWidth="1"/>
    <col min="9" max="9" width="33.140625" customWidth="1"/>
    <col min="10" max="10" width="8.42578125" customWidth="1"/>
    <col min="11" max="12" width="7.5703125" customWidth="1"/>
    <col min="13" max="13" width="36.5703125" customWidth="1"/>
    <col min="14" max="14" width="8.42578125" customWidth="1"/>
  </cols>
  <sheetData>
    <row r="1" spans="1:14" ht="15" customHeight="1" x14ac:dyDescent="0.25">
      <c r="A1" s="9" t="s">
        <v>1206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1207</v>
      </c>
      <c r="B3" s="15"/>
      <c r="C3" s="15"/>
      <c r="D3" s="15"/>
      <c r="E3" s="15"/>
      <c r="F3" s="15"/>
      <c r="G3" s="15"/>
      <c r="H3" s="15"/>
      <c r="I3" s="15"/>
      <c r="J3" s="15"/>
      <c r="K3" s="15"/>
      <c r="L3" s="15"/>
      <c r="M3" s="15"/>
      <c r="N3" s="15"/>
    </row>
    <row r="4" spans="1:14" x14ac:dyDescent="0.25">
      <c r="A4" s="16" t="s">
        <v>1206</v>
      </c>
      <c r="B4" s="17" t="s">
        <v>1208</v>
      </c>
      <c r="C4" s="17"/>
      <c r="D4" s="17"/>
      <c r="E4" s="17"/>
      <c r="F4" s="17"/>
      <c r="G4" s="17"/>
      <c r="H4" s="17"/>
      <c r="I4" s="17"/>
      <c r="J4" s="17"/>
      <c r="K4" s="17"/>
      <c r="L4" s="17"/>
      <c r="M4" s="17"/>
      <c r="N4" s="17"/>
    </row>
    <row r="5" spans="1:14" ht="63.75" customHeight="1" x14ac:dyDescent="0.25">
      <c r="A5" s="16"/>
      <c r="B5" s="52" t="s">
        <v>1209</v>
      </c>
      <c r="C5" s="52"/>
      <c r="D5" s="52"/>
      <c r="E5" s="52"/>
      <c r="F5" s="52"/>
      <c r="G5" s="52"/>
      <c r="H5" s="52"/>
      <c r="I5" s="52"/>
      <c r="J5" s="52"/>
      <c r="K5" s="52"/>
      <c r="L5" s="52"/>
      <c r="M5" s="52"/>
      <c r="N5" s="52"/>
    </row>
    <row r="6" spans="1:14" ht="127.5" customHeight="1" x14ac:dyDescent="0.25">
      <c r="A6" s="16"/>
      <c r="B6" s="18" t="s">
        <v>1210</v>
      </c>
      <c r="C6" s="18"/>
      <c r="D6" s="18"/>
      <c r="E6" s="18"/>
      <c r="F6" s="18"/>
      <c r="G6" s="18"/>
      <c r="H6" s="18"/>
      <c r="I6" s="18"/>
      <c r="J6" s="18"/>
      <c r="K6" s="18"/>
      <c r="L6" s="18"/>
      <c r="M6" s="18"/>
      <c r="N6" s="18"/>
    </row>
    <row r="7" spans="1:14" ht="38.25" customHeight="1" x14ac:dyDescent="0.25">
      <c r="A7" s="16"/>
      <c r="B7" s="18" t="s">
        <v>1211</v>
      </c>
      <c r="C7" s="18"/>
      <c r="D7" s="18"/>
      <c r="E7" s="18"/>
      <c r="F7" s="18"/>
      <c r="G7" s="18"/>
      <c r="H7" s="18"/>
      <c r="I7" s="18"/>
      <c r="J7" s="18"/>
      <c r="K7" s="18"/>
      <c r="L7" s="18"/>
      <c r="M7" s="18"/>
      <c r="N7" s="18"/>
    </row>
    <row r="8" spans="1:14" x14ac:dyDescent="0.25">
      <c r="A8" s="16"/>
      <c r="B8" s="53"/>
      <c r="C8" s="53"/>
      <c r="D8" s="53"/>
      <c r="E8" s="53"/>
      <c r="F8" s="53"/>
      <c r="G8" s="53"/>
      <c r="H8" s="53"/>
      <c r="I8" s="53"/>
      <c r="J8" s="53"/>
      <c r="K8" s="53"/>
      <c r="L8" s="53"/>
      <c r="M8" s="53"/>
      <c r="N8" s="53"/>
    </row>
    <row r="9" spans="1:14" x14ac:dyDescent="0.25">
      <c r="A9" s="16"/>
      <c r="B9" s="18" t="s">
        <v>1212</v>
      </c>
      <c r="C9" s="18"/>
      <c r="D9" s="18"/>
      <c r="E9" s="18"/>
      <c r="F9" s="18"/>
      <c r="G9" s="18"/>
      <c r="H9" s="18"/>
      <c r="I9" s="18"/>
      <c r="J9" s="18"/>
      <c r="K9" s="18"/>
      <c r="L9" s="18"/>
      <c r="M9" s="18"/>
      <c r="N9" s="18"/>
    </row>
    <row r="10" spans="1:14" ht="15.75" x14ac:dyDescent="0.25">
      <c r="A10" s="16"/>
      <c r="B10" s="54"/>
      <c r="C10" s="54"/>
      <c r="D10" s="54"/>
      <c r="E10" s="54"/>
      <c r="F10" s="54"/>
      <c r="G10" s="54"/>
      <c r="H10" s="54"/>
      <c r="I10" s="54"/>
      <c r="J10" s="54"/>
      <c r="K10" s="54"/>
      <c r="L10" s="54"/>
      <c r="M10" s="54"/>
      <c r="N10" s="54"/>
    </row>
    <row r="11" spans="1:14" x14ac:dyDescent="0.25">
      <c r="A11" s="16"/>
      <c r="B11" s="11"/>
      <c r="C11" s="11"/>
      <c r="D11" s="11"/>
      <c r="E11" s="11"/>
      <c r="F11" s="11"/>
      <c r="G11" s="11"/>
      <c r="H11" s="11"/>
      <c r="I11" s="11"/>
      <c r="J11" s="11"/>
      <c r="K11" s="11"/>
      <c r="L11" s="11"/>
      <c r="M11" s="11"/>
      <c r="N11" s="11"/>
    </row>
    <row r="12" spans="1:14" ht="15.75" thickBot="1" x14ac:dyDescent="0.3">
      <c r="A12" s="16"/>
      <c r="B12" s="22"/>
      <c r="C12" s="22" t="s">
        <v>64</v>
      </c>
      <c r="D12" s="40" t="s">
        <v>1213</v>
      </c>
      <c r="E12" s="40"/>
      <c r="F12" s="22"/>
      <c r="G12" s="22"/>
      <c r="H12" s="40" t="s">
        <v>1214</v>
      </c>
      <c r="I12" s="40"/>
      <c r="J12" s="22"/>
      <c r="K12" s="22"/>
      <c r="L12" s="40" t="s">
        <v>1215</v>
      </c>
      <c r="M12" s="40"/>
      <c r="N12" s="22"/>
    </row>
    <row r="13" spans="1:14" x14ac:dyDescent="0.25">
      <c r="A13" s="16"/>
      <c r="B13" s="49" t="s">
        <v>1216</v>
      </c>
      <c r="C13" s="28" t="s">
        <v>64</v>
      </c>
      <c r="D13" s="28"/>
      <c r="E13" s="33">
        <v>183654964</v>
      </c>
      <c r="F13" s="34" t="s">
        <v>64</v>
      </c>
      <c r="G13" s="28"/>
      <c r="H13" s="28"/>
      <c r="I13" s="33">
        <v>1822722</v>
      </c>
      <c r="J13" s="34" t="s">
        <v>64</v>
      </c>
      <c r="K13" s="28"/>
      <c r="L13" s="28"/>
      <c r="M13" s="46" t="s">
        <v>293</v>
      </c>
      <c r="N13" s="34" t="s">
        <v>64</v>
      </c>
    </row>
    <row r="14" spans="1:14" ht="25.5" x14ac:dyDescent="0.25">
      <c r="A14" s="16"/>
      <c r="B14" s="48" t="s">
        <v>1217</v>
      </c>
      <c r="C14" s="11" t="s">
        <v>64</v>
      </c>
      <c r="D14" s="11"/>
      <c r="E14" s="30">
        <v>64776600</v>
      </c>
      <c r="F14" s="12" t="s">
        <v>64</v>
      </c>
      <c r="G14" s="11"/>
      <c r="H14" s="11"/>
      <c r="I14" s="47" t="s">
        <v>293</v>
      </c>
      <c r="J14" s="12" t="s">
        <v>64</v>
      </c>
      <c r="K14" s="11"/>
      <c r="L14" s="11"/>
      <c r="M14" s="47" t="s">
        <v>293</v>
      </c>
      <c r="N14" s="12" t="s">
        <v>64</v>
      </c>
    </row>
    <row r="15" spans="1:14" x14ac:dyDescent="0.25">
      <c r="A15" s="16"/>
      <c r="B15" s="49" t="s">
        <v>1218</v>
      </c>
      <c r="C15" s="28" t="s">
        <v>64</v>
      </c>
      <c r="D15" s="28"/>
      <c r="E15" s="46" t="s">
        <v>1219</v>
      </c>
      <c r="F15" s="34" t="s">
        <v>258</v>
      </c>
      <c r="G15" s="28"/>
      <c r="H15" s="28"/>
      <c r="I15" s="46" t="s">
        <v>293</v>
      </c>
      <c r="J15" s="34" t="s">
        <v>64</v>
      </c>
      <c r="K15" s="28"/>
      <c r="L15" s="28"/>
      <c r="M15" s="46" t="s">
        <v>293</v>
      </c>
      <c r="N15" s="34" t="s">
        <v>64</v>
      </c>
    </row>
    <row r="16" spans="1:14" x14ac:dyDescent="0.25">
      <c r="A16" s="16"/>
      <c r="B16" s="48" t="s">
        <v>1220</v>
      </c>
      <c r="C16" s="11" t="s">
        <v>64</v>
      </c>
      <c r="D16" s="11"/>
      <c r="E16" s="30">
        <v>366276</v>
      </c>
      <c r="F16" s="12" t="s">
        <v>64</v>
      </c>
      <c r="G16" s="11"/>
      <c r="H16" s="11"/>
      <c r="I16" s="30">
        <v>1203</v>
      </c>
      <c r="J16" s="12" t="s">
        <v>64</v>
      </c>
      <c r="K16" s="11"/>
      <c r="L16" s="11"/>
      <c r="M16" s="47" t="s">
        <v>293</v>
      </c>
      <c r="N16" s="12" t="s">
        <v>64</v>
      </c>
    </row>
    <row r="17" spans="1:14" x14ac:dyDescent="0.25">
      <c r="A17" s="16"/>
      <c r="B17" s="49" t="s">
        <v>1221</v>
      </c>
      <c r="C17" s="28" t="s">
        <v>64</v>
      </c>
      <c r="D17" s="28"/>
      <c r="E17" s="46" t="s">
        <v>1222</v>
      </c>
      <c r="F17" s="34" t="s">
        <v>258</v>
      </c>
      <c r="G17" s="28"/>
      <c r="H17" s="28"/>
      <c r="I17" s="46" t="s">
        <v>293</v>
      </c>
      <c r="J17" s="34" t="s">
        <v>64</v>
      </c>
      <c r="K17" s="28"/>
      <c r="L17" s="28"/>
      <c r="M17" s="46" t="s">
        <v>293</v>
      </c>
      <c r="N17" s="34" t="s">
        <v>64</v>
      </c>
    </row>
    <row r="18" spans="1:14" x14ac:dyDescent="0.25">
      <c r="A18" s="16"/>
      <c r="B18" s="48" t="s">
        <v>1223</v>
      </c>
      <c r="C18" s="11" t="s">
        <v>64</v>
      </c>
      <c r="D18" s="11"/>
      <c r="E18" s="47" t="s">
        <v>1224</v>
      </c>
      <c r="F18" s="12" t="s">
        <v>258</v>
      </c>
      <c r="G18" s="11"/>
      <c r="H18" s="11"/>
      <c r="I18" s="30">
        <v>326913</v>
      </c>
      <c r="J18" s="12" t="s">
        <v>64</v>
      </c>
      <c r="K18" s="11"/>
      <c r="L18" s="11"/>
      <c r="M18" s="47" t="s">
        <v>293</v>
      </c>
      <c r="N18" s="12" t="s">
        <v>64</v>
      </c>
    </row>
    <row r="19" spans="1:14" ht="15.75" thickBot="1" x14ac:dyDescent="0.3">
      <c r="A19" s="16"/>
      <c r="B19" s="49" t="s">
        <v>1225</v>
      </c>
      <c r="C19" s="28" t="s">
        <v>64</v>
      </c>
      <c r="D19" s="28"/>
      <c r="E19" s="46" t="s">
        <v>1226</v>
      </c>
      <c r="F19" s="34" t="s">
        <v>258</v>
      </c>
      <c r="G19" s="28"/>
      <c r="H19" s="28"/>
      <c r="I19" s="46" t="s">
        <v>1227</v>
      </c>
      <c r="J19" s="34" t="s">
        <v>258</v>
      </c>
      <c r="K19" s="28"/>
      <c r="L19" s="28"/>
      <c r="M19" s="46" t="s">
        <v>293</v>
      </c>
      <c r="N19" s="34" t="s">
        <v>64</v>
      </c>
    </row>
    <row r="20" spans="1:14" x14ac:dyDescent="0.25">
      <c r="A20" s="16"/>
      <c r="B20" s="36"/>
      <c r="C20" s="36" t="s">
        <v>64</v>
      </c>
      <c r="D20" s="37"/>
      <c r="E20" s="37"/>
      <c r="F20" s="36"/>
      <c r="G20" s="36"/>
      <c r="H20" s="37"/>
      <c r="I20" s="37"/>
      <c r="J20" s="36"/>
      <c r="K20" s="36"/>
      <c r="L20" s="37"/>
      <c r="M20" s="37"/>
      <c r="N20" s="36"/>
    </row>
    <row r="21" spans="1:14" x14ac:dyDescent="0.25">
      <c r="A21" s="16"/>
      <c r="B21" s="48" t="s">
        <v>1228</v>
      </c>
      <c r="C21" s="22" t="s">
        <v>64</v>
      </c>
      <c r="D21" s="11"/>
      <c r="E21" s="30">
        <v>176065003</v>
      </c>
      <c r="F21" s="12" t="s">
        <v>64</v>
      </c>
      <c r="G21" s="22"/>
      <c r="H21" s="11"/>
      <c r="I21" s="30">
        <v>1832535</v>
      </c>
      <c r="J21" s="12" t="s">
        <v>64</v>
      </c>
      <c r="K21" s="22"/>
      <c r="L21" s="11"/>
      <c r="M21" s="47" t="s">
        <v>293</v>
      </c>
      <c r="N21" s="12" t="s">
        <v>64</v>
      </c>
    </row>
    <row r="22" spans="1:14" ht="25.5" x14ac:dyDescent="0.25">
      <c r="A22" s="16"/>
      <c r="B22" s="49" t="s">
        <v>1217</v>
      </c>
      <c r="C22" s="43" t="s">
        <v>64</v>
      </c>
      <c r="D22" s="28"/>
      <c r="E22" s="33">
        <v>9966952</v>
      </c>
      <c r="F22" s="34" t="s">
        <v>64</v>
      </c>
      <c r="G22" s="43"/>
      <c r="H22" s="28"/>
      <c r="I22" s="33">
        <v>8217</v>
      </c>
      <c r="J22" s="34" t="s">
        <v>64</v>
      </c>
      <c r="K22" s="43"/>
      <c r="L22" s="28"/>
      <c r="M22" s="46" t="s">
        <v>293</v>
      </c>
      <c r="N22" s="34" t="s">
        <v>64</v>
      </c>
    </row>
    <row r="23" spans="1:14" x14ac:dyDescent="0.25">
      <c r="A23" s="16"/>
      <c r="B23" s="48" t="s">
        <v>1218</v>
      </c>
      <c r="C23" s="22" t="s">
        <v>64</v>
      </c>
      <c r="D23" s="11"/>
      <c r="E23" s="47" t="s">
        <v>1229</v>
      </c>
      <c r="F23" s="12" t="s">
        <v>258</v>
      </c>
      <c r="G23" s="22"/>
      <c r="H23" s="11"/>
      <c r="I23" s="47" t="s">
        <v>293</v>
      </c>
      <c r="J23" s="12" t="s">
        <v>64</v>
      </c>
      <c r="K23" s="22"/>
      <c r="L23" s="11"/>
      <c r="M23" s="47" t="s">
        <v>293</v>
      </c>
      <c r="N23" s="12" t="s">
        <v>64</v>
      </c>
    </row>
    <row r="24" spans="1:14" x14ac:dyDescent="0.25">
      <c r="A24" s="16"/>
      <c r="B24" s="49" t="s">
        <v>1220</v>
      </c>
      <c r="C24" s="43" t="s">
        <v>64</v>
      </c>
      <c r="D24" s="28"/>
      <c r="E24" s="33">
        <v>586662</v>
      </c>
      <c r="F24" s="34" t="s">
        <v>64</v>
      </c>
      <c r="G24" s="43"/>
      <c r="H24" s="28"/>
      <c r="I24" s="33">
        <v>2216</v>
      </c>
      <c r="J24" s="34" t="s">
        <v>64</v>
      </c>
      <c r="K24" s="43"/>
      <c r="L24" s="28"/>
      <c r="M24" s="46" t="s">
        <v>293</v>
      </c>
      <c r="N24" s="34" t="s">
        <v>64</v>
      </c>
    </row>
    <row r="25" spans="1:14" x14ac:dyDescent="0.25">
      <c r="A25" s="16"/>
      <c r="B25" s="48" t="s">
        <v>1221</v>
      </c>
      <c r="C25" s="22" t="s">
        <v>64</v>
      </c>
      <c r="D25" s="11"/>
      <c r="E25" s="47" t="s">
        <v>1230</v>
      </c>
      <c r="F25" s="12" t="s">
        <v>258</v>
      </c>
      <c r="G25" s="22"/>
      <c r="H25" s="11"/>
      <c r="I25" s="47" t="s">
        <v>293</v>
      </c>
      <c r="J25" s="12" t="s">
        <v>64</v>
      </c>
      <c r="K25" s="22"/>
      <c r="L25" s="11"/>
      <c r="M25" s="47" t="s">
        <v>293</v>
      </c>
      <c r="N25" s="12" t="s">
        <v>64</v>
      </c>
    </row>
    <row r="26" spans="1:14" x14ac:dyDescent="0.25">
      <c r="A26" s="16"/>
      <c r="B26" s="49" t="s">
        <v>1231</v>
      </c>
      <c r="C26" s="43" t="s">
        <v>64</v>
      </c>
      <c r="D26" s="28"/>
      <c r="E26" s="46" t="s">
        <v>1232</v>
      </c>
      <c r="F26" s="34" t="s">
        <v>258</v>
      </c>
      <c r="G26" s="43"/>
      <c r="H26" s="28"/>
      <c r="I26" s="33">
        <v>77661</v>
      </c>
      <c r="J26" s="34" t="s">
        <v>64</v>
      </c>
      <c r="K26" s="43"/>
      <c r="L26" s="28"/>
      <c r="M26" s="46" t="s">
        <v>293</v>
      </c>
      <c r="N26" s="34" t="s">
        <v>64</v>
      </c>
    </row>
    <row r="27" spans="1:14" ht="15.75" thickBot="1" x14ac:dyDescent="0.3">
      <c r="A27" s="16"/>
      <c r="B27" s="48" t="s">
        <v>1225</v>
      </c>
      <c r="C27" s="22" t="s">
        <v>64</v>
      </c>
      <c r="D27" s="11"/>
      <c r="E27" s="47" t="s">
        <v>1233</v>
      </c>
      <c r="F27" s="12" t="s">
        <v>258</v>
      </c>
      <c r="G27" s="22"/>
      <c r="H27" s="11"/>
      <c r="I27" s="47" t="s">
        <v>1234</v>
      </c>
      <c r="J27" s="12" t="s">
        <v>258</v>
      </c>
      <c r="K27" s="22"/>
      <c r="L27" s="11"/>
      <c r="M27" s="47" t="s">
        <v>293</v>
      </c>
      <c r="N27" s="12" t="s">
        <v>64</v>
      </c>
    </row>
    <row r="28" spans="1:14" x14ac:dyDescent="0.25">
      <c r="A28" s="16"/>
      <c r="B28" s="36"/>
      <c r="C28" s="36" t="s">
        <v>64</v>
      </c>
      <c r="D28" s="37"/>
      <c r="E28" s="37"/>
      <c r="F28" s="36"/>
      <c r="G28" s="36"/>
      <c r="H28" s="37"/>
      <c r="I28" s="37"/>
      <c r="J28" s="36"/>
      <c r="K28" s="36"/>
      <c r="L28" s="37"/>
      <c r="M28" s="37"/>
      <c r="N28" s="36"/>
    </row>
    <row r="29" spans="1:14" x14ac:dyDescent="0.25">
      <c r="A29" s="16"/>
      <c r="B29" s="49" t="s">
        <v>1235</v>
      </c>
      <c r="C29" s="43" t="s">
        <v>64</v>
      </c>
      <c r="D29" s="28"/>
      <c r="E29" s="33">
        <v>157676431</v>
      </c>
      <c r="F29" s="34" t="s">
        <v>64</v>
      </c>
      <c r="G29" s="43"/>
      <c r="H29" s="28"/>
      <c r="I29" s="33">
        <v>1646299</v>
      </c>
      <c r="J29" s="34" t="s">
        <v>64</v>
      </c>
      <c r="K29" s="43"/>
      <c r="L29" s="28"/>
      <c r="M29" s="46" t="s">
        <v>293</v>
      </c>
      <c r="N29" s="34" t="s">
        <v>64</v>
      </c>
    </row>
    <row r="30" spans="1:14" ht="25.5" x14ac:dyDescent="0.25">
      <c r="A30" s="16"/>
      <c r="B30" s="48" t="s">
        <v>1217</v>
      </c>
      <c r="C30" s="22" t="s">
        <v>64</v>
      </c>
      <c r="D30" s="11"/>
      <c r="E30" s="30">
        <v>6756817</v>
      </c>
      <c r="F30" s="12" t="s">
        <v>64</v>
      </c>
      <c r="G30" s="22"/>
      <c r="H30" s="11"/>
      <c r="I30" s="30">
        <v>10688</v>
      </c>
      <c r="J30" s="12" t="s">
        <v>64</v>
      </c>
      <c r="K30" s="22"/>
      <c r="L30" s="11"/>
      <c r="M30" s="47" t="s">
        <v>293</v>
      </c>
      <c r="N30" s="12" t="s">
        <v>64</v>
      </c>
    </row>
    <row r="31" spans="1:14" x14ac:dyDescent="0.25">
      <c r="A31" s="16"/>
      <c r="B31" s="49" t="s">
        <v>1218</v>
      </c>
      <c r="C31" s="43" t="s">
        <v>64</v>
      </c>
      <c r="D31" s="28"/>
      <c r="E31" s="46" t="s">
        <v>293</v>
      </c>
      <c r="F31" s="34" t="s">
        <v>64</v>
      </c>
      <c r="G31" s="43"/>
      <c r="H31" s="28"/>
      <c r="I31" s="46" t="s">
        <v>293</v>
      </c>
      <c r="J31" s="34" t="s">
        <v>64</v>
      </c>
      <c r="K31" s="43"/>
      <c r="L31" s="28"/>
      <c r="M31" s="46" t="s">
        <v>293</v>
      </c>
      <c r="N31" s="34" t="s">
        <v>64</v>
      </c>
    </row>
    <row r="32" spans="1:14" x14ac:dyDescent="0.25">
      <c r="A32" s="16"/>
      <c r="B32" s="48" t="s">
        <v>1220</v>
      </c>
      <c r="C32" s="22" t="s">
        <v>64</v>
      </c>
      <c r="D32" s="11"/>
      <c r="E32" s="30">
        <v>462504519</v>
      </c>
      <c r="F32" s="12" t="s">
        <v>64</v>
      </c>
      <c r="G32" s="22"/>
      <c r="H32" s="11"/>
      <c r="I32" s="30">
        <v>7485998</v>
      </c>
      <c r="J32" s="12" t="s">
        <v>64</v>
      </c>
      <c r="K32" s="22"/>
      <c r="L32" s="11"/>
      <c r="M32" s="30">
        <v>16212356</v>
      </c>
      <c r="N32" s="12" t="s">
        <v>64</v>
      </c>
    </row>
    <row r="33" spans="1:14" x14ac:dyDescent="0.25">
      <c r="A33" s="16"/>
      <c r="B33" s="49" t="s">
        <v>1221</v>
      </c>
      <c r="C33" s="43" t="s">
        <v>64</v>
      </c>
      <c r="D33" s="28"/>
      <c r="E33" s="46" t="s">
        <v>293</v>
      </c>
      <c r="F33" s="34" t="s">
        <v>64</v>
      </c>
      <c r="G33" s="43"/>
      <c r="H33" s="28"/>
      <c r="I33" s="46" t="s">
        <v>293</v>
      </c>
      <c r="J33" s="34" t="s">
        <v>64</v>
      </c>
      <c r="K33" s="43"/>
      <c r="L33" s="28"/>
      <c r="M33" s="46" t="s">
        <v>293</v>
      </c>
      <c r="N33" s="34" t="s">
        <v>64</v>
      </c>
    </row>
    <row r="34" spans="1:14" x14ac:dyDescent="0.25">
      <c r="A34" s="16"/>
      <c r="B34" s="48" t="s">
        <v>1236</v>
      </c>
      <c r="C34" s="22" t="s">
        <v>64</v>
      </c>
      <c r="D34" s="11"/>
      <c r="E34" s="47" t="s">
        <v>1237</v>
      </c>
      <c r="F34" s="12" t="s">
        <v>258</v>
      </c>
      <c r="G34" s="22"/>
      <c r="H34" s="11"/>
      <c r="I34" s="47" t="s">
        <v>1238</v>
      </c>
      <c r="J34" s="12" t="s">
        <v>258</v>
      </c>
      <c r="K34" s="22"/>
      <c r="L34" s="11"/>
      <c r="M34" s="30">
        <v>206091</v>
      </c>
      <c r="N34" s="12" t="s">
        <v>64</v>
      </c>
    </row>
    <row r="35" spans="1:14" ht="15.75" thickBot="1" x14ac:dyDescent="0.3">
      <c r="A35" s="16"/>
      <c r="B35" s="49" t="s">
        <v>1225</v>
      </c>
      <c r="C35" s="43" t="s">
        <v>64</v>
      </c>
      <c r="D35" s="28"/>
      <c r="E35" s="46" t="s">
        <v>1239</v>
      </c>
      <c r="F35" s="34" t="s">
        <v>258</v>
      </c>
      <c r="G35" s="43"/>
      <c r="H35" s="28"/>
      <c r="I35" s="46" t="s">
        <v>1240</v>
      </c>
      <c r="J35" s="34" t="s">
        <v>258</v>
      </c>
      <c r="K35" s="43"/>
      <c r="L35" s="28"/>
      <c r="M35" s="46" t="s">
        <v>1241</v>
      </c>
      <c r="N35" s="34" t="s">
        <v>258</v>
      </c>
    </row>
    <row r="36" spans="1:14" x14ac:dyDescent="0.25">
      <c r="A36" s="16"/>
      <c r="B36" s="36"/>
      <c r="C36" s="36" t="s">
        <v>64</v>
      </c>
      <c r="D36" s="37"/>
      <c r="E36" s="37"/>
      <c r="F36" s="36"/>
      <c r="G36" s="36"/>
      <c r="H36" s="37"/>
      <c r="I36" s="37"/>
      <c r="J36" s="36"/>
      <c r="K36" s="36"/>
      <c r="L36" s="37"/>
      <c r="M36" s="37"/>
      <c r="N36" s="36"/>
    </row>
    <row r="37" spans="1:14" x14ac:dyDescent="0.25">
      <c r="A37" s="16"/>
      <c r="B37" s="48" t="s">
        <v>1242</v>
      </c>
      <c r="C37" s="22" t="s">
        <v>64</v>
      </c>
      <c r="D37" s="11"/>
      <c r="E37" s="30">
        <v>573774257</v>
      </c>
      <c r="F37" s="12" t="s">
        <v>64</v>
      </c>
      <c r="G37" s="22"/>
      <c r="H37" s="11"/>
      <c r="I37" s="30">
        <v>8868836</v>
      </c>
      <c r="J37" s="12" t="s">
        <v>64</v>
      </c>
      <c r="K37" s="22"/>
      <c r="L37" s="11"/>
      <c r="M37" s="30">
        <v>16061897</v>
      </c>
      <c r="N37" s="12" t="s">
        <v>64</v>
      </c>
    </row>
    <row r="38" spans="1:14" x14ac:dyDescent="0.25">
      <c r="A38" s="16"/>
      <c r="B38" s="49" t="s">
        <v>1243</v>
      </c>
      <c r="C38" s="43" t="s">
        <v>64</v>
      </c>
      <c r="D38" s="28"/>
      <c r="E38" s="28"/>
      <c r="F38" s="28"/>
      <c r="G38" s="43"/>
      <c r="H38" s="28"/>
      <c r="I38" s="28"/>
      <c r="J38" s="28"/>
      <c r="K38" s="43"/>
      <c r="L38" s="28"/>
      <c r="M38" s="28"/>
      <c r="N38" s="28"/>
    </row>
    <row r="39" spans="1:14" x14ac:dyDescent="0.25">
      <c r="A39" s="16"/>
      <c r="B39" s="29" t="s">
        <v>1244</v>
      </c>
      <c r="C39" s="22" t="s">
        <v>64</v>
      </c>
      <c r="D39" s="11"/>
      <c r="E39" s="30">
        <v>140392057</v>
      </c>
      <c r="F39" s="12" t="s">
        <v>64</v>
      </c>
      <c r="G39" s="22"/>
      <c r="H39" s="11"/>
      <c r="I39" s="30">
        <v>1785712</v>
      </c>
      <c r="J39" s="12" t="s">
        <v>64</v>
      </c>
      <c r="K39" s="22"/>
      <c r="L39" s="11"/>
      <c r="M39" s="47" t="s">
        <v>293</v>
      </c>
      <c r="N39" s="12" t="s">
        <v>64</v>
      </c>
    </row>
    <row r="40" spans="1:14" x14ac:dyDescent="0.25">
      <c r="A40" s="16"/>
      <c r="B40" s="32" t="s">
        <v>1245</v>
      </c>
      <c r="C40" s="43" t="s">
        <v>64</v>
      </c>
      <c r="D40" s="28"/>
      <c r="E40" s="33">
        <v>137393017</v>
      </c>
      <c r="F40" s="34" t="s">
        <v>64</v>
      </c>
      <c r="G40" s="43"/>
      <c r="H40" s="28"/>
      <c r="I40" s="33">
        <v>1832535</v>
      </c>
      <c r="J40" s="34" t="s">
        <v>64</v>
      </c>
      <c r="K40" s="43"/>
      <c r="L40" s="28"/>
      <c r="M40" s="46" t="s">
        <v>293</v>
      </c>
      <c r="N40" s="34" t="s">
        <v>64</v>
      </c>
    </row>
    <row r="41" spans="1:14" x14ac:dyDescent="0.25">
      <c r="A41" s="16"/>
      <c r="B41" s="29" t="s">
        <v>1246</v>
      </c>
      <c r="C41" s="22" t="s">
        <v>64</v>
      </c>
      <c r="D41" s="11"/>
      <c r="E41" s="30">
        <v>138403225</v>
      </c>
      <c r="F41" s="12" t="s">
        <v>64</v>
      </c>
      <c r="G41" s="22"/>
      <c r="H41" s="11"/>
      <c r="I41" s="30">
        <v>1638083</v>
      </c>
      <c r="J41" s="12" t="s">
        <v>64</v>
      </c>
      <c r="K41" s="22"/>
      <c r="L41" s="11"/>
      <c r="M41" s="47" t="s">
        <v>293</v>
      </c>
      <c r="N41" s="12" t="s">
        <v>64</v>
      </c>
    </row>
    <row r="42" spans="1:14" x14ac:dyDescent="0.25">
      <c r="A42" s="16"/>
      <c r="B42" s="32" t="s">
        <v>1247</v>
      </c>
      <c r="C42" s="43" t="s">
        <v>64</v>
      </c>
      <c r="D42" s="28"/>
      <c r="E42" s="33">
        <v>338655324</v>
      </c>
      <c r="F42" s="34" t="s">
        <v>64</v>
      </c>
      <c r="G42" s="43"/>
      <c r="H42" s="28"/>
      <c r="I42" s="33">
        <v>3400447</v>
      </c>
      <c r="J42" s="34" t="s">
        <v>64</v>
      </c>
      <c r="K42" s="43"/>
      <c r="L42" s="28"/>
      <c r="M42" s="33">
        <v>7884778</v>
      </c>
      <c r="N42" s="34" t="s">
        <v>64</v>
      </c>
    </row>
    <row r="43" spans="1:14" x14ac:dyDescent="0.25">
      <c r="A43" s="16"/>
      <c r="B43" s="48" t="s">
        <v>1248</v>
      </c>
      <c r="C43" s="22" t="s">
        <v>64</v>
      </c>
      <c r="D43" s="11"/>
      <c r="E43" s="11"/>
      <c r="F43" s="11"/>
      <c r="G43" s="22"/>
      <c r="H43" s="11"/>
      <c r="I43" s="11"/>
      <c r="J43" s="11"/>
      <c r="K43" s="22"/>
      <c r="L43" s="11"/>
      <c r="M43" s="11"/>
      <c r="N43" s="11"/>
    </row>
    <row r="44" spans="1:14" x14ac:dyDescent="0.25">
      <c r="A44" s="16"/>
      <c r="B44" s="32" t="s">
        <v>1244</v>
      </c>
      <c r="C44" s="43" t="s">
        <v>64</v>
      </c>
      <c r="D44" s="28"/>
      <c r="E44" s="33">
        <v>43262907</v>
      </c>
      <c r="F44" s="34" t="s">
        <v>64</v>
      </c>
      <c r="G44" s="43"/>
      <c r="H44" s="28"/>
      <c r="I44" s="33">
        <v>37010</v>
      </c>
      <c r="J44" s="34" t="s">
        <v>64</v>
      </c>
      <c r="K44" s="43"/>
      <c r="L44" s="28"/>
      <c r="M44" s="46" t="s">
        <v>293</v>
      </c>
      <c r="N44" s="34" t="s">
        <v>64</v>
      </c>
    </row>
    <row r="45" spans="1:14" x14ac:dyDescent="0.25">
      <c r="A45" s="16"/>
      <c r="B45" s="29" t="s">
        <v>1245</v>
      </c>
      <c r="C45" s="22" t="s">
        <v>64</v>
      </c>
      <c r="D45" s="11"/>
      <c r="E45" s="30">
        <v>38671986</v>
      </c>
      <c r="F45" s="12" t="s">
        <v>64</v>
      </c>
      <c r="G45" s="22"/>
      <c r="H45" s="11"/>
      <c r="I45" s="47" t="s">
        <v>293</v>
      </c>
      <c r="J45" s="12" t="s">
        <v>64</v>
      </c>
      <c r="K45" s="22"/>
      <c r="L45" s="11"/>
      <c r="M45" s="47" t="s">
        <v>293</v>
      </c>
      <c r="N45" s="12" t="s">
        <v>64</v>
      </c>
    </row>
    <row r="46" spans="1:14" x14ac:dyDescent="0.25">
      <c r="A46" s="16"/>
      <c r="B46" s="32" t="s">
        <v>1246</v>
      </c>
      <c r="C46" s="43" t="s">
        <v>64</v>
      </c>
      <c r="D46" s="28"/>
      <c r="E46" s="33">
        <v>19273206</v>
      </c>
      <c r="F46" s="34" t="s">
        <v>64</v>
      </c>
      <c r="G46" s="43"/>
      <c r="H46" s="28"/>
      <c r="I46" s="33">
        <v>8216</v>
      </c>
      <c r="J46" s="34" t="s">
        <v>64</v>
      </c>
      <c r="K46" s="43"/>
      <c r="L46" s="28"/>
      <c r="M46" s="46" t="s">
        <v>293</v>
      </c>
      <c r="N46" s="34" t="s">
        <v>64</v>
      </c>
    </row>
    <row r="47" spans="1:14" x14ac:dyDescent="0.25">
      <c r="A47" s="16"/>
      <c r="B47" s="29" t="s">
        <v>1247</v>
      </c>
      <c r="C47" s="22" t="s">
        <v>64</v>
      </c>
      <c r="D47" s="11"/>
      <c r="E47" s="30">
        <v>235118932</v>
      </c>
      <c r="F47" s="12" t="s">
        <v>64</v>
      </c>
      <c r="G47" s="22"/>
      <c r="H47" s="11"/>
      <c r="I47" s="30">
        <v>5468389</v>
      </c>
      <c r="J47" s="12" t="s">
        <v>64</v>
      </c>
      <c r="K47" s="22"/>
      <c r="L47" s="11"/>
      <c r="M47" s="30">
        <v>8177120</v>
      </c>
      <c r="N47" s="12" t="s">
        <v>64</v>
      </c>
    </row>
    <row r="48" spans="1:14" x14ac:dyDescent="0.25">
      <c r="A48" s="16"/>
      <c r="B48" s="15"/>
      <c r="C48" s="15"/>
      <c r="D48" s="15"/>
      <c r="E48" s="15"/>
      <c r="F48" s="15"/>
      <c r="G48" s="15"/>
      <c r="H48" s="15"/>
      <c r="I48" s="15"/>
      <c r="J48" s="15"/>
      <c r="K48" s="15"/>
      <c r="L48" s="15"/>
      <c r="M48" s="15"/>
      <c r="N48" s="15"/>
    </row>
    <row r="49" spans="1:14" ht="38.25" x14ac:dyDescent="0.25">
      <c r="A49" s="16"/>
      <c r="B49" s="13">
        <v>-1</v>
      </c>
      <c r="C49" s="13" t="s">
        <v>1249</v>
      </c>
    </row>
    <row r="50" spans="1:14" ht="38.25" x14ac:dyDescent="0.25">
      <c r="A50" s="16"/>
      <c r="B50" s="13">
        <v>-2</v>
      </c>
      <c r="C50" s="13" t="s">
        <v>1250</v>
      </c>
    </row>
    <row r="51" spans="1:14" ht="76.5" x14ac:dyDescent="0.25">
      <c r="A51" s="16"/>
      <c r="B51" s="13">
        <v>-3</v>
      </c>
      <c r="C51" s="13" t="s">
        <v>1251</v>
      </c>
    </row>
    <row r="52" spans="1:14" ht="89.25" x14ac:dyDescent="0.25">
      <c r="A52" s="16"/>
      <c r="B52" s="13">
        <v>-4</v>
      </c>
      <c r="C52" s="13" t="s">
        <v>1252</v>
      </c>
    </row>
    <row r="53" spans="1:14" ht="89.25" x14ac:dyDescent="0.25">
      <c r="A53" s="16"/>
      <c r="B53" s="13">
        <v>-5</v>
      </c>
      <c r="C53" s="13" t="s">
        <v>1253</v>
      </c>
    </row>
    <row r="54" spans="1:14" x14ac:dyDescent="0.25">
      <c r="A54" s="16"/>
      <c r="B54" s="52" t="s">
        <v>1254</v>
      </c>
      <c r="C54" s="52"/>
      <c r="D54" s="52"/>
      <c r="E54" s="52"/>
      <c r="F54" s="52"/>
      <c r="G54" s="52"/>
      <c r="H54" s="52"/>
      <c r="I54" s="52"/>
      <c r="J54" s="52"/>
      <c r="K54" s="52"/>
      <c r="L54" s="52"/>
      <c r="M54" s="52"/>
      <c r="N54" s="52"/>
    </row>
    <row r="55" spans="1:14" ht="15.75" x14ac:dyDescent="0.25">
      <c r="A55" s="16"/>
      <c r="B55" s="54"/>
      <c r="C55" s="54"/>
      <c r="D55" s="54"/>
      <c r="E55" s="54"/>
      <c r="F55" s="54"/>
      <c r="G55" s="54"/>
      <c r="H55" s="54"/>
      <c r="I55" s="54"/>
      <c r="J55" s="54"/>
      <c r="K55" s="54"/>
      <c r="L55" s="54"/>
      <c r="M55" s="54"/>
      <c r="N55" s="54"/>
    </row>
    <row r="56" spans="1:14" x14ac:dyDescent="0.25">
      <c r="A56" s="16"/>
      <c r="B56" s="11"/>
      <c r="C56" s="11"/>
      <c r="D56" s="11"/>
      <c r="E56" s="11"/>
      <c r="F56" s="11"/>
      <c r="G56" s="11"/>
      <c r="H56" s="11"/>
      <c r="I56" s="11"/>
      <c r="J56" s="11"/>
    </row>
    <row r="57" spans="1:14" ht="15.75" thickBot="1" x14ac:dyDescent="0.3">
      <c r="A57" s="16"/>
      <c r="B57" s="22"/>
      <c r="C57" s="22" t="s">
        <v>64</v>
      </c>
      <c r="D57" s="40" t="s">
        <v>286</v>
      </c>
      <c r="E57" s="40"/>
      <c r="F57" s="40"/>
      <c r="G57" s="40"/>
      <c r="H57" s="40"/>
      <c r="I57" s="40"/>
      <c r="J57" s="22"/>
    </row>
    <row r="58" spans="1:14" ht="15.75" thickBot="1" x14ac:dyDescent="0.3">
      <c r="A58" s="16"/>
      <c r="B58" s="22"/>
      <c r="C58" s="22" t="s">
        <v>64</v>
      </c>
      <c r="D58" s="41">
        <v>2012</v>
      </c>
      <c r="E58" s="41"/>
      <c r="F58" s="22"/>
      <c r="G58" s="22"/>
      <c r="H58" s="41">
        <v>2011</v>
      </c>
      <c r="I58" s="41"/>
      <c r="J58" s="22"/>
    </row>
    <row r="59" spans="1:14" x14ac:dyDescent="0.25">
      <c r="A59" s="16"/>
      <c r="B59" s="49" t="s">
        <v>430</v>
      </c>
      <c r="C59" s="28" t="s">
        <v>64</v>
      </c>
      <c r="D59" s="28"/>
      <c r="E59" s="28"/>
      <c r="F59" s="28"/>
      <c r="G59" s="28"/>
      <c r="H59" s="28"/>
      <c r="I59" s="28"/>
      <c r="J59" s="28"/>
    </row>
    <row r="60" spans="1:14" x14ac:dyDescent="0.25">
      <c r="A60" s="16"/>
      <c r="B60" s="29" t="s">
        <v>1255</v>
      </c>
      <c r="C60" s="11" t="s">
        <v>64</v>
      </c>
      <c r="D60" s="11" t="s">
        <v>253</v>
      </c>
      <c r="E60" s="30">
        <v>1468886</v>
      </c>
      <c r="F60" s="12" t="s">
        <v>64</v>
      </c>
      <c r="G60" s="11"/>
      <c r="H60" s="11" t="s">
        <v>253</v>
      </c>
      <c r="I60" s="30">
        <v>892907</v>
      </c>
      <c r="J60" s="12" t="s">
        <v>64</v>
      </c>
    </row>
    <row r="61" spans="1:14" x14ac:dyDescent="0.25">
      <c r="A61" s="16"/>
      <c r="B61" s="32" t="s">
        <v>436</v>
      </c>
      <c r="C61" s="28" t="s">
        <v>64</v>
      </c>
      <c r="D61" s="28"/>
      <c r="E61" s="33">
        <v>292053</v>
      </c>
      <c r="F61" s="34" t="s">
        <v>64</v>
      </c>
      <c r="G61" s="28"/>
      <c r="H61" s="28"/>
      <c r="I61" s="33">
        <v>43253</v>
      </c>
      <c r="J61" s="34" t="s">
        <v>64</v>
      </c>
    </row>
    <row r="62" spans="1:14" ht="15.75" thickBot="1" x14ac:dyDescent="0.3">
      <c r="A62" s="16"/>
      <c r="B62" s="29" t="s">
        <v>437</v>
      </c>
      <c r="C62" s="11" t="s">
        <v>64</v>
      </c>
      <c r="D62" s="11"/>
      <c r="E62" s="30">
        <v>13110</v>
      </c>
      <c r="F62" s="12" t="s">
        <v>64</v>
      </c>
      <c r="G62" s="11"/>
      <c r="H62" s="11"/>
      <c r="I62" s="30">
        <v>9413</v>
      </c>
      <c r="J62" s="12" t="s">
        <v>64</v>
      </c>
    </row>
    <row r="63" spans="1:14" x14ac:dyDescent="0.25">
      <c r="A63" s="16"/>
      <c r="B63" s="36"/>
      <c r="C63" s="36" t="s">
        <v>64</v>
      </c>
      <c r="D63" s="37"/>
      <c r="E63" s="37"/>
      <c r="F63" s="36"/>
      <c r="G63" s="36"/>
      <c r="H63" s="37"/>
      <c r="I63" s="37"/>
      <c r="J63" s="36"/>
    </row>
    <row r="64" spans="1:14" x14ac:dyDescent="0.25">
      <c r="A64" s="16"/>
      <c r="B64" s="42"/>
      <c r="C64" s="43" t="s">
        <v>64</v>
      </c>
      <c r="D64" s="28"/>
      <c r="E64" s="33">
        <v>1774049</v>
      </c>
      <c r="F64" s="34" t="s">
        <v>64</v>
      </c>
      <c r="G64" s="43"/>
      <c r="H64" s="28"/>
      <c r="I64" s="33">
        <v>945573</v>
      </c>
      <c r="J64" s="34" t="s">
        <v>64</v>
      </c>
    </row>
    <row r="65" spans="1:14" ht="26.25" thickBot="1" x14ac:dyDescent="0.3">
      <c r="A65" s="16"/>
      <c r="B65" s="48" t="s">
        <v>1256</v>
      </c>
      <c r="C65" s="22" t="s">
        <v>64</v>
      </c>
      <c r="D65" s="11"/>
      <c r="E65" s="47" t="s">
        <v>1257</v>
      </c>
      <c r="F65" s="12" t="s">
        <v>258</v>
      </c>
      <c r="G65" s="22"/>
      <c r="H65" s="11"/>
      <c r="I65" s="47" t="s">
        <v>1258</v>
      </c>
      <c r="J65" s="12" t="s">
        <v>258</v>
      </c>
    </row>
    <row r="66" spans="1:14" x14ac:dyDescent="0.25">
      <c r="A66" s="16"/>
      <c r="B66" s="36"/>
      <c r="C66" s="36" t="s">
        <v>64</v>
      </c>
      <c r="D66" s="37"/>
      <c r="E66" s="37"/>
      <c r="F66" s="36"/>
      <c r="G66" s="36"/>
      <c r="H66" s="37"/>
      <c r="I66" s="37"/>
      <c r="J66" s="36"/>
    </row>
    <row r="67" spans="1:14" ht="15.75" thickBot="1" x14ac:dyDescent="0.3">
      <c r="A67" s="16"/>
      <c r="B67" s="49" t="s">
        <v>1259</v>
      </c>
      <c r="C67" s="43" t="s">
        <v>64</v>
      </c>
      <c r="D67" s="28" t="s">
        <v>253</v>
      </c>
      <c r="E67" s="33">
        <v>1269424</v>
      </c>
      <c r="F67" s="34" t="s">
        <v>64</v>
      </c>
      <c r="G67" s="43"/>
      <c r="H67" s="28" t="s">
        <v>253</v>
      </c>
      <c r="I67" s="33">
        <v>493649</v>
      </c>
      <c r="J67" s="34" t="s">
        <v>64</v>
      </c>
    </row>
    <row r="68" spans="1:14" ht="15.75" thickTop="1" x14ac:dyDescent="0.25">
      <c r="A68" s="16"/>
      <c r="B68" s="36"/>
      <c r="C68" s="36" t="s">
        <v>64</v>
      </c>
      <c r="D68" s="44"/>
      <c r="E68" s="44"/>
      <c r="F68" s="36"/>
      <c r="G68" s="36"/>
      <c r="H68" s="44"/>
      <c r="I68" s="44"/>
      <c r="J68" s="36"/>
    </row>
    <row r="69" spans="1:14" x14ac:dyDescent="0.25">
      <c r="A69" s="16"/>
      <c r="B69" s="53"/>
      <c r="C69" s="53"/>
      <c r="D69" s="53"/>
      <c r="E69" s="53"/>
      <c r="F69" s="53"/>
      <c r="G69" s="53"/>
      <c r="H69" s="53"/>
      <c r="I69" s="53"/>
      <c r="J69" s="53"/>
      <c r="K69" s="53"/>
      <c r="L69" s="53"/>
      <c r="M69" s="53"/>
      <c r="N69" s="53"/>
    </row>
    <row r="70" spans="1:14" x14ac:dyDescent="0.25">
      <c r="A70" s="16"/>
      <c r="B70" s="52" t="s">
        <v>1260</v>
      </c>
      <c r="C70" s="52"/>
      <c r="D70" s="52"/>
      <c r="E70" s="52"/>
      <c r="F70" s="52"/>
      <c r="G70" s="52"/>
      <c r="H70" s="52"/>
      <c r="I70" s="52"/>
      <c r="J70" s="52"/>
      <c r="K70" s="52"/>
      <c r="L70" s="52"/>
      <c r="M70" s="52"/>
      <c r="N70" s="52"/>
    </row>
    <row r="71" spans="1:14" ht="15.75" x14ac:dyDescent="0.25">
      <c r="A71" s="16"/>
      <c r="B71" s="54"/>
      <c r="C71" s="54"/>
      <c r="D71" s="54"/>
      <c r="E71" s="54"/>
      <c r="F71" s="54"/>
      <c r="G71" s="54"/>
      <c r="H71" s="54"/>
      <c r="I71" s="54"/>
      <c r="J71" s="54"/>
      <c r="K71" s="54"/>
      <c r="L71" s="54"/>
      <c r="M71" s="54"/>
      <c r="N71" s="54"/>
    </row>
    <row r="72" spans="1:14" x14ac:dyDescent="0.25">
      <c r="A72" s="16"/>
      <c r="B72" s="11"/>
      <c r="C72" s="11"/>
      <c r="D72" s="11"/>
      <c r="E72" s="11"/>
      <c r="F72" s="11"/>
      <c r="G72" s="11"/>
      <c r="H72" s="11"/>
      <c r="I72" s="11"/>
      <c r="J72" s="11"/>
      <c r="K72" s="11"/>
      <c r="L72" s="11"/>
      <c r="M72" s="11"/>
      <c r="N72" s="11"/>
    </row>
    <row r="73" spans="1:14" ht="15.75" thickBot="1" x14ac:dyDescent="0.3">
      <c r="A73" s="16"/>
      <c r="B73" s="22"/>
      <c r="C73" s="22" t="s">
        <v>64</v>
      </c>
      <c r="D73" s="40" t="s">
        <v>286</v>
      </c>
      <c r="E73" s="40"/>
      <c r="F73" s="40"/>
      <c r="G73" s="40"/>
      <c r="H73" s="40"/>
      <c r="I73" s="40"/>
      <c r="J73" s="40"/>
      <c r="K73" s="40"/>
      <c r="L73" s="40"/>
      <c r="M73" s="40"/>
      <c r="N73" s="22"/>
    </row>
    <row r="74" spans="1:14" ht="15.75" thickBot="1" x14ac:dyDescent="0.3">
      <c r="A74" s="16"/>
      <c r="B74" s="22"/>
      <c r="C74" s="22" t="s">
        <v>64</v>
      </c>
      <c r="D74" s="41">
        <v>2012</v>
      </c>
      <c r="E74" s="41"/>
      <c r="F74" s="22"/>
      <c r="G74" s="22"/>
      <c r="H74" s="41">
        <v>2011</v>
      </c>
      <c r="I74" s="41"/>
      <c r="J74" s="22"/>
      <c r="K74" s="22"/>
      <c r="L74" s="41">
        <v>2010</v>
      </c>
      <c r="M74" s="41"/>
      <c r="N74" s="22"/>
    </row>
    <row r="75" spans="1:14" x14ac:dyDescent="0.25">
      <c r="A75" s="16"/>
      <c r="B75" s="49" t="s">
        <v>1142</v>
      </c>
      <c r="C75" s="28" t="s">
        <v>64</v>
      </c>
      <c r="D75" s="28" t="s">
        <v>253</v>
      </c>
      <c r="E75" s="33">
        <v>92901</v>
      </c>
      <c r="F75" s="34" t="s">
        <v>64</v>
      </c>
      <c r="G75" s="28"/>
      <c r="H75" s="28" t="s">
        <v>253</v>
      </c>
      <c r="I75" s="33">
        <v>66979</v>
      </c>
      <c r="J75" s="34" t="s">
        <v>64</v>
      </c>
      <c r="K75" s="28"/>
      <c r="L75" s="28" t="s">
        <v>253</v>
      </c>
      <c r="M75" s="33">
        <v>93050</v>
      </c>
      <c r="N75" s="34" t="s">
        <v>64</v>
      </c>
    </row>
    <row r="76" spans="1:14" x14ac:dyDescent="0.25">
      <c r="A76" s="16"/>
      <c r="B76" s="48" t="s">
        <v>1261</v>
      </c>
      <c r="C76" s="11" t="s">
        <v>64</v>
      </c>
      <c r="D76" s="11"/>
      <c r="E76" s="47" t="s">
        <v>1262</v>
      </c>
      <c r="F76" s="12" t="s">
        <v>258</v>
      </c>
      <c r="G76" s="11"/>
      <c r="H76" s="11"/>
      <c r="I76" s="47" t="s">
        <v>1263</v>
      </c>
      <c r="J76" s="12" t="s">
        <v>258</v>
      </c>
      <c r="K76" s="11"/>
      <c r="L76" s="11"/>
      <c r="M76" s="47" t="s">
        <v>1264</v>
      </c>
      <c r="N76" s="12" t="s">
        <v>258</v>
      </c>
    </row>
    <row r="77" spans="1:14" x14ac:dyDescent="0.25">
      <c r="A77" s="16"/>
      <c r="B77" s="49" t="s">
        <v>87</v>
      </c>
      <c r="C77" s="28" t="s">
        <v>64</v>
      </c>
      <c r="D77" s="28"/>
      <c r="E77" s="46" t="s">
        <v>1265</v>
      </c>
      <c r="F77" s="34" t="s">
        <v>258</v>
      </c>
      <c r="G77" s="28"/>
      <c r="H77" s="28"/>
      <c r="I77" s="46" t="s">
        <v>1266</v>
      </c>
      <c r="J77" s="34" t="s">
        <v>258</v>
      </c>
      <c r="K77" s="28"/>
      <c r="L77" s="28"/>
      <c r="M77" s="46" t="s">
        <v>1267</v>
      </c>
      <c r="N77" s="34" t="s">
        <v>258</v>
      </c>
    </row>
    <row r="78" spans="1:14" ht="15.75" thickBot="1" x14ac:dyDescent="0.3">
      <c r="A78" s="16"/>
      <c r="B78" s="48" t="s">
        <v>1268</v>
      </c>
      <c r="C78" s="11" t="s">
        <v>64</v>
      </c>
      <c r="D78" s="11"/>
      <c r="E78" s="47" t="s">
        <v>1152</v>
      </c>
      <c r="F78" s="12" t="s">
        <v>258</v>
      </c>
      <c r="G78" s="11"/>
      <c r="H78" s="11"/>
      <c r="I78" s="47" t="s">
        <v>1153</v>
      </c>
      <c r="J78" s="12" t="s">
        <v>258</v>
      </c>
      <c r="K78" s="11"/>
      <c r="L78" s="11"/>
      <c r="M78" s="47" t="s">
        <v>1154</v>
      </c>
      <c r="N78" s="12" t="s">
        <v>258</v>
      </c>
    </row>
    <row r="79" spans="1:14" x14ac:dyDescent="0.25">
      <c r="A79" s="16"/>
      <c r="B79" s="36"/>
      <c r="C79" s="36" t="s">
        <v>64</v>
      </c>
      <c r="D79" s="37"/>
      <c r="E79" s="37"/>
      <c r="F79" s="36"/>
      <c r="G79" s="36"/>
      <c r="H79" s="37"/>
      <c r="I79" s="37"/>
      <c r="J79" s="36"/>
      <c r="K79" s="36"/>
      <c r="L79" s="37"/>
      <c r="M79" s="37"/>
      <c r="N79" s="36"/>
    </row>
    <row r="80" spans="1:14" ht="15.75" thickBot="1" x14ac:dyDescent="0.3">
      <c r="A80" s="16"/>
      <c r="B80" s="42"/>
      <c r="C80" s="43" t="s">
        <v>64</v>
      </c>
      <c r="D80" s="28" t="s">
        <v>253</v>
      </c>
      <c r="E80" s="33">
        <v>9770</v>
      </c>
      <c r="F80" s="34" t="s">
        <v>64</v>
      </c>
      <c r="G80" s="43"/>
      <c r="H80" s="28" t="s">
        <v>253</v>
      </c>
      <c r="I80" s="33">
        <v>15454</v>
      </c>
      <c r="J80" s="34" t="s">
        <v>64</v>
      </c>
      <c r="K80" s="43"/>
      <c r="L80" s="28" t="s">
        <v>253</v>
      </c>
      <c r="M80" s="46" t="s">
        <v>1269</v>
      </c>
      <c r="N80" s="34" t="s">
        <v>258</v>
      </c>
    </row>
    <row r="81" spans="1:14" ht="15.75" thickTop="1" x14ac:dyDescent="0.25">
      <c r="A81" s="16"/>
      <c r="B81" s="36"/>
      <c r="C81" s="36" t="s">
        <v>64</v>
      </c>
      <c r="D81" s="44"/>
      <c r="E81" s="44"/>
      <c r="F81" s="36"/>
      <c r="G81" s="36"/>
      <c r="H81" s="44"/>
      <c r="I81" s="44"/>
      <c r="J81" s="36"/>
      <c r="K81" s="36"/>
      <c r="L81" s="44"/>
      <c r="M81" s="44"/>
      <c r="N81" s="36"/>
    </row>
    <row r="82" spans="1:14" x14ac:dyDescent="0.25">
      <c r="A82" s="16"/>
      <c r="B82" s="15"/>
      <c r="C82" s="15"/>
      <c r="D82" s="15"/>
      <c r="E82" s="15"/>
      <c r="F82" s="15"/>
      <c r="G82" s="15"/>
      <c r="H82" s="15"/>
      <c r="I82" s="15"/>
      <c r="J82" s="15"/>
      <c r="K82" s="15"/>
      <c r="L82" s="15"/>
      <c r="M82" s="15"/>
      <c r="N82" s="15"/>
    </row>
    <row r="83" spans="1:14" ht="153" x14ac:dyDescent="0.25">
      <c r="A83" s="16"/>
      <c r="B83" s="13">
        <v>-1</v>
      </c>
      <c r="C83" s="13" t="s">
        <v>1270</v>
      </c>
    </row>
    <row r="84" spans="1:14" x14ac:dyDescent="0.25">
      <c r="A84" s="16"/>
      <c r="B84" s="52" t="s">
        <v>1271</v>
      </c>
      <c r="C84" s="52"/>
      <c r="D84" s="52"/>
      <c r="E84" s="52"/>
      <c r="F84" s="52"/>
      <c r="G84" s="52"/>
      <c r="H84" s="52"/>
      <c r="I84" s="52"/>
      <c r="J84" s="52"/>
      <c r="K84" s="52"/>
      <c r="L84" s="52"/>
      <c r="M84" s="52"/>
      <c r="N84" s="52"/>
    </row>
    <row r="85" spans="1:14" ht="15.75" x14ac:dyDescent="0.25">
      <c r="A85" s="16"/>
      <c r="B85" s="54"/>
      <c r="C85" s="54"/>
      <c r="D85" s="54"/>
      <c r="E85" s="54"/>
      <c r="F85" s="54"/>
      <c r="G85" s="54"/>
      <c r="H85" s="54"/>
      <c r="I85" s="54"/>
      <c r="J85" s="54"/>
      <c r="K85" s="54"/>
      <c r="L85" s="54"/>
      <c r="M85" s="54"/>
      <c r="N85" s="54"/>
    </row>
    <row r="86" spans="1:14" x14ac:dyDescent="0.25">
      <c r="A86" s="16"/>
      <c r="B86" s="11"/>
      <c r="C86" s="11"/>
      <c r="D86" s="11"/>
      <c r="E86" s="11"/>
      <c r="F86" s="11"/>
      <c r="G86" s="11"/>
      <c r="H86" s="11"/>
      <c r="I86" s="11"/>
      <c r="J86" s="11"/>
      <c r="K86" s="11"/>
      <c r="L86" s="11"/>
      <c r="M86" s="11"/>
      <c r="N86" s="11"/>
    </row>
    <row r="87" spans="1:14" ht="15.75" thickBot="1" x14ac:dyDescent="0.3">
      <c r="A87" s="16"/>
      <c r="B87" s="22"/>
      <c r="C87" s="22" t="s">
        <v>64</v>
      </c>
      <c r="D87" s="40" t="s">
        <v>286</v>
      </c>
      <c r="E87" s="40"/>
      <c r="F87" s="40"/>
      <c r="G87" s="40"/>
      <c r="H87" s="40"/>
      <c r="I87" s="40"/>
      <c r="J87" s="40"/>
      <c r="K87" s="40"/>
      <c r="L87" s="40"/>
      <c r="M87" s="40"/>
      <c r="N87" s="22"/>
    </row>
    <row r="88" spans="1:14" ht="15.75" thickBot="1" x14ac:dyDescent="0.3">
      <c r="A88" s="16"/>
      <c r="B88" s="22"/>
      <c r="C88" s="22" t="s">
        <v>64</v>
      </c>
      <c r="D88" s="41">
        <v>2012</v>
      </c>
      <c r="E88" s="41"/>
      <c r="F88" s="22"/>
      <c r="G88" s="22" t="s">
        <v>64</v>
      </c>
      <c r="H88" s="41">
        <v>2011</v>
      </c>
      <c r="I88" s="41"/>
      <c r="J88" s="22"/>
      <c r="K88" s="22" t="s">
        <v>64</v>
      </c>
      <c r="L88" s="41">
        <v>2010</v>
      </c>
      <c r="M88" s="41"/>
      <c r="N88" s="22"/>
    </row>
    <row r="89" spans="1:14" x14ac:dyDescent="0.25">
      <c r="A89" s="16"/>
      <c r="B89" s="49" t="s">
        <v>1272</v>
      </c>
      <c r="C89" s="28" t="s">
        <v>64</v>
      </c>
      <c r="D89" s="28"/>
      <c r="E89" s="28"/>
      <c r="F89" s="28"/>
      <c r="G89" s="28" t="s">
        <v>64</v>
      </c>
      <c r="H89" s="28"/>
      <c r="I89" s="28"/>
      <c r="J89" s="28"/>
      <c r="K89" s="28" t="s">
        <v>64</v>
      </c>
      <c r="L89" s="28"/>
      <c r="M89" s="28"/>
      <c r="N89" s="28"/>
    </row>
    <row r="90" spans="1:14" x14ac:dyDescent="0.25">
      <c r="A90" s="16"/>
      <c r="B90" s="29" t="s">
        <v>1255</v>
      </c>
      <c r="C90" s="11" t="s">
        <v>64</v>
      </c>
      <c r="D90" s="11" t="s">
        <v>253</v>
      </c>
      <c r="E90" s="30">
        <v>528684</v>
      </c>
      <c r="F90" s="12" t="s">
        <v>64</v>
      </c>
      <c r="G90" s="11" t="s">
        <v>64</v>
      </c>
      <c r="H90" s="11" t="s">
        <v>253</v>
      </c>
      <c r="I90" s="30">
        <v>9199</v>
      </c>
      <c r="J90" s="12" t="s">
        <v>64</v>
      </c>
      <c r="K90" s="11" t="s">
        <v>64</v>
      </c>
      <c r="L90" s="11" t="s">
        <v>253</v>
      </c>
      <c r="M90" s="30">
        <v>3007</v>
      </c>
      <c r="N90" s="12" t="s">
        <v>64</v>
      </c>
    </row>
    <row r="91" spans="1:14" x14ac:dyDescent="0.25">
      <c r="A91" s="16"/>
      <c r="B91" s="32" t="s">
        <v>436</v>
      </c>
      <c r="C91" s="28" t="s">
        <v>64</v>
      </c>
      <c r="D91" s="28"/>
      <c r="E91" s="33">
        <v>213638</v>
      </c>
      <c r="F91" s="34" t="s">
        <v>64</v>
      </c>
      <c r="G91" s="28" t="s">
        <v>64</v>
      </c>
      <c r="H91" s="28"/>
      <c r="I91" s="46">
        <v>323</v>
      </c>
      <c r="J91" s="34" t="s">
        <v>64</v>
      </c>
      <c r="K91" s="28" t="s">
        <v>64</v>
      </c>
      <c r="L91" s="28"/>
      <c r="M91" s="33">
        <v>2259</v>
      </c>
      <c r="N91" s="34" t="s">
        <v>64</v>
      </c>
    </row>
    <row r="92" spans="1:14" x14ac:dyDescent="0.25">
      <c r="A92" s="16"/>
      <c r="B92" s="48" t="s">
        <v>1273</v>
      </c>
      <c r="C92" s="11" t="s">
        <v>64</v>
      </c>
      <c r="D92" s="11"/>
      <c r="E92" s="30">
        <v>1026</v>
      </c>
      <c r="F92" s="12" t="s">
        <v>64</v>
      </c>
      <c r="G92" s="11" t="s">
        <v>64</v>
      </c>
      <c r="H92" s="11"/>
      <c r="I92" s="30">
        <v>1156</v>
      </c>
      <c r="J92" s="12" t="s">
        <v>64</v>
      </c>
      <c r="K92" s="11" t="s">
        <v>64</v>
      </c>
      <c r="L92" s="11"/>
      <c r="M92" s="47" t="s">
        <v>293</v>
      </c>
      <c r="N92" s="12" t="s">
        <v>64</v>
      </c>
    </row>
    <row r="93" spans="1:14" ht="15.75" thickBot="1" x14ac:dyDescent="0.3">
      <c r="A93" s="16"/>
      <c r="B93" s="49" t="s">
        <v>1274</v>
      </c>
      <c r="C93" s="28" t="s">
        <v>64</v>
      </c>
      <c r="D93" s="28"/>
      <c r="E93" s="33">
        <v>83538</v>
      </c>
      <c r="F93" s="34" t="s">
        <v>64</v>
      </c>
      <c r="G93" s="28" t="s">
        <v>64</v>
      </c>
      <c r="H93" s="28"/>
      <c r="I93" s="33">
        <v>29809</v>
      </c>
      <c r="J93" s="34" t="s">
        <v>64</v>
      </c>
      <c r="K93" s="28" t="s">
        <v>64</v>
      </c>
      <c r="L93" s="28"/>
      <c r="M93" s="33">
        <v>74821</v>
      </c>
      <c r="N93" s="34" t="s">
        <v>64</v>
      </c>
    </row>
    <row r="94" spans="1:14" x14ac:dyDescent="0.25">
      <c r="A94" s="16"/>
      <c r="B94" s="36"/>
      <c r="C94" s="36" t="s">
        <v>64</v>
      </c>
      <c r="D94" s="37"/>
      <c r="E94" s="37"/>
      <c r="F94" s="36"/>
      <c r="G94" s="36" t="s">
        <v>64</v>
      </c>
      <c r="H94" s="37"/>
      <c r="I94" s="37"/>
      <c r="J94" s="36"/>
      <c r="K94" s="36" t="s">
        <v>64</v>
      </c>
      <c r="L94" s="37"/>
      <c r="M94" s="37"/>
      <c r="N94" s="36"/>
    </row>
    <row r="95" spans="1:14" ht="26.25" thickBot="1" x14ac:dyDescent="0.3">
      <c r="A95" s="16"/>
      <c r="B95" s="48" t="s">
        <v>1275</v>
      </c>
      <c r="C95" s="22" t="s">
        <v>64</v>
      </c>
      <c r="D95" s="11" t="s">
        <v>253</v>
      </c>
      <c r="E95" s="30">
        <v>826886</v>
      </c>
      <c r="F95" s="12" t="s">
        <v>64</v>
      </c>
      <c r="G95" s="22" t="s">
        <v>64</v>
      </c>
      <c r="H95" s="11" t="s">
        <v>253</v>
      </c>
      <c r="I95" s="30">
        <v>40487</v>
      </c>
      <c r="J95" s="12" t="s">
        <v>64</v>
      </c>
      <c r="K95" s="22" t="s">
        <v>64</v>
      </c>
      <c r="L95" s="11" t="s">
        <v>253</v>
      </c>
      <c r="M95" s="30">
        <v>80087</v>
      </c>
      <c r="N95" s="12" t="s">
        <v>64</v>
      </c>
    </row>
    <row r="96" spans="1:14" ht="15.75" thickTop="1" x14ac:dyDescent="0.25">
      <c r="A96" s="16"/>
      <c r="B96" s="36"/>
      <c r="C96" s="36" t="s">
        <v>64</v>
      </c>
      <c r="D96" s="44"/>
      <c r="E96" s="44"/>
      <c r="F96" s="36"/>
      <c r="G96" s="36" t="s">
        <v>64</v>
      </c>
      <c r="H96" s="44"/>
      <c r="I96" s="44"/>
      <c r="J96" s="36"/>
      <c r="K96" s="36" t="s">
        <v>64</v>
      </c>
      <c r="L96" s="44"/>
      <c r="M96" s="44"/>
      <c r="N96" s="36"/>
    </row>
    <row r="97" spans="1:14" x14ac:dyDescent="0.25">
      <c r="A97" s="16"/>
      <c r="B97" s="15"/>
      <c r="C97" s="15"/>
      <c r="D97" s="15"/>
      <c r="E97" s="15"/>
      <c r="F97" s="15"/>
      <c r="G97" s="15"/>
      <c r="H97" s="15"/>
      <c r="I97" s="15"/>
      <c r="J97" s="15"/>
      <c r="K97" s="15"/>
      <c r="L97" s="15"/>
      <c r="M97" s="15"/>
      <c r="N97" s="15"/>
    </row>
    <row r="98" spans="1:14" ht="38.25" x14ac:dyDescent="0.25">
      <c r="A98" s="16"/>
      <c r="B98" s="13">
        <v>-1</v>
      </c>
      <c r="C98" s="13" t="s">
        <v>1276</v>
      </c>
    </row>
    <row r="99" spans="1:14" ht="51" customHeight="1" x14ac:dyDescent="0.25">
      <c r="A99" s="16"/>
      <c r="B99" s="18" t="s">
        <v>1277</v>
      </c>
      <c r="C99" s="18"/>
      <c r="D99" s="18"/>
      <c r="E99" s="18"/>
      <c r="F99" s="18"/>
      <c r="G99" s="18"/>
      <c r="H99" s="18"/>
      <c r="I99" s="18"/>
      <c r="J99" s="18"/>
      <c r="K99" s="18"/>
      <c r="L99" s="18"/>
      <c r="M99" s="18"/>
      <c r="N99" s="18"/>
    </row>
    <row r="100" spans="1:14" ht="15.75" x14ac:dyDescent="0.25">
      <c r="A100" s="16"/>
      <c r="B100" s="54"/>
      <c r="C100" s="54"/>
      <c r="D100" s="54"/>
      <c r="E100" s="54"/>
      <c r="F100" s="54"/>
      <c r="G100" s="54"/>
      <c r="H100" s="54"/>
      <c r="I100" s="54"/>
      <c r="J100" s="54"/>
      <c r="K100" s="54"/>
      <c r="L100" s="54"/>
      <c r="M100" s="54"/>
      <c r="N100" s="54"/>
    </row>
    <row r="101" spans="1:14" x14ac:dyDescent="0.25">
      <c r="A101" s="16"/>
      <c r="B101" s="11"/>
      <c r="C101" s="11"/>
      <c r="D101" s="11"/>
      <c r="E101" s="11"/>
      <c r="F101" s="11"/>
      <c r="G101" s="11"/>
      <c r="H101" s="11"/>
      <c r="I101" s="11"/>
      <c r="J101" s="11"/>
      <c r="K101" s="11"/>
      <c r="L101" s="11"/>
      <c r="M101" s="11"/>
      <c r="N101" s="11"/>
    </row>
    <row r="102" spans="1:14" ht="15.75" thickBot="1" x14ac:dyDescent="0.3">
      <c r="A102" s="16"/>
      <c r="B102" s="22"/>
      <c r="C102" s="22" t="s">
        <v>64</v>
      </c>
      <c r="D102" s="40" t="s">
        <v>286</v>
      </c>
      <c r="E102" s="40"/>
      <c r="F102" s="40"/>
      <c r="G102" s="40"/>
      <c r="H102" s="40"/>
      <c r="I102" s="40"/>
      <c r="J102" s="40"/>
      <c r="K102" s="40"/>
      <c r="L102" s="40"/>
      <c r="M102" s="40"/>
      <c r="N102" s="22"/>
    </row>
    <row r="103" spans="1:14" ht="15.75" thickBot="1" x14ac:dyDescent="0.3">
      <c r="A103" s="16"/>
      <c r="B103" s="22"/>
      <c r="C103" s="22" t="s">
        <v>64</v>
      </c>
      <c r="D103" s="41">
        <v>2012</v>
      </c>
      <c r="E103" s="41"/>
      <c r="F103" s="22"/>
      <c r="G103" s="22"/>
      <c r="H103" s="41">
        <v>2011</v>
      </c>
      <c r="I103" s="41"/>
      <c r="J103" s="22"/>
      <c r="K103" s="22"/>
      <c r="L103" s="41">
        <v>2010</v>
      </c>
      <c r="M103" s="41"/>
      <c r="N103" s="22"/>
    </row>
    <row r="104" spans="1:14" x14ac:dyDescent="0.25">
      <c r="A104" s="16"/>
      <c r="B104" s="49" t="s">
        <v>1278</v>
      </c>
      <c r="C104" s="28" t="s">
        <v>64</v>
      </c>
      <c r="D104" s="28" t="s">
        <v>253</v>
      </c>
      <c r="E104" s="33">
        <v>2930514</v>
      </c>
      <c r="F104" s="34" t="s">
        <v>64</v>
      </c>
      <c r="G104" s="28"/>
      <c r="H104" s="28" t="s">
        <v>253</v>
      </c>
      <c r="I104" s="33">
        <v>949286</v>
      </c>
      <c r="J104" s="34" t="s">
        <v>64</v>
      </c>
      <c r="K104" s="28"/>
      <c r="L104" s="28" t="s">
        <v>253</v>
      </c>
      <c r="M104" s="33">
        <v>1045725</v>
      </c>
      <c r="N104" s="34" t="s">
        <v>64</v>
      </c>
    </row>
    <row r="105" spans="1:14" x14ac:dyDescent="0.25">
      <c r="A105" s="16"/>
      <c r="B105" s="48" t="s">
        <v>1279</v>
      </c>
      <c r="C105" s="11" t="s">
        <v>64</v>
      </c>
      <c r="D105" s="11"/>
      <c r="E105" s="47" t="s">
        <v>1280</v>
      </c>
      <c r="F105" s="12" t="s">
        <v>258</v>
      </c>
      <c r="G105" s="11"/>
      <c r="H105" s="11"/>
      <c r="I105" s="47" t="s">
        <v>1281</v>
      </c>
      <c r="J105" s="12" t="s">
        <v>258</v>
      </c>
      <c r="K105" s="11"/>
      <c r="L105" s="11"/>
      <c r="M105" s="47" t="s">
        <v>1282</v>
      </c>
      <c r="N105" s="12" t="s">
        <v>258</v>
      </c>
    </row>
    <row r="106" spans="1:14" ht="15.75" thickBot="1" x14ac:dyDescent="0.3">
      <c r="A106" s="16"/>
      <c r="B106" s="49" t="s">
        <v>1283</v>
      </c>
      <c r="C106" s="28" t="s">
        <v>64</v>
      </c>
      <c r="D106" s="28"/>
      <c r="E106" s="46" t="s">
        <v>1284</v>
      </c>
      <c r="F106" s="34" t="s">
        <v>258</v>
      </c>
      <c r="G106" s="28"/>
      <c r="H106" s="28"/>
      <c r="I106" s="46" t="s">
        <v>1285</v>
      </c>
      <c r="J106" s="34" t="s">
        <v>258</v>
      </c>
      <c r="K106" s="28"/>
      <c r="L106" s="28"/>
      <c r="M106" s="46" t="s">
        <v>1286</v>
      </c>
      <c r="N106" s="34" t="s">
        <v>258</v>
      </c>
    </row>
    <row r="107" spans="1:14" x14ac:dyDescent="0.25">
      <c r="A107" s="16"/>
      <c r="B107" s="36"/>
      <c r="C107" s="36" t="s">
        <v>64</v>
      </c>
      <c r="D107" s="37"/>
      <c r="E107" s="37"/>
      <c r="F107" s="36"/>
      <c r="G107" s="36"/>
      <c r="H107" s="37"/>
      <c r="I107" s="37"/>
      <c r="J107" s="36"/>
      <c r="K107" s="36"/>
      <c r="L107" s="37"/>
      <c r="M107" s="37"/>
      <c r="N107" s="36"/>
    </row>
    <row r="108" spans="1:14" x14ac:dyDescent="0.25">
      <c r="A108" s="16"/>
      <c r="B108" s="29" t="s">
        <v>1287</v>
      </c>
      <c r="C108" s="22" t="s">
        <v>64</v>
      </c>
      <c r="D108" s="11"/>
      <c r="E108" s="30">
        <v>1304007</v>
      </c>
      <c r="F108" s="12" t="s">
        <v>64</v>
      </c>
      <c r="G108" s="22"/>
      <c r="H108" s="11"/>
      <c r="I108" s="30">
        <v>496527</v>
      </c>
      <c r="J108" s="12" t="s">
        <v>64</v>
      </c>
      <c r="K108" s="22"/>
      <c r="L108" s="11"/>
      <c r="M108" s="30">
        <v>545976</v>
      </c>
      <c r="N108" s="12" t="s">
        <v>64</v>
      </c>
    </row>
    <row r="109" spans="1:14" ht="26.25" thickBot="1" x14ac:dyDescent="0.3">
      <c r="A109" s="16"/>
      <c r="B109" s="32" t="s">
        <v>1288</v>
      </c>
      <c r="C109" s="43" t="s">
        <v>64</v>
      </c>
      <c r="D109" s="28"/>
      <c r="E109" s="46" t="s">
        <v>1289</v>
      </c>
      <c r="F109" s="34" t="s">
        <v>258</v>
      </c>
      <c r="G109" s="43"/>
      <c r="H109" s="28"/>
      <c r="I109" s="46" t="s">
        <v>1290</v>
      </c>
      <c r="J109" s="34" t="s">
        <v>258</v>
      </c>
      <c r="K109" s="43"/>
      <c r="L109" s="28"/>
      <c r="M109" s="46" t="s">
        <v>1291</v>
      </c>
      <c r="N109" s="34" t="s">
        <v>258</v>
      </c>
    </row>
    <row r="110" spans="1:14" x14ac:dyDescent="0.25">
      <c r="A110" s="16"/>
      <c r="B110" s="36"/>
      <c r="C110" s="36" t="s">
        <v>64</v>
      </c>
      <c r="D110" s="37"/>
      <c r="E110" s="37"/>
      <c r="F110" s="36"/>
      <c r="G110" s="36"/>
      <c r="H110" s="37"/>
      <c r="I110" s="37"/>
      <c r="J110" s="36"/>
      <c r="K110" s="36"/>
      <c r="L110" s="37"/>
      <c r="M110" s="37"/>
      <c r="N110" s="36"/>
    </row>
    <row r="111" spans="1:14" ht="26.25" thickBot="1" x14ac:dyDescent="0.3">
      <c r="A111" s="16"/>
      <c r="B111" s="29" t="s">
        <v>1292</v>
      </c>
      <c r="C111" s="22" t="s">
        <v>64</v>
      </c>
      <c r="D111" s="11" t="s">
        <v>253</v>
      </c>
      <c r="E111" s="30">
        <v>623676</v>
      </c>
      <c r="F111" s="12" t="s">
        <v>64</v>
      </c>
      <c r="G111" s="22"/>
      <c r="H111" s="11" t="s">
        <v>253</v>
      </c>
      <c r="I111" s="30">
        <v>219859</v>
      </c>
      <c r="J111" s="12" t="s">
        <v>64</v>
      </c>
      <c r="K111" s="22"/>
      <c r="L111" s="11" t="s">
        <v>253</v>
      </c>
      <c r="M111" s="30">
        <v>236630</v>
      </c>
      <c r="N111" s="12" t="s">
        <v>64</v>
      </c>
    </row>
    <row r="112" spans="1:14" ht="15.75" thickTop="1" x14ac:dyDescent="0.25">
      <c r="A112" s="16"/>
      <c r="B112" s="36"/>
      <c r="C112" s="36" t="s">
        <v>64</v>
      </c>
      <c r="D112" s="44"/>
      <c r="E112" s="44"/>
      <c r="F112" s="36"/>
      <c r="G112" s="36"/>
      <c r="H112" s="44"/>
      <c r="I112" s="44"/>
      <c r="J112" s="36"/>
      <c r="K112" s="36"/>
      <c r="L112" s="44"/>
      <c r="M112" s="44"/>
      <c r="N112" s="36"/>
    </row>
    <row r="113" spans="1:14" ht="25.5" customHeight="1" x14ac:dyDescent="0.25">
      <c r="A113" s="16"/>
      <c r="B113" s="18" t="s">
        <v>1293</v>
      </c>
      <c r="C113" s="18"/>
      <c r="D113" s="18"/>
      <c r="E113" s="18"/>
      <c r="F113" s="18"/>
      <c r="G113" s="18"/>
      <c r="H113" s="18"/>
      <c r="I113" s="18"/>
      <c r="J113" s="18"/>
      <c r="K113" s="18"/>
      <c r="L113" s="18"/>
      <c r="M113" s="18"/>
      <c r="N113" s="18"/>
    </row>
    <row r="114" spans="1:14" ht="15.75" x14ac:dyDescent="0.25">
      <c r="A114" s="16"/>
      <c r="B114" s="54"/>
      <c r="C114" s="54"/>
      <c r="D114" s="54"/>
      <c r="E114" s="54"/>
      <c r="F114" s="54"/>
      <c r="G114" s="54"/>
      <c r="H114" s="54"/>
      <c r="I114" s="54"/>
      <c r="J114" s="54"/>
      <c r="K114" s="54"/>
      <c r="L114" s="54"/>
      <c r="M114" s="54"/>
      <c r="N114" s="54"/>
    </row>
    <row r="115" spans="1:14" x14ac:dyDescent="0.25">
      <c r="A115" s="16"/>
      <c r="B115" s="11"/>
      <c r="C115" s="11"/>
      <c r="D115" s="11"/>
      <c r="E115" s="11"/>
      <c r="F115" s="11"/>
      <c r="G115" s="11"/>
      <c r="H115" s="11"/>
      <c r="I115" s="11"/>
      <c r="J115" s="11"/>
      <c r="K115" s="11"/>
      <c r="L115" s="11"/>
      <c r="M115" s="11"/>
      <c r="N115" s="11"/>
    </row>
    <row r="116" spans="1:14" ht="15.75" thickBot="1" x14ac:dyDescent="0.3">
      <c r="A116" s="16"/>
      <c r="B116" s="22"/>
      <c r="C116" s="22" t="s">
        <v>64</v>
      </c>
      <c r="D116" s="40" t="s">
        <v>286</v>
      </c>
      <c r="E116" s="40"/>
      <c r="F116" s="40"/>
      <c r="G116" s="40"/>
      <c r="H116" s="40"/>
      <c r="I116" s="40"/>
      <c r="J116" s="40"/>
      <c r="K116" s="40"/>
      <c r="L116" s="40"/>
      <c r="M116" s="40"/>
      <c r="N116" s="22"/>
    </row>
    <row r="117" spans="1:14" ht="15.75" thickBot="1" x14ac:dyDescent="0.3">
      <c r="A117" s="16"/>
      <c r="B117" s="22"/>
      <c r="C117" s="22" t="s">
        <v>64</v>
      </c>
      <c r="D117" s="41">
        <v>2012</v>
      </c>
      <c r="E117" s="41"/>
      <c r="F117" s="22"/>
      <c r="G117" s="22"/>
      <c r="H117" s="41">
        <v>2011</v>
      </c>
      <c r="I117" s="41"/>
      <c r="J117" s="22"/>
      <c r="K117" s="22"/>
      <c r="L117" s="41">
        <v>2010</v>
      </c>
      <c r="M117" s="41"/>
      <c r="N117" s="22"/>
    </row>
    <row r="118" spans="1:14" x14ac:dyDescent="0.25">
      <c r="A118" s="16"/>
      <c r="B118" s="49" t="s">
        <v>1294</v>
      </c>
      <c r="C118" s="28" t="s">
        <v>64</v>
      </c>
      <c r="D118" s="28" t="s">
        <v>253</v>
      </c>
      <c r="E118" s="33">
        <v>219859</v>
      </c>
      <c r="F118" s="34" t="s">
        <v>64</v>
      </c>
      <c r="G118" s="28"/>
      <c r="H118" s="28" t="s">
        <v>253</v>
      </c>
      <c r="I118" s="33">
        <v>236630</v>
      </c>
      <c r="J118" s="34" t="s">
        <v>64</v>
      </c>
      <c r="K118" s="28"/>
      <c r="L118" s="28" t="s">
        <v>253</v>
      </c>
      <c r="M118" s="33">
        <v>178818</v>
      </c>
      <c r="N118" s="34" t="s">
        <v>64</v>
      </c>
    </row>
    <row r="119" spans="1:14" ht="25.5" x14ac:dyDescent="0.25">
      <c r="A119" s="16"/>
      <c r="B119" s="48" t="s">
        <v>1295</v>
      </c>
      <c r="C119" s="11" t="s">
        <v>64</v>
      </c>
      <c r="D119" s="11"/>
      <c r="E119" s="11"/>
      <c r="F119" s="11"/>
      <c r="G119" s="11"/>
      <c r="H119" s="11"/>
      <c r="I119" s="11"/>
      <c r="J119" s="11"/>
      <c r="K119" s="11"/>
      <c r="L119" s="11"/>
      <c r="M119" s="11"/>
      <c r="N119" s="11"/>
    </row>
    <row r="120" spans="1:14" ht="25.5" x14ac:dyDescent="0.25">
      <c r="A120" s="16"/>
      <c r="B120" s="49" t="s">
        <v>1296</v>
      </c>
      <c r="C120" s="28" t="s">
        <v>64</v>
      </c>
      <c r="D120" s="28"/>
      <c r="E120" s="46" t="s">
        <v>1297</v>
      </c>
      <c r="F120" s="34" t="s">
        <v>258</v>
      </c>
      <c r="G120" s="28"/>
      <c r="H120" s="28"/>
      <c r="I120" s="46" t="s">
        <v>1298</v>
      </c>
      <c r="J120" s="34" t="s">
        <v>258</v>
      </c>
      <c r="K120" s="28"/>
      <c r="L120" s="28"/>
      <c r="M120" s="46" t="s">
        <v>1299</v>
      </c>
      <c r="N120" s="34" t="s">
        <v>258</v>
      </c>
    </row>
    <row r="121" spans="1:14" x14ac:dyDescent="0.25">
      <c r="A121" s="16"/>
      <c r="B121" s="48" t="s">
        <v>1300</v>
      </c>
      <c r="C121" s="11" t="s">
        <v>64</v>
      </c>
      <c r="D121" s="11"/>
      <c r="E121" s="47" t="s">
        <v>1301</v>
      </c>
      <c r="F121" s="12" t="s">
        <v>258</v>
      </c>
      <c r="G121" s="11"/>
      <c r="H121" s="11"/>
      <c r="I121" s="47" t="s">
        <v>1302</v>
      </c>
      <c r="J121" s="12" t="s">
        <v>258</v>
      </c>
      <c r="K121" s="11"/>
      <c r="L121" s="11"/>
      <c r="M121" s="30">
        <v>41978</v>
      </c>
      <c r="N121" s="12" t="s">
        <v>64</v>
      </c>
    </row>
    <row r="122" spans="1:14" x14ac:dyDescent="0.25">
      <c r="A122" s="16"/>
      <c r="B122" s="49" t="s">
        <v>1303</v>
      </c>
      <c r="C122" s="28" t="s">
        <v>64</v>
      </c>
      <c r="D122" s="28"/>
      <c r="E122" s="46" t="s">
        <v>1304</v>
      </c>
      <c r="F122" s="34" t="s">
        <v>258</v>
      </c>
      <c r="G122" s="28"/>
      <c r="H122" s="28"/>
      <c r="I122" s="46">
        <v>757</v>
      </c>
      <c r="J122" s="34" t="s">
        <v>64</v>
      </c>
      <c r="K122" s="28"/>
      <c r="L122" s="28"/>
      <c r="M122" s="33">
        <v>21598</v>
      </c>
      <c r="N122" s="34" t="s">
        <v>64</v>
      </c>
    </row>
    <row r="123" spans="1:14" x14ac:dyDescent="0.25">
      <c r="A123" s="16"/>
      <c r="B123" s="48" t="s">
        <v>1305</v>
      </c>
      <c r="C123" s="11" t="s">
        <v>64</v>
      </c>
      <c r="D123" s="11"/>
      <c r="E123" s="47">
        <v>575</v>
      </c>
      <c r="F123" s="12" t="s">
        <v>64</v>
      </c>
      <c r="G123" s="11"/>
      <c r="H123" s="11"/>
      <c r="I123" s="30">
        <v>1842</v>
      </c>
      <c r="J123" s="12" t="s">
        <v>64</v>
      </c>
      <c r="K123" s="11"/>
      <c r="L123" s="11"/>
      <c r="M123" s="30">
        <v>7565</v>
      </c>
      <c r="N123" s="12" t="s">
        <v>64</v>
      </c>
    </row>
    <row r="124" spans="1:14" x14ac:dyDescent="0.25">
      <c r="A124" s="16"/>
      <c r="B124" s="49" t="s">
        <v>1306</v>
      </c>
      <c r="C124" s="28" t="s">
        <v>64</v>
      </c>
      <c r="D124" s="28"/>
      <c r="E124" s="46" t="s">
        <v>293</v>
      </c>
      <c r="F124" s="34" t="s">
        <v>64</v>
      </c>
      <c r="G124" s="28"/>
      <c r="H124" s="28"/>
      <c r="I124" s="46" t="s">
        <v>1307</v>
      </c>
      <c r="J124" s="34" t="s">
        <v>258</v>
      </c>
      <c r="K124" s="28"/>
      <c r="L124" s="28"/>
      <c r="M124" s="46" t="s">
        <v>1308</v>
      </c>
      <c r="N124" s="34" t="s">
        <v>258</v>
      </c>
    </row>
    <row r="125" spans="1:14" x14ac:dyDescent="0.25">
      <c r="A125" s="16"/>
      <c r="B125" s="48" t="s">
        <v>1221</v>
      </c>
      <c r="C125" s="11" t="s">
        <v>64</v>
      </c>
      <c r="D125" s="11"/>
      <c r="E125" s="47" t="s">
        <v>293</v>
      </c>
      <c r="F125" s="12" t="s">
        <v>64</v>
      </c>
      <c r="G125" s="11"/>
      <c r="H125" s="11"/>
      <c r="I125" s="47" t="s">
        <v>1309</v>
      </c>
      <c r="J125" s="12" t="s">
        <v>258</v>
      </c>
      <c r="K125" s="11"/>
      <c r="L125" s="11"/>
      <c r="M125" s="47" t="s">
        <v>1310</v>
      </c>
      <c r="N125" s="12" t="s">
        <v>258</v>
      </c>
    </row>
    <row r="126" spans="1:14" ht="25.5" x14ac:dyDescent="0.25">
      <c r="A126" s="16"/>
      <c r="B126" s="49" t="s">
        <v>1311</v>
      </c>
      <c r="C126" s="28" t="s">
        <v>64</v>
      </c>
      <c r="D126" s="28"/>
      <c r="E126" s="46">
        <v>64</v>
      </c>
      <c r="F126" s="34" t="s">
        <v>64</v>
      </c>
      <c r="G126" s="28"/>
      <c r="H126" s="28"/>
      <c r="I126" s="33">
        <v>14923</v>
      </c>
      <c r="J126" s="34" t="s">
        <v>64</v>
      </c>
      <c r="K126" s="28"/>
      <c r="L126" s="28"/>
      <c r="M126" s="33">
        <v>54887</v>
      </c>
      <c r="N126" s="34" t="s">
        <v>64</v>
      </c>
    </row>
    <row r="127" spans="1:14" x14ac:dyDescent="0.25">
      <c r="A127" s="16"/>
      <c r="B127" s="48" t="s">
        <v>1312</v>
      </c>
      <c r="C127" s="11" t="s">
        <v>64</v>
      </c>
      <c r="D127" s="11"/>
      <c r="E127" s="30">
        <v>510467</v>
      </c>
      <c r="F127" s="12" t="s">
        <v>64</v>
      </c>
      <c r="G127" s="11"/>
      <c r="H127" s="11"/>
      <c r="I127" s="47">
        <v>736</v>
      </c>
      <c r="J127" s="12" t="s">
        <v>64</v>
      </c>
      <c r="K127" s="11"/>
      <c r="L127" s="11"/>
      <c r="M127" s="47">
        <v>492</v>
      </c>
      <c r="N127" s="12" t="s">
        <v>64</v>
      </c>
    </row>
    <row r="128" spans="1:14" x14ac:dyDescent="0.25">
      <c r="A128" s="16"/>
      <c r="B128" s="49" t="s">
        <v>1218</v>
      </c>
      <c r="C128" s="28" t="s">
        <v>64</v>
      </c>
      <c r="D128" s="28"/>
      <c r="E128" s="46" t="s">
        <v>293</v>
      </c>
      <c r="F128" s="34" t="s">
        <v>64</v>
      </c>
      <c r="G128" s="28"/>
      <c r="H128" s="28"/>
      <c r="I128" s="46" t="s">
        <v>1313</v>
      </c>
      <c r="J128" s="34" t="s">
        <v>258</v>
      </c>
      <c r="K128" s="28"/>
      <c r="L128" s="28"/>
      <c r="M128" s="46" t="s">
        <v>1314</v>
      </c>
      <c r="N128" s="34" t="s">
        <v>258</v>
      </c>
    </row>
    <row r="129" spans="1:14" x14ac:dyDescent="0.25">
      <c r="A129" s="16"/>
      <c r="B129" s="48" t="s">
        <v>1315</v>
      </c>
      <c r="C129" s="11" t="s">
        <v>64</v>
      </c>
      <c r="D129" s="11"/>
      <c r="E129" s="30">
        <v>21986</v>
      </c>
      <c r="F129" s="12" t="s">
        <v>64</v>
      </c>
      <c r="G129" s="11"/>
      <c r="H129" s="11"/>
      <c r="I129" s="30">
        <v>23663</v>
      </c>
      <c r="J129" s="12" t="s">
        <v>64</v>
      </c>
      <c r="K129" s="11"/>
      <c r="L129" s="11"/>
      <c r="M129" s="30">
        <v>17882</v>
      </c>
      <c r="N129" s="12" t="s">
        <v>64</v>
      </c>
    </row>
    <row r="130" spans="1:14" ht="25.5" x14ac:dyDescent="0.25">
      <c r="A130" s="16"/>
      <c r="B130" s="49" t="s">
        <v>1316</v>
      </c>
      <c r="C130" s="28" t="s">
        <v>64</v>
      </c>
      <c r="D130" s="28"/>
      <c r="E130" s="46" t="s">
        <v>1317</v>
      </c>
      <c r="F130" s="34" t="s">
        <v>258</v>
      </c>
      <c r="G130" s="28"/>
      <c r="H130" s="28"/>
      <c r="I130" s="46" t="s">
        <v>1318</v>
      </c>
      <c r="J130" s="34" t="s">
        <v>258</v>
      </c>
      <c r="K130" s="28"/>
      <c r="L130" s="28"/>
      <c r="M130" s="46" t="s">
        <v>1319</v>
      </c>
      <c r="N130" s="34" t="s">
        <v>258</v>
      </c>
    </row>
    <row r="131" spans="1:14" ht="25.5" x14ac:dyDescent="0.25">
      <c r="A131" s="16"/>
      <c r="B131" s="48" t="s">
        <v>1320</v>
      </c>
      <c r="C131" s="11" t="s">
        <v>64</v>
      </c>
      <c r="D131" s="11"/>
      <c r="E131" s="30">
        <v>3806</v>
      </c>
      <c r="F131" s="12" t="s">
        <v>64</v>
      </c>
      <c r="G131" s="11"/>
      <c r="H131" s="11"/>
      <c r="I131" s="30">
        <v>3363</v>
      </c>
      <c r="J131" s="12" t="s">
        <v>64</v>
      </c>
      <c r="K131" s="11"/>
      <c r="L131" s="11"/>
      <c r="M131" s="30">
        <v>2227</v>
      </c>
      <c r="N131" s="12" t="s">
        <v>64</v>
      </c>
    </row>
    <row r="132" spans="1:14" ht="26.25" thickBot="1" x14ac:dyDescent="0.3">
      <c r="A132" s="16"/>
      <c r="B132" s="49" t="s">
        <v>1321</v>
      </c>
      <c r="C132" s="28" t="s">
        <v>64</v>
      </c>
      <c r="D132" s="28"/>
      <c r="E132" s="46" t="s">
        <v>1322</v>
      </c>
      <c r="F132" s="34" t="s">
        <v>258</v>
      </c>
      <c r="G132" s="28"/>
      <c r="H132" s="28"/>
      <c r="I132" s="46" t="s">
        <v>1323</v>
      </c>
      <c r="J132" s="34" t="s">
        <v>258</v>
      </c>
      <c r="K132" s="28"/>
      <c r="L132" s="28"/>
      <c r="M132" s="46" t="s">
        <v>1324</v>
      </c>
      <c r="N132" s="34" t="s">
        <v>258</v>
      </c>
    </row>
    <row r="133" spans="1:14" x14ac:dyDescent="0.25">
      <c r="A133" s="16"/>
      <c r="B133" s="36"/>
      <c r="C133" s="36" t="s">
        <v>64</v>
      </c>
      <c r="D133" s="37"/>
      <c r="E133" s="37"/>
      <c r="F133" s="36"/>
      <c r="G133" s="36"/>
      <c r="H133" s="37"/>
      <c r="I133" s="37"/>
      <c r="J133" s="36"/>
      <c r="K133" s="36"/>
      <c r="L133" s="37"/>
      <c r="M133" s="37"/>
      <c r="N133" s="36"/>
    </row>
    <row r="134" spans="1:14" ht="15.75" thickBot="1" x14ac:dyDescent="0.3">
      <c r="A134" s="16"/>
      <c r="B134" s="48" t="s">
        <v>1325</v>
      </c>
      <c r="C134" s="22" t="s">
        <v>64</v>
      </c>
      <c r="D134" s="11" t="s">
        <v>253</v>
      </c>
      <c r="E134" s="30">
        <v>623676</v>
      </c>
      <c r="F134" s="12" t="s">
        <v>64</v>
      </c>
      <c r="G134" s="22"/>
      <c r="H134" s="11" t="s">
        <v>253</v>
      </c>
      <c r="I134" s="30">
        <v>219859</v>
      </c>
      <c r="J134" s="12" t="s">
        <v>64</v>
      </c>
      <c r="K134" s="22"/>
      <c r="L134" s="11" t="s">
        <v>253</v>
      </c>
      <c r="M134" s="30">
        <v>236630</v>
      </c>
      <c r="N134" s="12" t="s">
        <v>64</v>
      </c>
    </row>
    <row r="135" spans="1:14" ht="15.75" thickTop="1" x14ac:dyDescent="0.25">
      <c r="A135" s="16"/>
      <c r="B135" s="36"/>
      <c r="C135" s="36" t="s">
        <v>64</v>
      </c>
      <c r="D135" s="44"/>
      <c r="E135" s="44"/>
      <c r="F135" s="36"/>
      <c r="G135" s="36"/>
      <c r="H135" s="44"/>
      <c r="I135" s="44"/>
      <c r="J135" s="36"/>
      <c r="K135" s="36"/>
      <c r="L135" s="44"/>
      <c r="M135" s="44"/>
      <c r="N135" s="36"/>
    </row>
  </sheetData>
  <mergeCells count="48">
    <mergeCell ref="B99:N99"/>
    <mergeCell ref="B100:N100"/>
    <mergeCell ref="B113:N113"/>
    <mergeCell ref="B114:N114"/>
    <mergeCell ref="B70:N70"/>
    <mergeCell ref="B71:N71"/>
    <mergeCell ref="B82:N82"/>
    <mergeCell ref="B84:N84"/>
    <mergeCell ref="B85:N85"/>
    <mergeCell ref="B97:N97"/>
    <mergeCell ref="B9:N9"/>
    <mergeCell ref="B10:N10"/>
    <mergeCell ref="B48:N48"/>
    <mergeCell ref="B54:N54"/>
    <mergeCell ref="B55:N55"/>
    <mergeCell ref="B69:N69"/>
    <mergeCell ref="A1:A2"/>
    <mergeCell ref="B1:N1"/>
    <mergeCell ref="B2:N2"/>
    <mergeCell ref="B3:N3"/>
    <mergeCell ref="A4:A135"/>
    <mergeCell ref="B4:N4"/>
    <mergeCell ref="B5:N5"/>
    <mergeCell ref="B6:N6"/>
    <mergeCell ref="B7:N7"/>
    <mergeCell ref="B8:N8"/>
    <mergeCell ref="D102:M102"/>
    <mergeCell ref="D103:E103"/>
    <mergeCell ref="H103:I103"/>
    <mergeCell ref="L103:M103"/>
    <mergeCell ref="D116:M116"/>
    <mergeCell ref="D117:E117"/>
    <mergeCell ref="H117:I117"/>
    <mergeCell ref="L117:M117"/>
    <mergeCell ref="D73:M73"/>
    <mergeCell ref="D74:E74"/>
    <mergeCell ref="H74:I74"/>
    <mergeCell ref="L74:M74"/>
    <mergeCell ref="D87:M87"/>
    <mergeCell ref="D88:E88"/>
    <mergeCell ref="H88:I88"/>
    <mergeCell ref="L88:M88"/>
    <mergeCell ref="D12:E12"/>
    <mergeCell ref="H12:I12"/>
    <mergeCell ref="L12:M12"/>
    <mergeCell ref="D57:I57"/>
    <mergeCell ref="D58:E58"/>
    <mergeCell ref="H58:I5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3" width="36.5703125" bestFit="1" customWidth="1"/>
    <col min="4" max="4" width="1.85546875" customWidth="1"/>
    <col min="5" max="5" width="7" customWidth="1"/>
    <col min="6" max="6" width="2" bestFit="1" customWidth="1"/>
    <col min="8" max="8" width="1.85546875" customWidth="1"/>
    <col min="9" max="9" width="7" customWidth="1"/>
    <col min="10" max="10" width="2" bestFit="1" customWidth="1"/>
    <col min="12" max="12" width="1.85546875" customWidth="1"/>
    <col min="13" max="13" width="7" customWidth="1"/>
    <col min="14" max="14" width="2" bestFit="1" customWidth="1"/>
    <col min="16" max="16" width="1.85546875" bestFit="1" customWidth="1"/>
    <col min="17" max="17" width="7.140625" bestFit="1" customWidth="1"/>
    <col min="18" max="18" width="2" bestFit="1" customWidth="1"/>
  </cols>
  <sheetData>
    <row r="1" spans="1:18" ht="15" customHeight="1" x14ac:dyDescent="0.25">
      <c r="A1" s="9" t="s">
        <v>1326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1327</v>
      </c>
      <c r="B3" s="15"/>
      <c r="C3" s="15"/>
      <c r="D3" s="15"/>
      <c r="E3" s="15"/>
      <c r="F3" s="15"/>
      <c r="G3" s="15"/>
      <c r="H3" s="15"/>
      <c r="I3" s="15"/>
      <c r="J3" s="15"/>
      <c r="K3" s="15"/>
      <c r="L3" s="15"/>
      <c r="M3" s="15"/>
      <c r="N3" s="15"/>
      <c r="O3" s="15"/>
      <c r="P3" s="15"/>
      <c r="Q3" s="15"/>
      <c r="R3" s="15"/>
    </row>
    <row r="4" spans="1:18" x14ac:dyDescent="0.25">
      <c r="A4" s="16" t="s">
        <v>1326</v>
      </c>
      <c r="B4" s="17" t="s">
        <v>1328</v>
      </c>
      <c r="C4" s="17"/>
      <c r="D4" s="17"/>
      <c r="E4" s="17"/>
      <c r="F4" s="17"/>
      <c r="G4" s="17"/>
      <c r="H4" s="17"/>
      <c r="I4" s="17"/>
      <c r="J4" s="17"/>
      <c r="K4" s="17"/>
      <c r="L4" s="17"/>
      <c r="M4" s="17"/>
      <c r="N4" s="17"/>
      <c r="O4" s="17"/>
      <c r="P4" s="17"/>
      <c r="Q4" s="17"/>
      <c r="R4" s="17"/>
    </row>
    <row r="5" spans="1:18" ht="15.75" x14ac:dyDescent="0.25">
      <c r="A5" s="16"/>
      <c r="B5" s="54"/>
      <c r="C5" s="54"/>
      <c r="D5" s="54"/>
      <c r="E5" s="54"/>
      <c r="F5" s="54"/>
      <c r="G5" s="54"/>
      <c r="H5" s="54"/>
      <c r="I5" s="54"/>
      <c r="J5" s="54"/>
      <c r="K5" s="54"/>
      <c r="L5" s="54"/>
      <c r="M5" s="54"/>
      <c r="N5" s="54"/>
      <c r="O5" s="54"/>
      <c r="P5" s="54"/>
      <c r="Q5" s="54"/>
      <c r="R5" s="54"/>
    </row>
    <row r="6" spans="1:18" x14ac:dyDescent="0.25">
      <c r="A6" s="16"/>
      <c r="B6" s="11"/>
      <c r="C6" s="11"/>
      <c r="D6" s="11"/>
      <c r="E6" s="11"/>
      <c r="F6" s="11"/>
      <c r="G6" s="11"/>
      <c r="H6" s="11"/>
      <c r="I6" s="11"/>
      <c r="J6" s="11"/>
      <c r="K6" s="11"/>
      <c r="L6" s="11"/>
      <c r="M6" s="11"/>
      <c r="N6" s="11"/>
      <c r="O6" s="11"/>
      <c r="P6" s="11"/>
      <c r="Q6" s="11"/>
      <c r="R6" s="11"/>
    </row>
    <row r="7" spans="1:18" x14ac:dyDescent="0.25">
      <c r="A7" s="16"/>
      <c r="B7" s="38"/>
      <c r="C7" s="38" t="s">
        <v>64</v>
      </c>
      <c r="D7" s="39" t="s">
        <v>1329</v>
      </c>
      <c r="E7" s="39"/>
      <c r="F7" s="38"/>
      <c r="G7" s="38"/>
      <c r="H7" s="39" t="s">
        <v>830</v>
      </c>
      <c r="I7" s="39"/>
      <c r="J7" s="38"/>
      <c r="K7" s="38"/>
      <c r="L7" s="39" t="s">
        <v>1331</v>
      </c>
      <c r="M7" s="39"/>
      <c r="N7" s="38"/>
      <c r="O7" s="38"/>
      <c r="P7" s="39" t="s">
        <v>1332</v>
      </c>
      <c r="Q7" s="39"/>
      <c r="R7" s="38"/>
    </row>
    <row r="8" spans="1:18" ht="15.75" thickBot="1" x14ac:dyDescent="0.3">
      <c r="A8" s="16"/>
      <c r="B8" s="38"/>
      <c r="C8" s="38"/>
      <c r="D8" s="40" t="s">
        <v>1330</v>
      </c>
      <c r="E8" s="40"/>
      <c r="F8" s="38"/>
      <c r="G8" s="38"/>
      <c r="H8" s="40" t="s">
        <v>1330</v>
      </c>
      <c r="I8" s="40"/>
      <c r="J8" s="38"/>
      <c r="K8" s="38"/>
      <c r="L8" s="40" t="s">
        <v>1330</v>
      </c>
      <c r="M8" s="40"/>
      <c r="N8" s="38"/>
      <c r="O8" s="38"/>
      <c r="P8" s="40" t="s">
        <v>1330</v>
      </c>
      <c r="Q8" s="40"/>
      <c r="R8" s="38"/>
    </row>
    <row r="9" spans="1:18" x14ac:dyDescent="0.25">
      <c r="A9" s="16"/>
      <c r="B9" s="22"/>
      <c r="C9" s="22" t="s">
        <v>64</v>
      </c>
      <c r="D9" s="96" t="s">
        <v>1333</v>
      </c>
      <c r="E9" s="96"/>
      <c r="F9" s="96"/>
      <c r="G9" s="96"/>
      <c r="H9" s="96"/>
      <c r="I9" s="96"/>
      <c r="J9" s="96"/>
      <c r="K9" s="96"/>
      <c r="L9" s="96"/>
      <c r="M9" s="96"/>
      <c r="N9" s="96"/>
      <c r="O9" s="96"/>
      <c r="P9" s="96"/>
      <c r="Q9" s="96"/>
      <c r="R9" s="22"/>
    </row>
    <row r="10" spans="1:18" x14ac:dyDescent="0.25">
      <c r="A10" s="16"/>
      <c r="B10" s="62" t="s">
        <v>1334</v>
      </c>
      <c r="C10" s="28" t="s">
        <v>64</v>
      </c>
      <c r="D10" s="28"/>
      <c r="E10" s="97"/>
      <c r="F10" s="97"/>
      <c r="G10" s="97"/>
      <c r="H10" s="97"/>
      <c r="I10" s="97"/>
      <c r="J10" s="97"/>
      <c r="K10" s="97"/>
      <c r="L10" s="97"/>
      <c r="M10" s="97"/>
      <c r="N10" s="97"/>
      <c r="O10" s="97"/>
      <c r="P10" s="97"/>
      <c r="Q10" s="97"/>
      <c r="R10" s="28"/>
    </row>
    <row r="11" spans="1:18" x14ac:dyDescent="0.25">
      <c r="A11" s="16"/>
      <c r="B11" s="48" t="s">
        <v>1142</v>
      </c>
      <c r="C11" s="11" t="s">
        <v>64</v>
      </c>
      <c r="D11" s="11" t="s">
        <v>253</v>
      </c>
      <c r="E11" s="30">
        <v>439004</v>
      </c>
      <c r="F11" s="12" t="s">
        <v>64</v>
      </c>
      <c r="G11" s="11"/>
      <c r="H11" s="11" t="s">
        <v>253</v>
      </c>
      <c r="I11" s="30">
        <v>354773</v>
      </c>
      <c r="J11" s="12" t="s">
        <v>64</v>
      </c>
      <c r="K11" s="11"/>
      <c r="L11" s="11" t="s">
        <v>253</v>
      </c>
      <c r="M11" s="30">
        <v>363039</v>
      </c>
      <c r="N11" s="12" t="s">
        <v>64</v>
      </c>
      <c r="O11" s="11"/>
      <c r="P11" s="11" t="s">
        <v>253</v>
      </c>
      <c r="Q11" s="30">
        <v>364627</v>
      </c>
      <c r="R11" s="12" t="s">
        <v>64</v>
      </c>
    </row>
    <row r="12" spans="1:18" x14ac:dyDescent="0.25">
      <c r="A12" s="16"/>
      <c r="B12" s="49" t="s">
        <v>96</v>
      </c>
      <c r="C12" s="28" t="s">
        <v>64</v>
      </c>
      <c r="D12" s="28" t="s">
        <v>253</v>
      </c>
      <c r="E12" s="46" t="s">
        <v>1335</v>
      </c>
      <c r="F12" s="34" t="s">
        <v>258</v>
      </c>
      <c r="G12" s="28"/>
      <c r="H12" s="28" t="s">
        <v>253</v>
      </c>
      <c r="I12" s="46" t="s">
        <v>1336</v>
      </c>
      <c r="J12" s="34" t="s">
        <v>258</v>
      </c>
      <c r="K12" s="28"/>
      <c r="L12" s="28" t="s">
        <v>253</v>
      </c>
      <c r="M12" s="33">
        <v>51570</v>
      </c>
      <c r="N12" s="34" t="s">
        <v>64</v>
      </c>
      <c r="O12" s="28"/>
      <c r="P12" s="28" t="s">
        <v>253</v>
      </c>
      <c r="Q12" s="46" t="s">
        <v>1337</v>
      </c>
      <c r="R12" s="34" t="s">
        <v>258</v>
      </c>
    </row>
    <row r="13" spans="1:18" ht="15.75" thickBot="1" x14ac:dyDescent="0.3">
      <c r="A13" s="16"/>
      <c r="B13" s="48" t="s">
        <v>99</v>
      </c>
      <c r="C13" s="11" t="s">
        <v>64</v>
      </c>
      <c r="D13" s="11"/>
      <c r="E13" s="47" t="s">
        <v>293</v>
      </c>
      <c r="F13" s="12" t="s">
        <v>64</v>
      </c>
      <c r="G13" s="11"/>
      <c r="H13" s="11"/>
      <c r="I13" s="47" t="s">
        <v>293</v>
      </c>
      <c r="J13" s="12" t="s">
        <v>64</v>
      </c>
      <c r="K13" s="11"/>
      <c r="L13" s="11"/>
      <c r="M13" s="47" t="s">
        <v>293</v>
      </c>
      <c r="N13" s="12" t="s">
        <v>64</v>
      </c>
      <c r="O13" s="11"/>
      <c r="P13" s="11"/>
      <c r="Q13" s="47" t="s">
        <v>293</v>
      </c>
      <c r="R13" s="12" t="s">
        <v>64</v>
      </c>
    </row>
    <row r="14" spans="1:18" x14ac:dyDescent="0.25">
      <c r="A14" s="16"/>
      <c r="B14" s="36"/>
      <c r="C14" s="36" t="s">
        <v>64</v>
      </c>
      <c r="D14" s="37"/>
      <c r="E14" s="37"/>
      <c r="F14" s="36"/>
      <c r="G14" s="36"/>
      <c r="H14" s="37"/>
      <c r="I14" s="37"/>
      <c r="J14" s="36"/>
      <c r="K14" s="36"/>
      <c r="L14" s="37"/>
      <c r="M14" s="37"/>
      <c r="N14" s="36"/>
      <c r="O14" s="36"/>
      <c r="P14" s="37"/>
      <c r="Q14" s="37"/>
      <c r="R14" s="36"/>
    </row>
    <row r="15" spans="1:18" x14ac:dyDescent="0.25">
      <c r="A15" s="16"/>
      <c r="B15" s="49" t="s">
        <v>100</v>
      </c>
      <c r="C15" s="43" t="s">
        <v>64</v>
      </c>
      <c r="D15" s="28"/>
      <c r="E15" s="46" t="s">
        <v>1335</v>
      </c>
      <c r="F15" s="34" t="s">
        <v>258</v>
      </c>
      <c r="G15" s="43"/>
      <c r="H15" s="28"/>
      <c r="I15" s="46" t="s">
        <v>1336</v>
      </c>
      <c r="J15" s="34" t="s">
        <v>258</v>
      </c>
      <c r="K15" s="43"/>
      <c r="L15" s="28"/>
      <c r="M15" s="33">
        <v>51570</v>
      </c>
      <c r="N15" s="34" t="s">
        <v>64</v>
      </c>
      <c r="O15" s="43"/>
      <c r="P15" s="28"/>
      <c r="Q15" s="46" t="s">
        <v>1337</v>
      </c>
      <c r="R15" s="34" t="s">
        <v>258</v>
      </c>
    </row>
    <row r="16" spans="1:18" ht="25.5" x14ac:dyDescent="0.25">
      <c r="A16" s="16"/>
      <c r="B16" s="48" t="s">
        <v>101</v>
      </c>
      <c r="C16" s="22" t="s">
        <v>64</v>
      </c>
      <c r="D16" s="11"/>
      <c r="E16" s="30">
        <v>17042</v>
      </c>
      <c r="F16" s="12" t="s">
        <v>64</v>
      </c>
      <c r="G16" s="22"/>
      <c r="H16" s="11"/>
      <c r="I16" s="30">
        <v>9982</v>
      </c>
      <c r="J16" s="12" t="s">
        <v>64</v>
      </c>
      <c r="K16" s="22"/>
      <c r="L16" s="11"/>
      <c r="M16" s="47" t="s">
        <v>1338</v>
      </c>
      <c r="N16" s="12" t="s">
        <v>258</v>
      </c>
      <c r="O16" s="22"/>
      <c r="P16" s="11"/>
      <c r="Q16" s="47" t="s">
        <v>1339</v>
      </c>
      <c r="R16" s="12" t="s">
        <v>258</v>
      </c>
    </row>
    <row r="17" spans="1:18" ht="64.5" thickBot="1" x14ac:dyDescent="0.3">
      <c r="A17" s="16"/>
      <c r="B17" s="49" t="s">
        <v>1340</v>
      </c>
      <c r="C17" s="43" t="s">
        <v>64</v>
      </c>
      <c r="D17" s="28"/>
      <c r="E17" s="46" t="s">
        <v>293</v>
      </c>
      <c r="F17" s="34" t="s">
        <v>64</v>
      </c>
      <c r="G17" s="43"/>
      <c r="H17" s="28"/>
      <c r="I17" s="46" t="s">
        <v>293</v>
      </c>
      <c r="J17" s="34" t="s">
        <v>64</v>
      </c>
      <c r="K17" s="43"/>
      <c r="L17" s="28"/>
      <c r="M17" s="46" t="s">
        <v>293</v>
      </c>
      <c r="N17" s="34" t="s">
        <v>64</v>
      </c>
      <c r="O17" s="43"/>
      <c r="P17" s="28"/>
      <c r="Q17" s="46" t="s">
        <v>293</v>
      </c>
      <c r="R17" s="34" t="s">
        <v>64</v>
      </c>
    </row>
    <row r="18" spans="1:18" x14ac:dyDescent="0.25">
      <c r="A18" s="16"/>
      <c r="B18" s="36"/>
      <c r="C18" s="36" t="s">
        <v>64</v>
      </c>
      <c r="D18" s="37"/>
      <c r="E18" s="37"/>
      <c r="F18" s="36"/>
      <c r="G18" s="36"/>
      <c r="H18" s="37"/>
      <c r="I18" s="37"/>
      <c r="J18" s="36"/>
      <c r="K18" s="36"/>
      <c r="L18" s="37"/>
      <c r="M18" s="37"/>
      <c r="N18" s="36"/>
      <c r="O18" s="36"/>
      <c r="P18" s="37"/>
      <c r="Q18" s="37"/>
      <c r="R18" s="36"/>
    </row>
    <row r="19" spans="1:18" ht="26.25" thickBot="1" x14ac:dyDescent="0.3">
      <c r="A19" s="16"/>
      <c r="B19" s="48" t="s">
        <v>397</v>
      </c>
      <c r="C19" s="22" t="s">
        <v>64</v>
      </c>
      <c r="D19" s="11" t="s">
        <v>253</v>
      </c>
      <c r="E19" s="47" t="s">
        <v>1341</v>
      </c>
      <c r="F19" s="12" t="s">
        <v>258</v>
      </c>
      <c r="G19" s="22"/>
      <c r="H19" s="11" t="s">
        <v>253</v>
      </c>
      <c r="I19" s="47" t="s">
        <v>1342</v>
      </c>
      <c r="J19" s="12" t="s">
        <v>258</v>
      </c>
      <c r="K19" s="22"/>
      <c r="L19" s="11" t="s">
        <v>253</v>
      </c>
      <c r="M19" s="47" t="s">
        <v>1343</v>
      </c>
      <c r="N19" s="12" t="s">
        <v>258</v>
      </c>
      <c r="O19" s="22"/>
      <c r="P19" s="11" t="s">
        <v>253</v>
      </c>
      <c r="Q19" s="47" t="s">
        <v>1344</v>
      </c>
      <c r="R19" s="12" t="s">
        <v>258</v>
      </c>
    </row>
    <row r="20" spans="1:18" ht="15.75" thickTop="1" x14ac:dyDescent="0.25">
      <c r="A20" s="16"/>
      <c r="B20" s="36"/>
      <c r="C20" s="36" t="s">
        <v>64</v>
      </c>
      <c r="D20" s="44"/>
      <c r="E20" s="44"/>
      <c r="F20" s="36"/>
      <c r="G20" s="36"/>
      <c r="H20" s="44"/>
      <c r="I20" s="44"/>
      <c r="J20" s="36"/>
      <c r="K20" s="36"/>
      <c r="L20" s="44"/>
      <c r="M20" s="44"/>
      <c r="N20" s="36"/>
      <c r="O20" s="36"/>
      <c r="P20" s="44"/>
      <c r="Q20" s="44"/>
      <c r="R20" s="36"/>
    </row>
    <row r="21" spans="1:18" x14ac:dyDescent="0.25">
      <c r="A21" s="16"/>
      <c r="B21" s="11"/>
      <c r="C21" s="18"/>
      <c r="D21" s="18"/>
      <c r="E21" s="18"/>
      <c r="F21" s="18"/>
      <c r="G21" s="18"/>
      <c r="H21" s="18"/>
      <c r="I21" s="18"/>
      <c r="J21" s="18"/>
      <c r="K21" s="18"/>
      <c r="L21" s="18"/>
      <c r="M21" s="18"/>
      <c r="N21" s="18"/>
      <c r="O21" s="18"/>
      <c r="P21" s="18"/>
      <c r="Q21" s="18"/>
      <c r="R21" s="18"/>
    </row>
    <row r="22" spans="1:18" ht="25.5" x14ac:dyDescent="0.25">
      <c r="A22" s="16"/>
      <c r="B22" s="27" t="s">
        <v>1345</v>
      </c>
      <c r="C22" s="43" t="s">
        <v>64</v>
      </c>
      <c r="D22" s="28"/>
      <c r="E22" s="28"/>
      <c r="F22" s="28"/>
      <c r="G22" s="43"/>
      <c r="H22" s="28"/>
      <c r="I22" s="28"/>
      <c r="J22" s="28"/>
      <c r="K22" s="43"/>
      <c r="L22" s="28"/>
      <c r="M22" s="28"/>
      <c r="N22" s="28"/>
      <c r="O22" s="43"/>
      <c r="P22" s="28"/>
      <c r="Q22" s="28"/>
      <c r="R22" s="28"/>
    </row>
    <row r="23" spans="1:18" ht="25.5" x14ac:dyDescent="0.25">
      <c r="A23" s="16"/>
      <c r="B23" s="29" t="s">
        <v>1346</v>
      </c>
      <c r="C23" s="22" t="s">
        <v>64</v>
      </c>
      <c r="D23" s="11" t="s">
        <v>253</v>
      </c>
      <c r="E23" s="47" t="s">
        <v>1347</v>
      </c>
      <c r="F23" s="12" t="s">
        <v>258</v>
      </c>
      <c r="G23" s="22"/>
      <c r="H23" s="11" t="s">
        <v>253</v>
      </c>
      <c r="I23" s="47" t="s">
        <v>1348</v>
      </c>
      <c r="J23" s="12" t="s">
        <v>258</v>
      </c>
      <c r="K23" s="22"/>
      <c r="L23" s="11" t="s">
        <v>253</v>
      </c>
      <c r="M23" s="47" t="s">
        <v>1349</v>
      </c>
      <c r="N23" s="12" t="s">
        <v>258</v>
      </c>
      <c r="O23" s="22"/>
      <c r="P23" s="11" t="s">
        <v>253</v>
      </c>
      <c r="Q23" s="47" t="s">
        <v>1350</v>
      </c>
      <c r="R23" s="12" t="s">
        <v>258</v>
      </c>
    </row>
    <row r="24" spans="1:18" ht="26.25" thickBot="1" x14ac:dyDescent="0.3">
      <c r="A24" s="16"/>
      <c r="B24" s="32" t="s">
        <v>1351</v>
      </c>
      <c r="C24" s="43" t="s">
        <v>64</v>
      </c>
      <c r="D24" s="28"/>
      <c r="E24" s="46" t="s">
        <v>293</v>
      </c>
      <c r="F24" s="34" t="s">
        <v>64</v>
      </c>
      <c r="G24" s="43"/>
      <c r="H24" s="28"/>
      <c r="I24" s="46" t="s">
        <v>293</v>
      </c>
      <c r="J24" s="34" t="s">
        <v>64</v>
      </c>
      <c r="K24" s="43"/>
      <c r="L24" s="28"/>
      <c r="M24" s="46" t="s">
        <v>293</v>
      </c>
      <c r="N24" s="34" t="s">
        <v>64</v>
      </c>
      <c r="O24" s="43"/>
      <c r="P24" s="28"/>
      <c r="Q24" s="46" t="s">
        <v>293</v>
      </c>
      <c r="R24" s="34" t="s">
        <v>64</v>
      </c>
    </row>
    <row r="25" spans="1:18" x14ac:dyDescent="0.25">
      <c r="A25" s="16"/>
      <c r="B25" s="36"/>
      <c r="C25" s="36" t="s">
        <v>64</v>
      </c>
      <c r="D25" s="37"/>
      <c r="E25" s="37"/>
      <c r="F25" s="36"/>
      <c r="G25" s="36"/>
      <c r="H25" s="37"/>
      <c r="I25" s="37"/>
      <c r="J25" s="36"/>
      <c r="K25" s="36"/>
      <c r="L25" s="37"/>
      <c r="M25" s="37"/>
      <c r="N25" s="36"/>
      <c r="O25" s="36"/>
      <c r="P25" s="37"/>
      <c r="Q25" s="37"/>
      <c r="R25" s="36"/>
    </row>
    <row r="26" spans="1:18" ht="26.25" thickBot="1" x14ac:dyDescent="0.3">
      <c r="A26" s="16"/>
      <c r="B26" s="29" t="s">
        <v>397</v>
      </c>
      <c r="C26" s="22" t="s">
        <v>64</v>
      </c>
      <c r="D26" s="11" t="s">
        <v>253</v>
      </c>
      <c r="E26" s="47" t="s">
        <v>1347</v>
      </c>
      <c r="F26" s="12" t="s">
        <v>258</v>
      </c>
      <c r="G26" s="22"/>
      <c r="H26" s="11" t="s">
        <v>253</v>
      </c>
      <c r="I26" s="47" t="s">
        <v>1348</v>
      </c>
      <c r="J26" s="12" t="s">
        <v>258</v>
      </c>
      <c r="K26" s="22"/>
      <c r="L26" s="11" t="s">
        <v>253</v>
      </c>
      <c r="M26" s="47" t="s">
        <v>1349</v>
      </c>
      <c r="N26" s="12" t="s">
        <v>258</v>
      </c>
      <c r="O26" s="22"/>
      <c r="P26" s="11" t="s">
        <v>253</v>
      </c>
      <c r="Q26" s="47" t="s">
        <v>1350</v>
      </c>
      <c r="R26" s="12" t="s">
        <v>258</v>
      </c>
    </row>
    <row r="27" spans="1:18" ht="15.75" thickTop="1" x14ac:dyDescent="0.25">
      <c r="A27" s="16"/>
      <c r="B27" s="36"/>
      <c r="C27" s="36" t="s">
        <v>64</v>
      </c>
      <c r="D27" s="44"/>
      <c r="E27" s="44"/>
      <c r="F27" s="36"/>
      <c r="G27" s="36"/>
      <c r="H27" s="44"/>
      <c r="I27" s="44"/>
      <c r="J27" s="36"/>
      <c r="K27" s="36"/>
      <c r="L27" s="44"/>
      <c r="M27" s="44"/>
      <c r="N27" s="36"/>
      <c r="O27" s="36"/>
      <c r="P27" s="44"/>
      <c r="Q27" s="44"/>
      <c r="R27" s="36"/>
    </row>
    <row r="28" spans="1:18" x14ac:dyDescent="0.25">
      <c r="A28" s="16"/>
      <c r="B28" s="15"/>
      <c r="C28" s="15"/>
      <c r="D28" s="15"/>
      <c r="E28" s="15"/>
      <c r="F28" s="15"/>
      <c r="G28" s="15"/>
      <c r="H28" s="15"/>
      <c r="I28" s="15"/>
      <c r="J28" s="15"/>
      <c r="K28" s="15"/>
      <c r="L28" s="15"/>
      <c r="M28" s="15"/>
      <c r="N28" s="15"/>
      <c r="O28" s="15"/>
      <c r="P28" s="15"/>
      <c r="Q28" s="15"/>
      <c r="R28" s="15"/>
    </row>
    <row r="29" spans="1:18" ht="102" x14ac:dyDescent="0.25">
      <c r="A29" s="16"/>
      <c r="B29" s="50" t="s">
        <v>305</v>
      </c>
      <c r="C29" s="13" t="s">
        <v>1352</v>
      </c>
    </row>
    <row r="30" spans="1:18" ht="15.75" x14ac:dyDescent="0.25">
      <c r="A30" s="16"/>
      <c r="B30" s="54"/>
      <c r="C30" s="54"/>
      <c r="D30" s="54"/>
      <c r="E30" s="54"/>
      <c r="F30" s="54"/>
      <c r="G30" s="54"/>
      <c r="H30" s="54"/>
      <c r="I30" s="54"/>
      <c r="J30" s="54"/>
      <c r="K30" s="54"/>
      <c r="L30" s="54"/>
      <c r="M30" s="54"/>
      <c r="N30" s="54"/>
      <c r="O30" s="54"/>
      <c r="P30" s="54"/>
      <c r="Q30" s="54"/>
      <c r="R30" s="54"/>
    </row>
    <row r="31" spans="1:18" x14ac:dyDescent="0.25">
      <c r="A31" s="16"/>
      <c r="B31" s="11"/>
      <c r="C31" s="11"/>
      <c r="D31" s="11"/>
      <c r="E31" s="11"/>
      <c r="F31" s="11"/>
      <c r="G31" s="11"/>
      <c r="H31" s="11"/>
      <c r="I31" s="11"/>
      <c r="J31" s="11"/>
      <c r="K31" s="11"/>
      <c r="L31" s="11"/>
      <c r="M31" s="11"/>
      <c r="N31" s="11"/>
      <c r="O31" s="11"/>
      <c r="P31" s="11"/>
      <c r="Q31" s="11"/>
      <c r="R31" s="11"/>
    </row>
    <row r="32" spans="1:18" x14ac:dyDescent="0.25">
      <c r="A32" s="16"/>
      <c r="B32" s="38"/>
      <c r="C32" s="38" t="s">
        <v>64</v>
      </c>
      <c r="D32" s="39" t="s">
        <v>1329</v>
      </c>
      <c r="E32" s="39"/>
      <c r="F32" s="38"/>
      <c r="G32" s="38"/>
      <c r="H32" s="39" t="s">
        <v>830</v>
      </c>
      <c r="I32" s="39"/>
      <c r="J32" s="38"/>
      <c r="K32" s="38"/>
      <c r="L32" s="39" t="s">
        <v>1331</v>
      </c>
      <c r="M32" s="39"/>
      <c r="N32" s="38"/>
      <c r="O32" s="38"/>
      <c r="P32" s="39" t="s">
        <v>1332</v>
      </c>
      <c r="Q32" s="39"/>
      <c r="R32" s="38"/>
    </row>
    <row r="33" spans="1:18" ht="15.75" thickBot="1" x14ac:dyDescent="0.3">
      <c r="A33" s="16"/>
      <c r="B33" s="38"/>
      <c r="C33" s="38"/>
      <c r="D33" s="40" t="s">
        <v>1330</v>
      </c>
      <c r="E33" s="40"/>
      <c r="F33" s="38"/>
      <c r="G33" s="38"/>
      <c r="H33" s="40" t="s">
        <v>1353</v>
      </c>
      <c r="I33" s="40"/>
      <c r="J33" s="38"/>
      <c r="K33" s="38"/>
      <c r="L33" s="40" t="s">
        <v>1353</v>
      </c>
      <c r="M33" s="40"/>
      <c r="N33" s="38"/>
      <c r="O33" s="38"/>
      <c r="P33" s="40" t="s">
        <v>1353</v>
      </c>
      <c r="Q33" s="40"/>
      <c r="R33" s="38"/>
    </row>
    <row r="34" spans="1:18" x14ac:dyDescent="0.25">
      <c r="A34" s="16"/>
      <c r="B34" s="22"/>
      <c r="C34" s="22" t="s">
        <v>64</v>
      </c>
      <c r="D34" s="96" t="s">
        <v>1333</v>
      </c>
      <c r="E34" s="96"/>
      <c r="F34" s="96"/>
      <c r="G34" s="96"/>
      <c r="H34" s="96"/>
      <c r="I34" s="96"/>
      <c r="J34" s="96"/>
      <c r="K34" s="96"/>
      <c r="L34" s="96"/>
      <c r="M34" s="96"/>
      <c r="N34" s="96"/>
      <c r="O34" s="96"/>
      <c r="P34" s="96"/>
      <c r="Q34" s="96"/>
      <c r="R34" s="22"/>
    </row>
    <row r="35" spans="1:18" x14ac:dyDescent="0.25">
      <c r="A35" s="16"/>
      <c r="B35" s="62" t="s">
        <v>1354</v>
      </c>
      <c r="C35" s="28" t="s">
        <v>64</v>
      </c>
      <c r="D35" s="28"/>
      <c r="E35" s="97"/>
      <c r="F35" s="97"/>
      <c r="G35" s="97"/>
      <c r="H35" s="97"/>
      <c r="I35" s="97"/>
      <c r="J35" s="97"/>
      <c r="K35" s="97"/>
      <c r="L35" s="97"/>
      <c r="M35" s="97"/>
      <c r="N35" s="97"/>
      <c r="O35" s="97"/>
      <c r="P35" s="97"/>
      <c r="Q35" s="97"/>
      <c r="R35" s="28"/>
    </row>
    <row r="36" spans="1:18" x14ac:dyDescent="0.25">
      <c r="A36" s="16"/>
      <c r="B36" s="48" t="s">
        <v>1142</v>
      </c>
      <c r="C36" s="11" t="s">
        <v>64</v>
      </c>
      <c r="D36" s="11" t="s">
        <v>253</v>
      </c>
      <c r="E36" s="30">
        <v>415535</v>
      </c>
      <c r="F36" s="12" t="s">
        <v>64</v>
      </c>
      <c r="G36" s="11"/>
      <c r="H36" s="11" t="s">
        <v>253</v>
      </c>
      <c r="I36" s="30">
        <v>441400</v>
      </c>
      <c r="J36" s="12" t="s">
        <v>64</v>
      </c>
      <c r="K36" s="11"/>
      <c r="L36" s="11" t="s">
        <v>253</v>
      </c>
      <c r="M36" s="30">
        <v>408837</v>
      </c>
      <c r="N36" s="12" t="s">
        <v>64</v>
      </c>
      <c r="O36" s="11"/>
      <c r="P36" s="11" t="s">
        <v>253</v>
      </c>
      <c r="Q36" s="30">
        <v>304802</v>
      </c>
      <c r="R36" s="12" t="s">
        <v>64</v>
      </c>
    </row>
    <row r="37" spans="1:18" x14ac:dyDescent="0.25">
      <c r="A37" s="16"/>
      <c r="B37" s="49" t="s">
        <v>96</v>
      </c>
      <c r="C37" s="28" t="s">
        <v>64</v>
      </c>
      <c r="D37" s="28" t="s">
        <v>253</v>
      </c>
      <c r="E37" s="46" t="s">
        <v>1355</v>
      </c>
      <c r="F37" s="34" t="s">
        <v>258</v>
      </c>
      <c r="G37" s="28"/>
      <c r="H37" s="28" t="s">
        <v>253</v>
      </c>
      <c r="I37" s="33">
        <v>50907</v>
      </c>
      <c r="J37" s="34" t="s">
        <v>64</v>
      </c>
      <c r="K37" s="28"/>
      <c r="L37" s="28" t="s">
        <v>253</v>
      </c>
      <c r="M37" s="33">
        <v>24438</v>
      </c>
      <c r="N37" s="34" t="s">
        <v>64</v>
      </c>
      <c r="O37" s="28"/>
      <c r="P37" s="28" t="s">
        <v>253</v>
      </c>
      <c r="Q37" s="33">
        <v>241710</v>
      </c>
      <c r="R37" s="34" t="s">
        <v>64</v>
      </c>
    </row>
    <row r="38" spans="1:18" ht="15.75" thickBot="1" x14ac:dyDescent="0.3">
      <c r="A38" s="16"/>
      <c r="B38" s="48" t="s">
        <v>99</v>
      </c>
      <c r="C38" s="11" t="s">
        <v>64</v>
      </c>
      <c r="D38" s="11"/>
      <c r="E38" s="47" t="s">
        <v>293</v>
      </c>
      <c r="F38" s="12" t="s">
        <v>64</v>
      </c>
      <c r="G38" s="11"/>
      <c r="H38" s="11"/>
      <c r="I38" s="47" t="s">
        <v>293</v>
      </c>
      <c r="J38" s="12" t="s">
        <v>64</v>
      </c>
      <c r="K38" s="11"/>
      <c r="L38" s="11"/>
      <c r="M38" s="47" t="s">
        <v>293</v>
      </c>
      <c r="N38" s="12" t="s">
        <v>64</v>
      </c>
      <c r="O38" s="11"/>
      <c r="P38" s="11"/>
      <c r="Q38" s="47" t="s">
        <v>301</v>
      </c>
      <c r="R38" s="12" t="s">
        <v>258</v>
      </c>
    </row>
    <row r="39" spans="1:18" x14ac:dyDescent="0.25">
      <c r="A39" s="16"/>
      <c r="B39" s="36"/>
      <c r="C39" s="36" t="s">
        <v>64</v>
      </c>
      <c r="D39" s="37"/>
      <c r="E39" s="37"/>
      <c r="F39" s="36"/>
      <c r="G39" s="36"/>
      <c r="H39" s="37"/>
      <c r="I39" s="37"/>
      <c r="J39" s="36"/>
      <c r="K39" s="36"/>
      <c r="L39" s="37"/>
      <c r="M39" s="37"/>
      <c r="N39" s="36"/>
      <c r="O39" s="36"/>
      <c r="P39" s="37"/>
      <c r="Q39" s="37"/>
      <c r="R39" s="36"/>
    </row>
    <row r="40" spans="1:18" x14ac:dyDescent="0.25">
      <c r="A40" s="16"/>
      <c r="B40" s="49" t="s">
        <v>100</v>
      </c>
      <c r="C40" s="43" t="s">
        <v>64</v>
      </c>
      <c r="D40" s="28"/>
      <c r="E40" s="46" t="s">
        <v>1355</v>
      </c>
      <c r="F40" s="34" t="s">
        <v>258</v>
      </c>
      <c r="G40" s="43"/>
      <c r="H40" s="28"/>
      <c r="I40" s="33">
        <v>50907</v>
      </c>
      <c r="J40" s="34" t="s">
        <v>64</v>
      </c>
      <c r="K40" s="43"/>
      <c r="L40" s="28"/>
      <c r="M40" s="33">
        <v>24438</v>
      </c>
      <c r="N40" s="34" t="s">
        <v>64</v>
      </c>
      <c r="O40" s="43"/>
      <c r="P40" s="28"/>
      <c r="Q40" s="33">
        <v>241629</v>
      </c>
      <c r="R40" s="34" t="s">
        <v>64</v>
      </c>
    </row>
    <row r="41" spans="1:18" ht="25.5" x14ac:dyDescent="0.25">
      <c r="A41" s="16"/>
      <c r="B41" s="48" t="s">
        <v>101</v>
      </c>
      <c r="C41" s="22" t="s">
        <v>64</v>
      </c>
      <c r="D41" s="11"/>
      <c r="E41" s="30">
        <v>5454</v>
      </c>
      <c r="F41" s="12" t="s">
        <v>64</v>
      </c>
      <c r="G41" s="22"/>
      <c r="H41" s="11"/>
      <c r="I41" s="47" t="s">
        <v>1356</v>
      </c>
      <c r="J41" s="12" t="s">
        <v>258</v>
      </c>
      <c r="K41" s="22"/>
      <c r="L41" s="11"/>
      <c r="M41" s="47" t="s">
        <v>1357</v>
      </c>
      <c r="N41" s="12" t="s">
        <v>258</v>
      </c>
      <c r="O41" s="22"/>
      <c r="P41" s="11"/>
      <c r="Q41" s="47" t="s">
        <v>1358</v>
      </c>
      <c r="R41" s="12" t="s">
        <v>258</v>
      </c>
    </row>
    <row r="42" spans="1:18" ht="64.5" thickBot="1" x14ac:dyDescent="0.3">
      <c r="A42" s="16"/>
      <c r="B42" s="49" t="s">
        <v>1340</v>
      </c>
      <c r="C42" s="43" t="s">
        <v>64</v>
      </c>
      <c r="D42" s="28"/>
      <c r="E42" s="46" t="s">
        <v>293</v>
      </c>
      <c r="F42" s="34" t="s">
        <v>64</v>
      </c>
      <c r="G42" s="43"/>
      <c r="H42" s="28"/>
      <c r="I42" s="46" t="s">
        <v>293</v>
      </c>
      <c r="J42" s="34" t="s">
        <v>64</v>
      </c>
      <c r="K42" s="43"/>
      <c r="L42" s="28"/>
      <c r="M42" s="46" t="s">
        <v>293</v>
      </c>
      <c r="N42" s="34" t="s">
        <v>64</v>
      </c>
      <c r="O42" s="43"/>
      <c r="P42" s="28"/>
      <c r="Q42" s="46" t="s">
        <v>294</v>
      </c>
      <c r="R42" s="34" t="s">
        <v>258</v>
      </c>
    </row>
    <row r="43" spans="1:18" x14ac:dyDescent="0.25">
      <c r="A43" s="16"/>
      <c r="B43" s="36"/>
      <c r="C43" s="36" t="s">
        <v>64</v>
      </c>
      <c r="D43" s="37"/>
      <c r="E43" s="37"/>
      <c r="F43" s="36"/>
      <c r="G43" s="36"/>
      <c r="H43" s="37"/>
      <c r="I43" s="37"/>
      <c r="J43" s="36"/>
      <c r="K43" s="36"/>
      <c r="L43" s="37"/>
      <c r="M43" s="37"/>
      <c r="N43" s="36"/>
      <c r="O43" s="36"/>
      <c r="P43" s="37"/>
      <c r="Q43" s="37"/>
      <c r="R43" s="36"/>
    </row>
    <row r="44" spans="1:18" ht="26.25" thickBot="1" x14ac:dyDescent="0.3">
      <c r="A44" s="16"/>
      <c r="B44" s="48" t="s">
        <v>104</v>
      </c>
      <c r="C44" s="22" t="s">
        <v>64</v>
      </c>
      <c r="D44" s="11" t="s">
        <v>253</v>
      </c>
      <c r="E44" s="47" t="s">
        <v>1359</v>
      </c>
      <c r="F44" s="12" t="s">
        <v>258</v>
      </c>
      <c r="G44" s="22"/>
      <c r="H44" s="11" t="s">
        <v>253</v>
      </c>
      <c r="I44" s="30">
        <v>7113</v>
      </c>
      <c r="J44" s="12" t="s">
        <v>64</v>
      </c>
      <c r="K44" s="22"/>
      <c r="L44" s="11" t="s">
        <v>253</v>
      </c>
      <c r="M44" s="30">
        <v>16513</v>
      </c>
      <c r="N44" s="12" t="s">
        <v>64</v>
      </c>
      <c r="O44" s="22"/>
      <c r="P44" s="11" t="s">
        <v>253</v>
      </c>
      <c r="Q44" s="30">
        <v>25540</v>
      </c>
      <c r="R44" s="12" t="s">
        <v>64</v>
      </c>
    </row>
    <row r="45" spans="1:18" ht="15.75" thickTop="1" x14ac:dyDescent="0.25">
      <c r="A45" s="16"/>
      <c r="B45" s="36"/>
      <c r="C45" s="36" t="s">
        <v>64</v>
      </c>
      <c r="D45" s="44"/>
      <c r="E45" s="44"/>
      <c r="F45" s="36"/>
      <c r="G45" s="36"/>
      <c r="H45" s="44"/>
      <c r="I45" s="44"/>
      <c r="J45" s="36"/>
      <c r="K45" s="36"/>
      <c r="L45" s="44"/>
      <c r="M45" s="44"/>
      <c r="N45" s="36"/>
      <c r="O45" s="36"/>
      <c r="P45" s="44"/>
      <c r="Q45" s="44"/>
      <c r="R45" s="36"/>
    </row>
    <row r="46" spans="1:18" x14ac:dyDescent="0.25">
      <c r="A46" s="16"/>
      <c r="B46" s="11"/>
      <c r="C46" s="18"/>
      <c r="D46" s="18"/>
      <c r="E46" s="18"/>
      <c r="F46" s="18"/>
      <c r="G46" s="18"/>
      <c r="H46" s="18"/>
      <c r="I46" s="18"/>
      <c r="J46" s="18"/>
      <c r="K46" s="18"/>
      <c r="L46" s="18"/>
      <c r="M46" s="18"/>
      <c r="N46" s="18"/>
      <c r="O46" s="18"/>
      <c r="P46" s="18"/>
      <c r="Q46" s="18"/>
      <c r="R46" s="18"/>
    </row>
    <row r="47" spans="1:18" ht="25.5" x14ac:dyDescent="0.25">
      <c r="A47" s="16"/>
      <c r="B47" s="27" t="s">
        <v>1345</v>
      </c>
      <c r="C47" s="43" t="s">
        <v>64</v>
      </c>
      <c r="D47" s="28"/>
      <c r="E47" s="28"/>
      <c r="F47" s="28"/>
      <c r="G47" s="43"/>
      <c r="H47" s="28"/>
      <c r="I47" s="28"/>
      <c r="J47" s="28"/>
      <c r="K47" s="43"/>
      <c r="L47" s="28"/>
      <c r="M47" s="28"/>
      <c r="N47" s="28"/>
      <c r="O47" s="43"/>
      <c r="P47" s="28"/>
      <c r="Q47" s="28"/>
      <c r="R47" s="28"/>
    </row>
    <row r="48" spans="1:18" ht="38.25" x14ac:dyDescent="0.25">
      <c r="A48" s="16"/>
      <c r="B48" s="29" t="s">
        <v>106</v>
      </c>
      <c r="C48" s="22" t="s">
        <v>64</v>
      </c>
      <c r="D48" s="11" t="s">
        <v>253</v>
      </c>
      <c r="E48" s="47" t="s">
        <v>1360</v>
      </c>
      <c r="F48" s="12" t="s">
        <v>258</v>
      </c>
      <c r="G48" s="22"/>
      <c r="H48" s="11" t="s">
        <v>253</v>
      </c>
      <c r="I48" s="47">
        <v>0.13</v>
      </c>
      <c r="J48" s="12" t="s">
        <v>64</v>
      </c>
      <c r="K48" s="22"/>
      <c r="L48" s="11" t="s">
        <v>253</v>
      </c>
      <c r="M48" s="47">
        <v>0.31</v>
      </c>
      <c r="N48" s="12" t="s">
        <v>64</v>
      </c>
      <c r="O48" s="22"/>
      <c r="P48" s="11" t="s">
        <v>253</v>
      </c>
      <c r="Q48" s="47">
        <v>0.65</v>
      </c>
      <c r="R48" s="12" t="s">
        <v>64</v>
      </c>
    </row>
    <row r="49" spans="1:18" ht="26.25" thickBot="1" x14ac:dyDescent="0.3">
      <c r="A49" s="16"/>
      <c r="B49" s="32" t="s">
        <v>1351</v>
      </c>
      <c r="C49" s="43" t="s">
        <v>64</v>
      </c>
      <c r="D49" s="28"/>
      <c r="E49" s="46" t="s">
        <v>293</v>
      </c>
      <c r="F49" s="34" t="s">
        <v>64</v>
      </c>
      <c r="G49" s="43"/>
      <c r="H49" s="28"/>
      <c r="I49" s="46" t="s">
        <v>293</v>
      </c>
      <c r="J49" s="34" t="s">
        <v>64</v>
      </c>
      <c r="K49" s="43"/>
      <c r="L49" s="28"/>
      <c r="M49" s="46" t="s">
        <v>293</v>
      </c>
      <c r="N49" s="34" t="s">
        <v>64</v>
      </c>
      <c r="O49" s="43"/>
      <c r="P49" s="28"/>
      <c r="Q49" s="46" t="s">
        <v>293</v>
      </c>
      <c r="R49" s="34" t="s">
        <v>64</v>
      </c>
    </row>
    <row r="50" spans="1:18" x14ac:dyDescent="0.25">
      <c r="A50" s="16"/>
      <c r="B50" s="36"/>
      <c r="C50" s="36" t="s">
        <v>64</v>
      </c>
      <c r="D50" s="37"/>
      <c r="E50" s="37"/>
      <c r="F50" s="36"/>
      <c r="G50" s="36"/>
      <c r="H50" s="37"/>
      <c r="I50" s="37"/>
      <c r="J50" s="36"/>
      <c r="K50" s="36"/>
      <c r="L50" s="37"/>
      <c r="M50" s="37"/>
      <c r="N50" s="36"/>
      <c r="O50" s="36"/>
      <c r="P50" s="37"/>
      <c r="Q50" s="37"/>
      <c r="R50" s="36"/>
    </row>
    <row r="51" spans="1:18" ht="26.25" thickBot="1" x14ac:dyDescent="0.3">
      <c r="A51" s="16"/>
      <c r="B51" s="29" t="s">
        <v>104</v>
      </c>
      <c r="C51" s="22" t="s">
        <v>64</v>
      </c>
      <c r="D51" s="11" t="s">
        <v>253</v>
      </c>
      <c r="E51" s="47" t="s">
        <v>1360</v>
      </c>
      <c r="F51" s="12" t="s">
        <v>258</v>
      </c>
      <c r="G51" s="22"/>
      <c r="H51" s="11" t="s">
        <v>253</v>
      </c>
      <c r="I51" s="47">
        <v>0.13</v>
      </c>
      <c r="J51" s="12" t="s">
        <v>64</v>
      </c>
      <c r="K51" s="22"/>
      <c r="L51" s="11" t="s">
        <v>253</v>
      </c>
      <c r="M51" s="47">
        <v>0.31</v>
      </c>
      <c r="N51" s="12" t="s">
        <v>64</v>
      </c>
      <c r="O51" s="22"/>
      <c r="P51" s="11" t="s">
        <v>253</v>
      </c>
      <c r="Q51" s="47">
        <v>0.65</v>
      </c>
      <c r="R51" s="12" t="s">
        <v>64</v>
      </c>
    </row>
    <row r="52" spans="1:18" ht="15.75" thickTop="1" x14ac:dyDescent="0.25">
      <c r="A52" s="16"/>
      <c r="B52" s="36"/>
      <c r="C52" s="36" t="s">
        <v>64</v>
      </c>
      <c r="D52" s="44"/>
      <c r="E52" s="44"/>
      <c r="F52" s="36"/>
      <c r="G52" s="36"/>
      <c r="H52" s="44"/>
      <c r="I52" s="44"/>
      <c r="J52" s="36"/>
      <c r="K52" s="36"/>
      <c r="L52" s="44"/>
      <c r="M52" s="44"/>
      <c r="N52" s="36"/>
      <c r="O52" s="36"/>
      <c r="P52" s="44"/>
      <c r="Q52" s="44"/>
      <c r="R52" s="36"/>
    </row>
    <row r="53" spans="1:18" x14ac:dyDescent="0.25">
      <c r="A53" s="16"/>
      <c r="B53" s="15"/>
      <c r="C53" s="15"/>
      <c r="D53" s="15"/>
      <c r="E53" s="15"/>
      <c r="F53" s="15"/>
      <c r="G53" s="15"/>
      <c r="H53" s="15"/>
      <c r="I53" s="15"/>
      <c r="J53" s="15"/>
      <c r="K53" s="15"/>
      <c r="L53" s="15"/>
      <c r="M53" s="15"/>
      <c r="N53" s="15"/>
      <c r="O53" s="15"/>
      <c r="P53" s="15"/>
      <c r="Q53" s="15"/>
      <c r="R53" s="15"/>
    </row>
    <row r="54" spans="1:18" x14ac:dyDescent="0.25">
      <c r="A54" s="16"/>
      <c r="B54" s="53"/>
      <c r="C54" s="53"/>
      <c r="D54" s="53"/>
      <c r="E54" s="53"/>
      <c r="F54" s="53"/>
      <c r="G54" s="53"/>
      <c r="H54" s="53"/>
      <c r="I54" s="53"/>
      <c r="J54" s="53"/>
      <c r="K54" s="53"/>
      <c r="L54" s="53"/>
      <c r="M54" s="53"/>
      <c r="N54" s="53"/>
      <c r="O54" s="53"/>
      <c r="P54" s="53"/>
      <c r="Q54" s="53"/>
      <c r="R54" s="53"/>
    </row>
    <row r="55" spans="1:18" ht="76.5" x14ac:dyDescent="0.25">
      <c r="A55" s="16"/>
      <c r="B55" s="50" t="s">
        <v>305</v>
      </c>
      <c r="C55" s="13" t="s">
        <v>1361</v>
      </c>
    </row>
  </sheetData>
  <mergeCells count="57">
    <mergeCell ref="B4:R4"/>
    <mergeCell ref="B5:R5"/>
    <mergeCell ref="B28:R28"/>
    <mergeCell ref="B30:R30"/>
    <mergeCell ref="B53:R53"/>
    <mergeCell ref="B54:R54"/>
    <mergeCell ref="E35:Q35"/>
    <mergeCell ref="C46:F46"/>
    <mergeCell ref="G46:J46"/>
    <mergeCell ref="K46:N46"/>
    <mergeCell ref="O46:R46"/>
    <mergeCell ref="A1:A2"/>
    <mergeCell ref="B1:R1"/>
    <mergeCell ref="B2:R2"/>
    <mergeCell ref="B3:R3"/>
    <mergeCell ref="A4:A55"/>
    <mergeCell ref="N32:N33"/>
    <mergeCell ref="O32:O33"/>
    <mergeCell ref="P32:Q32"/>
    <mergeCell ref="P33:Q33"/>
    <mergeCell ref="R32:R33"/>
    <mergeCell ref="D34:Q34"/>
    <mergeCell ref="G32:G33"/>
    <mergeCell ref="H32:I32"/>
    <mergeCell ref="H33:I33"/>
    <mergeCell ref="J32:J33"/>
    <mergeCell ref="K32:K33"/>
    <mergeCell ref="L32:M32"/>
    <mergeCell ref="L33:M33"/>
    <mergeCell ref="E10:Q10"/>
    <mergeCell ref="C21:F21"/>
    <mergeCell ref="G21:J21"/>
    <mergeCell ref="K21:N21"/>
    <mergeCell ref="O21:R21"/>
    <mergeCell ref="B32:B33"/>
    <mergeCell ref="C32:C33"/>
    <mergeCell ref="D32:E32"/>
    <mergeCell ref="D33:E33"/>
    <mergeCell ref="F32:F33"/>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1362</v>
      </c>
      <c r="B1" s="1" t="s">
        <v>2</v>
      </c>
    </row>
    <row r="2" spans="1:2" x14ac:dyDescent="0.25">
      <c r="A2" s="9"/>
      <c r="B2" s="1" t="s">
        <v>3</v>
      </c>
    </row>
    <row r="3" spans="1:2" x14ac:dyDescent="0.25">
      <c r="A3" s="3" t="s">
        <v>927</v>
      </c>
      <c r="B3" s="4"/>
    </row>
    <row r="4" spans="1:2" ht="39" x14ac:dyDescent="0.25">
      <c r="A4" s="16" t="s">
        <v>1362</v>
      </c>
      <c r="B4" s="10" t="s">
        <v>1363</v>
      </c>
    </row>
    <row r="5" spans="1:2" ht="217.5" x14ac:dyDescent="0.25">
      <c r="A5" s="16"/>
      <c r="B5" s="11" t="s">
        <v>1364</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x14ac:dyDescent="0.25"/>
  <cols>
    <col min="1" max="3" width="36.5703125" bestFit="1" customWidth="1"/>
    <col min="4" max="4" width="6.42578125" customWidth="1"/>
    <col min="5" max="5" width="36.5703125" bestFit="1" customWidth="1"/>
    <col min="6" max="6" width="7" customWidth="1"/>
    <col min="7" max="8" width="6.42578125" customWidth="1"/>
    <col min="9" max="9" width="25.5703125" customWidth="1"/>
    <col min="10" max="10" width="7" customWidth="1"/>
    <col min="11" max="11" width="6.42578125" customWidth="1"/>
    <col min="12" max="12" width="29.7109375" customWidth="1"/>
    <col min="13" max="13" width="25.5703125" customWidth="1"/>
    <col min="14" max="14" width="7" customWidth="1"/>
  </cols>
  <sheetData>
    <row r="1" spans="1:14" ht="15" customHeight="1" x14ac:dyDescent="0.25">
      <c r="A1" s="9" t="s">
        <v>1365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198</v>
      </c>
      <c r="B3" s="15"/>
      <c r="C3" s="15"/>
      <c r="D3" s="15"/>
      <c r="E3" s="15"/>
      <c r="F3" s="15"/>
      <c r="G3" s="15"/>
      <c r="H3" s="15"/>
      <c r="I3" s="15"/>
      <c r="J3" s="15"/>
      <c r="K3" s="15"/>
      <c r="L3" s="15"/>
      <c r="M3" s="15"/>
      <c r="N3" s="15"/>
    </row>
    <row r="4" spans="1:14" x14ac:dyDescent="0.25">
      <c r="A4" s="16" t="s">
        <v>1366</v>
      </c>
      <c r="B4" s="52" t="s">
        <v>209</v>
      </c>
      <c r="C4" s="52"/>
      <c r="D4" s="52"/>
      <c r="E4" s="52"/>
      <c r="F4" s="52"/>
      <c r="G4" s="52"/>
      <c r="H4" s="52"/>
      <c r="I4" s="52"/>
      <c r="J4" s="52"/>
      <c r="K4" s="52"/>
      <c r="L4" s="52"/>
      <c r="M4" s="52"/>
      <c r="N4" s="52"/>
    </row>
    <row r="5" spans="1:14" ht="63.75" customHeight="1" x14ac:dyDescent="0.25">
      <c r="A5" s="16"/>
      <c r="B5" s="18" t="s">
        <v>210</v>
      </c>
      <c r="C5" s="18"/>
      <c r="D5" s="18"/>
      <c r="E5" s="18"/>
      <c r="F5" s="18"/>
      <c r="G5" s="18"/>
      <c r="H5" s="18"/>
      <c r="I5" s="18"/>
      <c r="J5" s="18"/>
      <c r="K5" s="18"/>
      <c r="L5" s="18"/>
      <c r="M5" s="18"/>
      <c r="N5" s="18"/>
    </row>
    <row r="6" spans="1:14" ht="76.5" customHeight="1" x14ac:dyDescent="0.25">
      <c r="A6" s="16"/>
      <c r="B6" s="18" t="s">
        <v>211</v>
      </c>
      <c r="C6" s="18"/>
      <c r="D6" s="18"/>
      <c r="E6" s="18"/>
      <c r="F6" s="18"/>
      <c r="G6" s="18"/>
      <c r="H6" s="18"/>
      <c r="I6" s="18"/>
      <c r="J6" s="18"/>
      <c r="K6" s="18"/>
      <c r="L6" s="18"/>
      <c r="M6" s="18"/>
      <c r="N6" s="18"/>
    </row>
    <row r="7" spans="1:14" x14ac:dyDescent="0.25">
      <c r="A7" s="16"/>
      <c r="B7" s="19"/>
      <c r="C7" s="19"/>
      <c r="D7" s="19"/>
      <c r="E7" s="19"/>
      <c r="F7" s="19"/>
      <c r="G7" s="19"/>
      <c r="H7" s="19"/>
      <c r="I7" s="19"/>
      <c r="J7" s="19"/>
      <c r="K7" s="19"/>
      <c r="L7" s="19"/>
      <c r="M7" s="19"/>
      <c r="N7" s="19"/>
    </row>
    <row r="8" spans="1:14" ht="89.25" x14ac:dyDescent="0.25">
      <c r="A8" s="16"/>
      <c r="B8" s="11"/>
      <c r="C8" s="13" t="s">
        <v>202</v>
      </c>
      <c r="D8" s="14"/>
      <c r="E8" s="13" t="s">
        <v>212</v>
      </c>
    </row>
    <row r="9" spans="1:14" x14ac:dyDescent="0.25">
      <c r="A9" s="16"/>
      <c r="B9" s="19"/>
      <c r="C9" s="19"/>
      <c r="D9" s="19"/>
      <c r="E9" s="19"/>
      <c r="F9" s="19"/>
      <c r="G9" s="19"/>
      <c r="H9" s="19"/>
      <c r="I9" s="19"/>
      <c r="J9" s="19"/>
      <c r="K9" s="19"/>
      <c r="L9" s="19"/>
      <c r="M9" s="19"/>
      <c r="N9" s="19"/>
    </row>
    <row r="10" spans="1:14" ht="89.25" x14ac:dyDescent="0.25">
      <c r="A10" s="16"/>
      <c r="B10" s="11"/>
      <c r="C10" s="13" t="s">
        <v>202</v>
      </c>
      <c r="D10" s="14"/>
      <c r="E10" s="13" t="s">
        <v>213</v>
      </c>
    </row>
    <row r="11" spans="1:14" x14ac:dyDescent="0.25">
      <c r="A11" s="16"/>
      <c r="B11" s="19"/>
      <c r="C11" s="19"/>
      <c r="D11" s="19"/>
      <c r="E11" s="19"/>
      <c r="F11" s="19"/>
      <c r="G11" s="19"/>
      <c r="H11" s="19"/>
      <c r="I11" s="19"/>
      <c r="J11" s="19"/>
      <c r="K11" s="19"/>
      <c r="L11" s="19"/>
      <c r="M11" s="19"/>
      <c r="N11" s="19"/>
    </row>
    <row r="12" spans="1:14" ht="306" x14ac:dyDescent="0.25">
      <c r="A12" s="16"/>
      <c r="B12" s="11"/>
      <c r="C12" s="13" t="s">
        <v>202</v>
      </c>
      <c r="D12" s="14"/>
      <c r="E12" s="13" t="s">
        <v>214</v>
      </c>
    </row>
    <row r="13" spans="1:14" ht="38.25" customHeight="1" x14ac:dyDescent="0.25">
      <c r="A13" s="16"/>
      <c r="B13" s="18" t="s">
        <v>215</v>
      </c>
      <c r="C13" s="18"/>
      <c r="D13" s="18"/>
      <c r="E13" s="18"/>
      <c r="F13" s="18"/>
      <c r="G13" s="18"/>
      <c r="H13" s="18"/>
      <c r="I13" s="18"/>
      <c r="J13" s="18"/>
      <c r="K13" s="18"/>
      <c r="L13" s="18"/>
      <c r="M13" s="18"/>
      <c r="N13" s="18"/>
    </row>
    <row r="14" spans="1:14" ht="51" customHeight="1" x14ac:dyDescent="0.25">
      <c r="A14" s="16"/>
      <c r="B14" s="18" t="s">
        <v>216</v>
      </c>
      <c r="C14" s="18"/>
      <c r="D14" s="18"/>
      <c r="E14" s="18"/>
      <c r="F14" s="18"/>
      <c r="G14" s="18"/>
      <c r="H14" s="18"/>
      <c r="I14" s="18"/>
      <c r="J14" s="18"/>
      <c r="K14" s="18"/>
      <c r="L14" s="18"/>
      <c r="M14" s="18"/>
      <c r="N14" s="18"/>
    </row>
    <row r="15" spans="1:14" ht="25.5" customHeight="1" x14ac:dyDescent="0.25">
      <c r="A15" s="16"/>
      <c r="B15" s="18" t="s">
        <v>217</v>
      </c>
      <c r="C15" s="18"/>
      <c r="D15" s="18"/>
      <c r="E15" s="18"/>
      <c r="F15" s="18"/>
      <c r="G15" s="18"/>
      <c r="H15" s="18"/>
      <c r="I15" s="18"/>
      <c r="J15" s="18"/>
      <c r="K15" s="18"/>
      <c r="L15" s="18"/>
      <c r="M15" s="18"/>
      <c r="N15" s="18"/>
    </row>
    <row r="16" spans="1:14" ht="38.25" customHeight="1" x14ac:dyDescent="0.25">
      <c r="A16" s="16"/>
      <c r="B16" s="18" t="s">
        <v>218</v>
      </c>
      <c r="C16" s="18"/>
      <c r="D16" s="18"/>
      <c r="E16" s="18"/>
      <c r="F16" s="18"/>
      <c r="G16" s="18"/>
      <c r="H16" s="18"/>
      <c r="I16" s="18"/>
      <c r="J16" s="18"/>
      <c r="K16" s="18"/>
      <c r="L16" s="18"/>
      <c r="M16" s="18"/>
      <c r="N16" s="18"/>
    </row>
    <row r="17" spans="1:14" x14ac:dyDescent="0.25">
      <c r="A17" s="16" t="s">
        <v>1367</v>
      </c>
      <c r="B17" s="52" t="s">
        <v>219</v>
      </c>
      <c r="C17" s="52"/>
      <c r="D17" s="52"/>
      <c r="E17" s="52"/>
      <c r="F17" s="52"/>
      <c r="G17" s="52"/>
      <c r="H17" s="52"/>
      <c r="I17" s="52"/>
      <c r="J17" s="52"/>
      <c r="K17" s="52"/>
      <c r="L17" s="52"/>
      <c r="M17" s="52"/>
      <c r="N17" s="52"/>
    </row>
    <row r="18" spans="1:14" ht="51" customHeight="1" x14ac:dyDescent="0.25">
      <c r="A18" s="16"/>
      <c r="B18" s="18" t="s">
        <v>220</v>
      </c>
      <c r="C18" s="18"/>
      <c r="D18" s="18"/>
      <c r="E18" s="18"/>
      <c r="F18" s="18"/>
      <c r="G18" s="18"/>
      <c r="H18" s="18"/>
      <c r="I18" s="18"/>
      <c r="J18" s="18"/>
      <c r="K18" s="18"/>
      <c r="L18" s="18"/>
      <c r="M18" s="18"/>
      <c r="N18" s="18"/>
    </row>
    <row r="19" spans="1:14" x14ac:dyDescent="0.25">
      <c r="A19" s="16" t="s">
        <v>1368</v>
      </c>
      <c r="B19" s="52" t="s">
        <v>221</v>
      </c>
      <c r="C19" s="52"/>
      <c r="D19" s="52"/>
      <c r="E19" s="52"/>
      <c r="F19" s="52"/>
      <c r="G19" s="52"/>
      <c r="H19" s="52"/>
      <c r="I19" s="52"/>
      <c r="J19" s="52"/>
      <c r="K19" s="52"/>
      <c r="L19" s="52"/>
      <c r="M19" s="52"/>
      <c r="N19" s="52"/>
    </row>
    <row r="20" spans="1:14" x14ac:dyDescent="0.25">
      <c r="A20" s="16"/>
      <c r="B20" s="18" t="s">
        <v>222</v>
      </c>
      <c r="C20" s="18"/>
      <c r="D20" s="18"/>
      <c r="E20" s="18"/>
      <c r="F20" s="18"/>
      <c r="G20" s="18"/>
      <c r="H20" s="18"/>
      <c r="I20" s="18"/>
      <c r="J20" s="18"/>
      <c r="K20" s="18"/>
      <c r="L20" s="18"/>
      <c r="M20" s="18"/>
      <c r="N20" s="18"/>
    </row>
    <row r="21" spans="1:14" x14ac:dyDescent="0.25">
      <c r="A21" s="16" t="s">
        <v>1369</v>
      </c>
      <c r="B21" s="52" t="s">
        <v>223</v>
      </c>
      <c r="C21" s="52"/>
      <c r="D21" s="52"/>
      <c r="E21" s="52"/>
      <c r="F21" s="52"/>
      <c r="G21" s="52"/>
      <c r="H21" s="52"/>
      <c r="I21" s="52"/>
      <c r="J21" s="52"/>
      <c r="K21" s="52"/>
      <c r="L21" s="52"/>
      <c r="M21" s="52"/>
      <c r="N21" s="52"/>
    </row>
    <row r="22" spans="1:14" ht="38.25" customHeight="1" x14ac:dyDescent="0.25">
      <c r="A22" s="16"/>
      <c r="B22" s="18" t="s">
        <v>224</v>
      </c>
      <c r="C22" s="18"/>
      <c r="D22" s="18"/>
      <c r="E22" s="18"/>
      <c r="F22" s="18"/>
      <c r="G22" s="18"/>
      <c r="H22" s="18"/>
      <c r="I22" s="18"/>
      <c r="J22" s="18"/>
      <c r="K22" s="18"/>
      <c r="L22" s="18"/>
      <c r="M22" s="18"/>
      <c r="N22" s="18"/>
    </row>
    <row r="23" spans="1:14" x14ac:dyDescent="0.25">
      <c r="A23" s="16" t="s">
        <v>1370</v>
      </c>
      <c r="B23" s="52" t="s">
        <v>225</v>
      </c>
      <c r="C23" s="52"/>
      <c r="D23" s="52"/>
      <c r="E23" s="52"/>
      <c r="F23" s="52"/>
      <c r="G23" s="52"/>
      <c r="H23" s="52"/>
      <c r="I23" s="52"/>
      <c r="J23" s="52"/>
      <c r="K23" s="52"/>
      <c r="L23" s="52"/>
      <c r="M23" s="52"/>
      <c r="N23" s="52"/>
    </row>
    <row r="24" spans="1:14" ht="38.25" customHeight="1" x14ac:dyDescent="0.25">
      <c r="A24" s="16"/>
      <c r="B24" s="18" t="s">
        <v>226</v>
      </c>
      <c r="C24" s="18"/>
      <c r="D24" s="18"/>
      <c r="E24" s="18"/>
      <c r="F24" s="18"/>
      <c r="G24" s="18"/>
      <c r="H24" s="18"/>
      <c r="I24" s="18"/>
      <c r="J24" s="18"/>
      <c r="K24" s="18"/>
      <c r="L24" s="18"/>
      <c r="M24" s="18"/>
      <c r="N24" s="18"/>
    </row>
    <row r="25" spans="1:14" x14ac:dyDescent="0.25">
      <c r="A25" s="16" t="s">
        <v>1371</v>
      </c>
      <c r="B25" s="52" t="s">
        <v>227</v>
      </c>
      <c r="C25" s="52"/>
      <c r="D25" s="52"/>
      <c r="E25" s="52"/>
      <c r="F25" s="52"/>
      <c r="G25" s="52"/>
      <c r="H25" s="52"/>
      <c r="I25" s="52"/>
      <c r="J25" s="52"/>
      <c r="K25" s="52"/>
      <c r="L25" s="52"/>
      <c r="M25" s="52"/>
      <c r="N25" s="52"/>
    </row>
    <row r="26" spans="1:14" ht="51" customHeight="1" x14ac:dyDescent="0.25">
      <c r="A26" s="16"/>
      <c r="B26" s="18" t="s">
        <v>228</v>
      </c>
      <c r="C26" s="18"/>
      <c r="D26" s="18"/>
      <c r="E26" s="18"/>
      <c r="F26" s="18"/>
      <c r="G26" s="18"/>
      <c r="H26" s="18"/>
      <c r="I26" s="18"/>
      <c r="J26" s="18"/>
      <c r="K26" s="18"/>
      <c r="L26" s="18"/>
      <c r="M26" s="18"/>
      <c r="N26" s="18"/>
    </row>
    <row r="27" spans="1:14" ht="38.25" customHeight="1" x14ac:dyDescent="0.25">
      <c r="A27" s="16"/>
      <c r="B27" s="18" t="s">
        <v>229</v>
      </c>
      <c r="C27" s="18"/>
      <c r="D27" s="18"/>
      <c r="E27" s="18"/>
      <c r="F27" s="18"/>
      <c r="G27" s="18"/>
      <c r="H27" s="18"/>
      <c r="I27" s="18"/>
      <c r="J27" s="18"/>
      <c r="K27" s="18"/>
      <c r="L27" s="18"/>
      <c r="M27" s="18"/>
      <c r="N27" s="18"/>
    </row>
    <row r="28" spans="1:14" x14ac:dyDescent="0.25">
      <c r="A28" s="16"/>
      <c r="B28" s="53"/>
      <c r="C28" s="53"/>
      <c r="D28" s="53"/>
      <c r="E28" s="53"/>
      <c r="F28" s="53"/>
      <c r="G28" s="53"/>
      <c r="H28" s="53"/>
      <c r="I28" s="53"/>
      <c r="J28" s="53"/>
      <c r="K28" s="53"/>
      <c r="L28" s="53"/>
      <c r="M28" s="53"/>
      <c r="N28" s="53"/>
    </row>
    <row r="29" spans="1:14" ht="38.25" customHeight="1" x14ac:dyDescent="0.25">
      <c r="A29" s="16"/>
      <c r="B29" s="18" t="s">
        <v>230</v>
      </c>
      <c r="C29" s="18"/>
      <c r="D29" s="18"/>
      <c r="E29" s="18"/>
      <c r="F29" s="18"/>
      <c r="G29" s="18"/>
      <c r="H29" s="18"/>
      <c r="I29" s="18"/>
      <c r="J29" s="18"/>
      <c r="K29" s="18"/>
      <c r="L29" s="18"/>
      <c r="M29" s="18"/>
      <c r="N29" s="18"/>
    </row>
    <row r="30" spans="1:14" ht="38.25" customHeight="1" x14ac:dyDescent="0.25">
      <c r="A30" s="16"/>
      <c r="B30" s="18" t="s">
        <v>231</v>
      </c>
      <c r="C30" s="18"/>
      <c r="D30" s="18"/>
      <c r="E30" s="18"/>
      <c r="F30" s="18"/>
      <c r="G30" s="18"/>
      <c r="H30" s="18"/>
      <c r="I30" s="18"/>
      <c r="J30" s="18"/>
      <c r="K30" s="18"/>
      <c r="L30" s="18"/>
      <c r="M30" s="18"/>
      <c r="N30" s="18"/>
    </row>
    <row r="31" spans="1:14" x14ac:dyDescent="0.25">
      <c r="A31" s="16" t="s">
        <v>1372</v>
      </c>
      <c r="B31" s="52" t="s">
        <v>232</v>
      </c>
      <c r="C31" s="52"/>
      <c r="D31" s="52"/>
      <c r="E31" s="52"/>
      <c r="F31" s="52"/>
      <c r="G31" s="52"/>
      <c r="H31" s="52"/>
      <c r="I31" s="52"/>
      <c r="J31" s="52"/>
      <c r="K31" s="52"/>
      <c r="L31" s="52"/>
      <c r="M31" s="52"/>
      <c r="N31" s="52"/>
    </row>
    <row r="32" spans="1:14" ht="25.5" customHeight="1" x14ac:dyDescent="0.25">
      <c r="A32" s="16"/>
      <c r="B32" s="18" t="s">
        <v>233</v>
      </c>
      <c r="C32" s="18"/>
      <c r="D32" s="18"/>
      <c r="E32" s="18"/>
      <c r="F32" s="18"/>
      <c r="G32" s="18"/>
      <c r="H32" s="18"/>
      <c r="I32" s="18"/>
      <c r="J32" s="18"/>
      <c r="K32" s="18"/>
      <c r="L32" s="18"/>
      <c r="M32" s="18"/>
      <c r="N32" s="18"/>
    </row>
    <row r="33" spans="1:14" ht="51" customHeight="1" x14ac:dyDescent="0.25">
      <c r="A33" s="16"/>
      <c r="B33" s="18" t="s">
        <v>234</v>
      </c>
      <c r="C33" s="18"/>
      <c r="D33" s="18"/>
      <c r="E33" s="18"/>
      <c r="F33" s="18"/>
      <c r="G33" s="18"/>
      <c r="H33" s="18"/>
      <c r="I33" s="18"/>
      <c r="J33" s="18"/>
      <c r="K33" s="18"/>
      <c r="L33" s="18"/>
      <c r="M33" s="18"/>
      <c r="N33" s="18"/>
    </row>
    <row r="34" spans="1:14" ht="38.25" customHeight="1" x14ac:dyDescent="0.25">
      <c r="A34" s="16"/>
      <c r="B34" s="18" t="s">
        <v>235</v>
      </c>
      <c r="C34" s="18"/>
      <c r="D34" s="18"/>
      <c r="E34" s="18"/>
      <c r="F34" s="18"/>
      <c r="G34" s="18"/>
      <c r="H34" s="18"/>
      <c r="I34" s="18"/>
      <c r="J34" s="18"/>
      <c r="K34" s="18"/>
      <c r="L34" s="18"/>
      <c r="M34" s="18"/>
      <c r="N34" s="18"/>
    </row>
    <row r="35" spans="1:14" ht="38.25" customHeight="1" x14ac:dyDescent="0.25">
      <c r="A35" s="16"/>
      <c r="B35" s="18" t="s">
        <v>236</v>
      </c>
      <c r="C35" s="18"/>
      <c r="D35" s="18"/>
      <c r="E35" s="18"/>
      <c r="F35" s="18"/>
      <c r="G35" s="18"/>
      <c r="H35" s="18"/>
      <c r="I35" s="18"/>
      <c r="J35" s="18"/>
      <c r="K35" s="18"/>
      <c r="L35" s="18"/>
      <c r="M35" s="18"/>
      <c r="N35" s="18"/>
    </row>
    <row r="36" spans="1:14" ht="51" customHeight="1" x14ac:dyDescent="0.25">
      <c r="A36" s="16"/>
      <c r="B36" s="18" t="s">
        <v>237</v>
      </c>
      <c r="C36" s="18"/>
      <c r="D36" s="18"/>
      <c r="E36" s="18"/>
      <c r="F36" s="18"/>
      <c r="G36" s="18"/>
      <c r="H36" s="18"/>
      <c r="I36" s="18"/>
      <c r="J36" s="18"/>
      <c r="K36" s="18"/>
      <c r="L36" s="18"/>
      <c r="M36" s="18"/>
      <c r="N36" s="18"/>
    </row>
    <row r="37" spans="1:14" ht="25.5" customHeight="1" x14ac:dyDescent="0.25">
      <c r="A37" s="16"/>
      <c r="B37" s="18" t="s">
        <v>238</v>
      </c>
      <c r="C37" s="18"/>
      <c r="D37" s="18"/>
      <c r="E37" s="18"/>
      <c r="F37" s="18"/>
      <c r="G37" s="18"/>
      <c r="H37" s="18"/>
      <c r="I37" s="18"/>
      <c r="J37" s="18"/>
      <c r="K37" s="18"/>
      <c r="L37" s="18"/>
      <c r="M37" s="18"/>
      <c r="N37" s="18"/>
    </row>
    <row r="38" spans="1:14" ht="63.75" customHeight="1" x14ac:dyDescent="0.25">
      <c r="A38" s="16"/>
      <c r="B38" s="18" t="s">
        <v>239</v>
      </c>
      <c r="C38" s="18"/>
      <c r="D38" s="18"/>
      <c r="E38" s="18"/>
      <c r="F38" s="18"/>
      <c r="G38" s="18"/>
      <c r="H38" s="18"/>
      <c r="I38" s="18"/>
      <c r="J38" s="18"/>
      <c r="K38" s="18"/>
      <c r="L38" s="18"/>
      <c r="M38" s="18"/>
      <c r="N38" s="18"/>
    </row>
    <row r="39" spans="1:14" x14ac:dyDescent="0.25">
      <c r="A39" s="16" t="s">
        <v>1373</v>
      </c>
      <c r="B39" s="52" t="s">
        <v>240</v>
      </c>
      <c r="C39" s="52"/>
      <c r="D39" s="52"/>
      <c r="E39" s="52"/>
      <c r="F39" s="52"/>
      <c r="G39" s="52"/>
      <c r="H39" s="52"/>
      <c r="I39" s="52"/>
      <c r="J39" s="52"/>
      <c r="K39" s="52"/>
      <c r="L39" s="52"/>
      <c r="M39" s="52"/>
      <c r="N39" s="52"/>
    </row>
    <row r="40" spans="1:14" ht="25.5" customHeight="1" x14ac:dyDescent="0.25">
      <c r="A40" s="16"/>
      <c r="B40" s="18" t="s">
        <v>241</v>
      </c>
      <c r="C40" s="18"/>
      <c r="D40" s="18"/>
      <c r="E40" s="18"/>
      <c r="F40" s="18"/>
      <c r="G40" s="18"/>
      <c r="H40" s="18"/>
      <c r="I40" s="18"/>
      <c r="J40" s="18"/>
      <c r="K40" s="18"/>
      <c r="L40" s="18"/>
      <c r="M40" s="18"/>
      <c r="N40" s="18"/>
    </row>
    <row r="41" spans="1:14" x14ac:dyDescent="0.25">
      <c r="A41" s="16" t="s">
        <v>1374</v>
      </c>
      <c r="B41" s="52" t="s">
        <v>242</v>
      </c>
      <c r="C41" s="52"/>
      <c r="D41" s="52"/>
      <c r="E41" s="52"/>
      <c r="F41" s="52"/>
      <c r="G41" s="52"/>
      <c r="H41" s="52"/>
      <c r="I41" s="52"/>
      <c r="J41" s="52"/>
      <c r="K41" s="52"/>
      <c r="L41" s="52"/>
      <c r="M41" s="52"/>
      <c r="N41" s="52"/>
    </row>
    <row r="42" spans="1:14" ht="63.75" customHeight="1" x14ac:dyDescent="0.25">
      <c r="A42" s="16"/>
      <c r="B42" s="52" t="s">
        <v>243</v>
      </c>
      <c r="C42" s="52"/>
      <c r="D42" s="52"/>
      <c r="E42" s="52"/>
      <c r="F42" s="52"/>
      <c r="G42" s="52"/>
      <c r="H42" s="52"/>
      <c r="I42" s="52"/>
      <c r="J42" s="52"/>
      <c r="K42" s="52"/>
      <c r="L42" s="52"/>
      <c r="M42" s="52"/>
      <c r="N42" s="52"/>
    </row>
    <row r="43" spans="1:14" ht="25.5" customHeight="1" x14ac:dyDescent="0.25">
      <c r="A43" s="16"/>
      <c r="B43" s="52" t="s">
        <v>244</v>
      </c>
      <c r="C43" s="52"/>
      <c r="D43" s="52"/>
      <c r="E43" s="52"/>
      <c r="F43" s="52"/>
      <c r="G43" s="52"/>
      <c r="H43" s="52"/>
      <c r="I43" s="52"/>
      <c r="J43" s="52"/>
      <c r="K43" s="52"/>
      <c r="L43" s="52"/>
      <c r="M43" s="52"/>
      <c r="N43" s="52"/>
    </row>
    <row r="44" spans="1:14" x14ac:dyDescent="0.25">
      <c r="A44" s="16"/>
      <c r="B44" s="18" t="s">
        <v>245</v>
      </c>
      <c r="C44" s="18"/>
      <c r="D44" s="18"/>
      <c r="E44" s="18"/>
      <c r="F44" s="18"/>
      <c r="G44" s="18"/>
      <c r="H44" s="18"/>
      <c r="I44" s="18"/>
      <c r="J44" s="18"/>
      <c r="K44" s="18"/>
      <c r="L44" s="18"/>
      <c r="M44" s="18"/>
      <c r="N44" s="18"/>
    </row>
    <row r="45" spans="1:14" ht="15.75" x14ac:dyDescent="0.25">
      <c r="A45" s="16"/>
      <c r="B45" s="54"/>
      <c r="C45" s="54"/>
      <c r="D45" s="54"/>
      <c r="E45" s="54"/>
      <c r="F45" s="54"/>
      <c r="G45" s="54"/>
      <c r="H45" s="54"/>
      <c r="I45" s="54"/>
      <c r="J45" s="54"/>
      <c r="K45" s="54"/>
      <c r="L45" s="54"/>
      <c r="M45" s="54"/>
      <c r="N45" s="54"/>
    </row>
    <row r="46" spans="1:14" x14ac:dyDescent="0.25">
      <c r="A46" s="16"/>
      <c r="B46" s="11"/>
      <c r="C46" s="11"/>
      <c r="D46" s="11"/>
      <c r="E46" s="11"/>
      <c r="F46" s="11"/>
      <c r="G46" s="11"/>
      <c r="H46" s="11"/>
      <c r="I46" s="11"/>
      <c r="J46" s="11"/>
      <c r="K46" s="11"/>
      <c r="L46" s="11"/>
    </row>
    <row r="47" spans="1:14" x14ac:dyDescent="0.25">
      <c r="A47" s="16"/>
      <c r="B47" s="38"/>
      <c r="C47" s="38" t="s">
        <v>64</v>
      </c>
      <c r="D47" s="39" t="s">
        <v>246</v>
      </c>
      <c r="E47" s="39"/>
      <c r="F47" s="39"/>
      <c r="G47" s="39"/>
      <c r="H47" s="39"/>
      <c r="I47" s="39"/>
      <c r="J47" s="38"/>
      <c r="K47" s="38" t="s">
        <v>64</v>
      </c>
      <c r="L47" s="24" t="s">
        <v>247</v>
      </c>
    </row>
    <row r="48" spans="1:14" x14ac:dyDescent="0.25">
      <c r="A48" s="16"/>
      <c r="B48" s="38"/>
      <c r="C48" s="38"/>
      <c r="D48" s="39"/>
      <c r="E48" s="39"/>
      <c r="F48" s="39"/>
      <c r="G48" s="39"/>
      <c r="H48" s="39"/>
      <c r="I48" s="39"/>
      <c r="J48" s="38"/>
      <c r="K48" s="38"/>
      <c r="L48" s="24" t="s">
        <v>248</v>
      </c>
    </row>
    <row r="49" spans="1:12" ht="15.75" thickBot="1" x14ac:dyDescent="0.3">
      <c r="A49" s="16"/>
      <c r="B49" s="38"/>
      <c r="C49" s="38"/>
      <c r="D49" s="40"/>
      <c r="E49" s="40"/>
      <c r="F49" s="40"/>
      <c r="G49" s="40"/>
      <c r="H49" s="40"/>
      <c r="I49" s="40"/>
      <c r="J49" s="38"/>
      <c r="K49" s="38"/>
      <c r="L49" s="24" t="s">
        <v>249</v>
      </c>
    </row>
    <row r="50" spans="1:12" ht="15.75" thickBot="1" x14ac:dyDescent="0.3">
      <c r="A50" s="16"/>
      <c r="B50" s="38"/>
      <c r="C50" s="22" t="s">
        <v>64</v>
      </c>
      <c r="D50" s="41">
        <v>2012</v>
      </c>
      <c r="E50" s="41"/>
      <c r="F50" s="22"/>
      <c r="G50" s="22" t="s">
        <v>64</v>
      </c>
      <c r="H50" s="41">
        <v>2011</v>
      </c>
      <c r="I50" s="41"/>
      <c r="J50" s="22"/>
      <c r="K50" s="22" t="s">
        <v>64</v>
      </c>
      <c r="L50" s="25" t="s">
        <v>250</v>
      </c>
    </row>
    <row r="51" spans="1:12" x14ac:dyDescent="0.25">
      <c r="A51" s="16"/>
      <c r="B51" s="27" t="s">
        <v>251</v>
      </c>
      <c r="C51" s="28" t="s">
        <v>64</v>
      </c>
      <c r="D51" s="28"/>
      <c r="E51" s="28"/>
      <c r="F51" s="28"/>
      <c r="G51" s="28" t="s">
        <v>64</v>
      </c>
      <c r="H51" s="28"/>
      <c r="I51" s="28"/>
      <c r="J51" s="28"/>
      <c r="K51" s="28" t="s">
        <v>64</v>
      </c>
      <c r="L51" s="28"/>
    </row>
    <row r="52" spans="1:12" x14ac:dyDescent="0.25">
      <c r="A52" s="16"/>
      <c r="B52" s="29" t="s">
        <v>252</v>
      </c>
      <c r="C52" s="11" t="s">
        <v>64</v>
      </c>
      <c r="D52" s="11" t="s">
        <v>253</v>
      </c>
      <c r="E52" s="30">
        <v>325246</v>
      </c>
      <c r="F52" s="12" t="s">
        <v>64</v>
      </c>
      <c r="G52" s="11" t="s">
        <v>64</v>
      </c>
      <c r="H52" s="11" t="s">
        <v>253</v>
      </c>
      <c r="I52" s="30">
        <v>205313</v>
      </c>
      <c r="J52" s="12" t="s">
        <v>64</v>
      </c>
      <c r="K52" s="11" t="s">
        <v>64</v>
      </c>
      <c r="L52" s="31" t="s">
        <v>254</v>
      </c>
    </row>
    <row r="53" spans="1:12" ht="26.25" thickBot="1" x14ac:dyDescent="0.3">
      <c r="A53" s="16"/>
      <c r="B53" s="32" t="s">
        <v>255</v>
      </c>
      <c r="C53" s="28" t="s">
        <v>64</v>
      </c>
      <c r="D53" s="28"/>
      <c r="E53" s="33">
        <v>14344</v>
      </c>
      <c r="F53" s="34" t="s">
        <v>64</v>
      </c>
      <c r="G53" s="28" t="s">
        <v>64</v>
      </c>
      <c r="H53" s="28"/>
      <c r="I53" s="33">
        <v>14344</v>
      </c>
      <c r="J53" s="34" t="s">
        <v>64</v>
      </c>
      <c r="K53" s="28" t="s">
        <v>64</v>
      </c>
      <c r="L53" s="35">
        <v>13</v>
      </c>
    </row>
    <row r="54" spans="1:12" x14ac:dyDescent="0.25">
      <c r="A54" s="16"/>
      <c r="B54" s="36"/>
      <c r="C54" s="36" t="s">
        <v>64</v>
      </c>
      <c r="D54" s="37"/>
      <c r="E54" s="37"/>
      <c r="F54" s="36"/>
      <c r="G54" s="36" t="s">
        <v>64</v>
      </c>
      <c r="H54" s="37"/>
      <c r="I54" s="37"/>
      <c r="J54" s="36"/>
      <c r="K54" s="36" t="s">
        <v>64</v>
      </c>
      <c r="L54" s="36"/>
    </row>
    <row r="55" spans="1:12" x14ac:dyDescent="0.25">
      <c r="A55" s="16"/>
      <c r="B55" s="11"/>
      <c r="C55" s="11"/>
      <c r="D55" s="11"/>
      <c r="E55" s="11"/>
      <c r="F55" s="11"/>
      <c r="G55" s="11"/>
      <c r="H55" s="11"/>
      <c r="I55" s="11"/>
      <c r="J55" s="11"/>
      <c r="K55" s="11"/>
      <c r="L55" s="11"/>
    </row>
    <row r="56" spans="1:12" ht="15.75" thickBot="1" x14ac:dyDescent="0.3">
      <c r="A56" s="16"/>
      <c r="B56" s="42"/>
      <c r="C56" s="43" t="s">
        <v>64</v>
      </c>
      <c r="D56" s="28" t="s">
        <v>253</v>
      </c>
      <c r="E56" s="33">
        <v>339590</v>
      </c>
      <c r="F56" s="34" t="s">
        <v>64</v>
      </c>
      <c r="G56" s="43"/>
      <c r="H56" s="28" t="s">
        <v>253</v>
      </c>
      <c r="I56" s="33">
        <v>219657</v>
      </c>
      <c r="J56" s="34" t="s">
        <v>64</v>
      </c>
      <c r="K56" s="43"/>
      <c r="L56" s="28"/>
    </row>
    <row r="57" spans="1:12" ht="15.75" thickTop="1" x14ac:dyDescent="0.25">
      <c r="A57" s="16"/>
      <c r="B57" s="36"/>
      <c r="C57" s="36" t="s">
        <v>64</v>
      </c>
      <c r="D57" s="44"/>
      <c r="E57" s="44"/>
      <c r="F57" s="36"/>
      <c r="G57" s="36"/>
      <c r="H57" s="44"/>
      <c r="I57" s="44"/>
      <c r="J57" s="36"/>
      <c r="K57" s="36"/>
      <c r="L57" s="36"/>
    </row>
    <row r="58" spans="1:12" x14ac:dyDescent="0.25">
      <c r="A58" s="16"/>
      <c r="B58" s="11"/>
      <c r="C58" s="18"/>
      <c r="D58" s="18"/>
      <c r="E58" s="18"/>
      <c r="F58" s="18"/>
      <c r="G58" s="18"/>
      <c r="H58" s="18"/>
      <c r="I58" s="18"/>
      <c r="J58" s="18"/>
      <c r="K58" s="18"/>
      <c r="L58" s="18"/>
    </row>
    <row r="59" spans="1:12" x14ac:dyDescent="0.25">
      <c r="A59" s="16"/>
      <c r="B59" s="45" t="s">
        <v>256</v>
      </c>
      <c r="C59" s="22" t="s">
        <v>64</v>
      </c>
      <c r="D59" s="11"/>
      <c r="E59" s="11"/>
      <c r="F59" s="11"/>
      <c r="G59" s="22"/>
      <c r="H59" s="11"/>
      <c r="I59" s="11"/>
      <c r="J59" s="11"/>
      <c r="K59" s="22"/>
      <c r="L59" s="11"/>
    </row>
    <row r="60" spans="1:12" x14ac:dyDescent="0.25">
      <c r="A60" s="16"/>
      <c r="B60" s="32" t="s">
        <v>252</v>
      </c>
      <c r="C60" s="43" t="s">
        <v>64</v>
      </c>
      <c r="D60" s="28" t="s">
        <v>253</v>
      </c>
      <c r="E60" s="46" t="s">
        <v>257</v>
      </c>
      <c r="F60" s="34" t="s">
        <v>258</v>
      </c>
      <c r="G60" s="43"/>
      <c r="H60" s="28" t="s">
        <v>253</v>
      </c>
      <c r="I60" s="46" t="s">
        <v>259</v>
      </c>
      <c r="J60" s="34" t="s">
        <v>258</v>
      </c>
      <c r="K60" s="43"/>
      <c r="L60" s="28"/>
    </row>
    <row r="61" spans="1:12" ht="26.25" thickBot="1" x14ac:dyDescent="0.3">
      <c r="A61" s="16"/>
      <c r="B61" s="29" t="s">
        <v>255</v>
      </c>
      <c r="C61" s="22" t="s">
        <v>64</v>
      </c>
      <c r="D61" s="11"/>
      <c r="E61" s="47" t="s">
        <v>260</v>
      </c>
      <c r="F61" s="12" t="s">
        <v>258</v>
      </c>
      <c r="G61" s="22"/>
      <c r="H61" s="11"/>
      <c r="I61" s="47" t="s">
        <v>261</v>
      </c>
      <c r="J61" s="12" t="s">
        <v>258</v>
      </c>
      <c r="K61" s="22"/>
      <c r="L61" s="11"/>
    </row>
    <row r="62" spans="1:12" x14ac:dyDescent="0.25">
      <c r="A62" s="16"/>
      <c r="B62" s="36"/>
      <c r="C62" s="36" t="s">
        <v>64</v>
      </c>
      <c r="D62" s="37"/>
      <c r="E62" s="37"/>
      <c r="F62" s="36"/>
      <c r="G62" s="36"/>
      <c r="H62" s="37"/>
      <c r="I62" s="37"/>
      <c r="J62" s="36"/>
      <c r="K62" s="36"/>
      <c r="L62" s="36"/>
    </row>
    <row r="63" spans="1:12" ht="15.75" thickBot="1" x14ac:dyDescent="0.3">
      <c r="A63" s="16"/>
      <c r="B63" s="42"/>
      <c r="C63" s="43" t="s">
        <v>64</v>
      </c>
      <c r="D63" s="28" t="s">
        <v>253</v>
      </c>
      <c r="E63" s="46" t="s">
        <v>262</v>
      </c>
      <c r="F63" s="34" t="s">
        <v>258</v>
      </c>
      <c r="G63" s="43"/>
      <c r="H63" s="28" t="s">
        <v>253</v>
      </c>
      <c r="I63" s="46" t="s">
        <v>263</v>
      </c>
      <c r="J63" s="34" t="s">
        <v>258</v>
      </c>
      <c r="K63" s="43"/>
      <c r="L63" s="28"/>
    </row>
    <row r="64" spans="1:12" ht="15.75" thickTop="1" x14ac:dyDescent="0.25">
      <c r="A64" s="16"/>
      <c r="B64" s="36"/>
      <c r="C64" s="36" t="s">
        <v>64</v>
      </c>
      <c r="D64" s="44"/>
      <c r="E64" s="44"/>
      <c r="F64" s="36"/>
      <c r="G64" s="36"/>
      <c r="H64" s="44"/>
      <c r="I64" s="44"/>
      <c r="J64" s="36"/>
      <c r="K64" s="36"/>
      <c r="L64" s="36"/>
    </row>
    <row r="65" spans="1:14" x14ac:dyDescent="0.25">
      <c r="A65" s="16"/>
      <c r="B65" s="11"/>
      <c r="C65" s="18"/>
      <c r="D65" s="18"/>
      <c r="E65" s="18"/>
      <c r="F65" s="18"/>
      <c r="G65" s="18"/>
      <c r="H65" s="18"/>
      <c r="I65" s="18"/>
      <c r="J65" s="18"/>
      <c r="K65" s="18"/>
      <c r="L65" s="18"/>
    </row>
    <row r="66" spans="1:14" x14ac:dyDescent="0.25">
      <c r="A66" s="16"/>
      <c r="B66" s="45" t="s">
        <v>264</v>
      </c>
      <c r="C66" s="22" t="s">
        <v>64</v>
      </c>
      <c r="D66" s="11"/>
      <c r="E66" s="11"/>
      <c r="F66" s="11"/>
      <c r="G66" s="22"/>
      <c r="H66" s="11"/>
      <c r="I66" s="11"/>
      <c r="J66" s="11"/>
      <c r="K66" s="22"/>
      <c r="L66" s="11"/>
    </row>
    <row r="67" spans="1:14" x14ac:dyDescent="0.25">
      <c r="A67" s="16"/>
      <c r="B67" s="32" t="s">
        <v>252</v>
      </c>
      <c r="C67" s="43" t="s">
        <v>64</v>
      </c>
      <c r="D67" s="28" t="s">
        <v>253</v>
      </c>
      <c r="E67" s="33">
        <v>199360</v>
      </c>
      <c r="F67" s="34" t="s">
        <v>64</v>
      </c>
      <c r="G67" s="43"/>
      <c r="H67" s="28" t="s">
        <v>253</v>
      </c>
      <c r="I67" s="33">
        <v>103276</v>
      </c>
      <c r="J67" s="34" t="s">
        <v>64</v>
      </c>
      <c r="K67" s="43"/>
      <c r="L67" s="28"/>
    </row>
    <row r="68" spans="1:14" ht="26.25" thickBot="1" x14ac:dyDescent="0.3">
      <c r="A68" s="16"/>
      <c r="B68" s="29" t="s">
        <v>255</v>
      </c>
      <c r="C68" s="22" t="s">
        <v>64</v>
      </c>
      <c r="D68" s="11"/>
      <c r="E68" s="30">
        <v>1320</v>
      </c>
      <c r="F68" s="12" t="s">
        <v>64</v>
      </c>
      <c r="G68" s="22"/>
      <c r="H68" s="11"/>
      <c r="I68" s="30">
        <v>1501</v>
      </c>
      <c r="J68" s="12" t="s">
        <v>64</v>
      </c>
      <c r="K68" s="22"/>
      <c r="L68" s="11"/>
    </row>
    <row r="69" spans="1:14" x14ac:dyDescent="0.25">
      <c r="A69" s="16"/>
      <c r="B69" s="36"/>
      <c r="C69" s="36" t="s">
        <v>64</v>
      </c>
      <c r="D69" s="37"/>
      <c r="E69" s="37"/>
      <c r="F69" s="36"/>
      <c r="G69" s="36"/>
      <c r="H69" s="37"/>
      <c r="I69" s="37"/>
      <c r="J69" s="36"/>
      <c r="K69" s="36"/>
      <c r="L69" s="36"/>
    </row>
    <row r="70" spans="1:14" ht="15.75" thickBot="1" x14ac:dyDescent="0.3">
      <c r="A70" s="16"/>
      <c r="B70" s="42"/>
      <c r="C70" s="43" t="s">
        <v>64</v>
      </c>
      <c r="D70" s="28" t="s">
        <v>253</v>
      </c>
      <c r="E70" s="33">
        <v>200680</v>
      </c>
      <c r="F70" s="34" t="s">
        <v>64</v>
      </c>
      <c r="G70" s="43"/>
      <c r="H70" s="28" t="s">
        <v>253</v>
      </c>
      <c r="I70" s="33">
        <v>104777</v>
      </c>
      <c r="J70" s="34" t="s">
        <v>64</v>
      </c>
      <c r="K70" s="43"/>
      <c r="L70" s="28"/>
    </row>
    <row r="71" spans="1:14" ht="15.75" thickTop="1" x14ac:dyDescent="0.25">
      <c r="A71" s="16"/>
      <c r="B71" s="36"/>
      <c r="C71" s="36" t="s">
        <v>64</v>
      </c>
      <c r="D71" s="44"/>
      <c r="E71" s="44"/>
      <c r="F71" s="36"/>
      <c r="G71" s="36"/>
      <c r="H71" s="44"/>
      <c r="I71" s="44"/>
      <c r="J71" s="36"/>
      <c r="K71" s="36"/>
      <c r="L71" s="36"/>
    </row>
    <row r="72" spans="1:14" ht="25.5" customHeight="1" x14ac:dyDescent="0.25">
      <c r="A72" s="16"/>
      <c r="B72" s="18" t="s">
        <v>265</v>
      </c>
      <c r="C72" s="18"/>
      <c r="D72" s="18"/>
      <c r="E72" s="18"/>
      <c r="F72" s="18"/>
      <c r="G72" s="18"/>
      <c r="H72" s="18"/>
      <c r="I72" s="18"/>
      <c r="J72" s="18"/>
      <c r="K72" s="18"/>
      <c r="L72" s="18"/>
      <c r="M72" s="18"/>
      <c r="N72" s="18"/>
    </row>
    <row r="73" spans="1:14" x14ac:dyDescent="0.25">
      <c r="A73" s="16" t="s">
        <v>1375</v>
      </c>
      <c r="B73" s="52" t="s">
        <v>266</v>
      </c>
      <c r="C73" s="52"/>
      <c r="D73" s="52"/>
      <c r="E73" s="52"/>
      <c r="F73" s="52"/>
      <c r="G73" s="52"/>
      <c r="H73" s="52"/>
      <c r="I73" s="52"/>
      <c r="J73" s="52"/>
      <c r="K73" s="52"/>
      <c r="L73" s="52"/>
      <c r="M73" s="52"/>
      <c r="N73" s="52"/>
    </row>
    <row r="74" spans="1:14" ht="38.25" customHeight="1" x14ac:dyDescent="0.25">
      <c r="A74" s="16"/>
      <c r="B74" s="18" t="s">
        <v>267</v>
      </c>
      <c r="C74" s="18"/>
      <c r="D74" s="18"/>
      <c r="E74" s="18"/>
      <c r="F74" s="18"/>
      <c r="G74" s="18"/>
      <c r="H74" s="18"/>
      <c r="I74" s="18"/>
      <c r="J74" s="18"/>
      <c r="K74" s="18"/>
      <c r="L74" s="18"/>
      <c r="M74" s="18"/>
      <c r="N74" s="18"/>
    </row>
    <row r="75" spans="1:14" ht="114.75" customHeight="1" x14ac:dyDescent="0.25">
      <c r="A75" s="16"/>
      <c r="B75" s="18" t="s">
        <v>268</v>
      </c>
      <c r="C75" s="18"/>
      <c r="D75" s="18"/>
      <c r="E75" s="18"/>
      <c r="F75" s="18"/>
      <c r="G75" s="18"/>
      <c r="H75" s="18"/>
      <c r="I75" s="18"/>
      <c r="J75" s="18"/>
      <c r="K75" s="18"/>
      <c r="L75" s="18"/>
      <c r="M75" s="18"/>
      <c r="N75" s="18"/>
    </row>
    <row r="76" spans="1:14" x14ac:dyDescent="0.25">
      <c r="A76" s="16" t="s">
        <v>1376</v>
      </c>
      <c r="B76" s="52" t="s">
        <v>269</v>
      </c>
      <c r="C76" s="52"/>
      <c r="D76" s="52"/>
      <c r="E76" s="52"/>
      <c r="F76" s="52"/>
      <c r="G76" s="52"/>
      <c r="H76" s="52"/>
      <c r="I76" s="52"/>
      <c r="J76" s="52"/>
      <c r="K76" s="52"/>
      <c r="L76" s="52"/>
      <c r="M76" s="52"/>
      <c r="N76" s="52"/>
    </row>
    <row r="77" spans="1:14" ht="25.5" customHeight="1" x14ac:dyDescent="0.25">
      <c r="A77" s="16"/>
      <c r="B77" s="18" t="s">
        <v>270</v>
      </c>
      <c r="C77" s="18"/>
      <c r="D77" s="18"/>
      <c r="E77" s="18"/>
      <c r="F77" s="18"/>
      <c r="G77" s="18"/>
      <c r="H77" s="18"/>
      <c r="I77" s="18"/>
      <c r="J77" s="18"/>
      <c r="K77" s="18"/>
      <c r="L77" s="18"/>
      <c r="M77" s="18"/>
      <c r="N77" s="18"/>
    </row>
    <row r="78" spans="1:14" ht="15" customHeight="1" x14ac:dyDescent="0.25">
      <c r="A78" s="16" t="s">
        <v>1377</v>
      </c>
      <c r="B78" s="52" t="s">
        <v>271</v>
      </c>
      <c r="C78" s="52"/>
      <c r="D78" s="52"/>
      <c r="E78" s="52"/>
      <c r="F78" s="52"/>
      <c r="G78" s="52"/>
      <c r="H78" s="52"/>
      <c r="I78" s="52"/>
      <c r="J78" s="52"/>
      <c r="K78" s="52"/>
      <c r="L78" s="52"/>
      <c r="M78" s="52"/>
      <c r="N78" s="52"/>
    </row>
    <row r="79" spans="1:14" ht="25.5" customHeight="1" x14ac:dyDescent="0.25">
      <c r="A79" s="16"/>
      <c r="B79" s="18" t="s">
        <v>272</v>
      </c>
      <c r="C79" s="18"/>
      <c r="D79" s="18"/>
      <c r="E79" s="18"/>
      <c r="F79" s="18"/>
      <c r="G79" s="18"/>
      <c r="H79" s="18"/>
      <c r="I79" s="18"/>
      <c r="J79" s="18"/>
      <c r="K79" s="18"/>
      <c r="L79" s="18"/>
      <c r="M79" s="18"/>
      <c r="N79" s="18"/>
    </row>
    <row r="80" spans="1:14" ht="15" customHeight="1" x14ac:dyDescent="0.25">
      <c r="A80" s="16" t="s">
        <v>1378</v>
      </c>
      <c r="B80" s="52" t="s">
        <v>273</v>
      </c>
      <c r="C80" s="52"/>
      <c r="D80" s="52"/>
      <c r="E80" s="52"/>
      <c r="F80" s="52"/>
      <c r="G80" s="52"/>
      <c r="H80" s="52"/>
      <c r="I80" s="52"/>
      <c r="J80" s="52"/>
      <c r="K80" s="52"/>
      <c r="L80" s="52"/>
      <c r="M80" s="52"/>
      <c r="N80" s="52"/>
    </row>
    <row r="81" spans="1:14" ht="25.5" customHeight="1" x14ac:dyDescent="0.25">
      <c r="A81" s="16"/>
      <c r="B81" s="18" t="s">
        <v>274</v>
      </c>
      <c r="C81" s="18"/>
      <c r="D81" s="18"/>
      <c r="E81" s="18"/>
      <c r="F81" s="18"/>
      <c r="G81" s="18"/>
      <c r="H81" s="18"/>
      <c r="I81" s="18"/>
      <c r="J81" s="18"/>
      <c r="K81" s="18"/>
      <c r="L81" s="18"/>
      <c r="M81" s="18"/>
      <c r="N81" s="18"/>
    </row>
    <row r="82" spans="1:14" x14ac:dyDescent="0.25">
      <c r="A82" s="16" t="s">
        <v>1379</v>
      </c>
      <c r="B82" s="52" t="s">
        <v>275</v>
      </c>
      <c r="C82" s="52"/>
      <c r="D82" s="52"/>
      <c r="E82" s="52"/>
      <c r="F82" s="52"/>
      <c r="G82" s="52"/>
      <c r="H82" s="52"/>
      <c r="I82" s="52"/>
      <c r="J82" s="52"/>
      <c r="K82" s="52"/>
      <c r="L82" s="52"/>
      <c r="M82" s="52"/>
      <c r="N82" s="52"/>
    </row>
    <row r="83" spans="1:14" ht="25.5" customHeight="1" x14ac:dyDescent="0.25">
      <c r="A83" s="16"/>
      <c r="B83" s="18" t="s">
        <v>276</v>
      </c>
      <c r="C83" s="18"/>
      <c r="D83" s="18"/>
      <c r="E83" s="18"/>
      <c r="F83" s="18"/>
      <c r="G83" s="18"/>
      <c r="H83" s="18"/>
      <c r="I83" s="18"/>
      <c r="J83" s="18"/>
      <c r="K83" s="18"/>
      <c r="L83" s="18"/>
      <c r="M83" s="18"/>
      <c r="N83" s="18"/>
    </row>
    <row r="84" spans="1:14" ht="38.25" customHeight="1" x14ac:dyDescent="0.25">
      <c r="A84" s="16"/>
      <c r="B84" s="18" t="s">
        <v>277</v>
      </c>
      <c r="C84" s="18"/>
      <c r="D84" s="18"/>
      <c r="E84" s="18"/>
      <c r="F84" s="18"/>
      <c r="G84" s="18"/>
      <c r="H84" s="18"/>
      <c r="I84" s="18"/>
      <c r="J84" s="18"/>
      <c r="K84" s="18"/>
      <c r="L84" s="18"/>
      <c r="M84" s="18"/>
      <c r="N84" s="18"/>
    </row>
    <row r="85" spans="1:14" ht="38.25" customHeight="1" x14ac:dyDescent="0.25">
      <c r="A85" s="16"/>
      <c r="B85" s="18" t="s">
        <v>278</v>
      </c>
      <c r="C85" s="18"/>
      <c r="D85" s="18"/>
      <c r="E85" s="18"/>
      <c r="F85" s="18"/>
      <c r="G85" s="18"/>
      <c r="H85" s="18"/>
      <c r="I85" s="18"/>
      <c r="J85" s="18"/>
      <c r="K85" s="18"/>
      <c r="L85" s="18"/>
      <c r="M85" s="18"/>
      <c r="N85" s="18"/>
    </row>
    <row r="86" spans="1:14" ht="76.5" customHeight="1" x14ac:dyDescent="0.25">
      <c r="A86" s="16"/>
      <c r="B86" s="18" t="s">
        <v>279</v>
      </c>
      <c r="C86" s="18"/>
      <c r="D86" s="18"/>
      <c r="E86" s="18"/>
      <c r="F86" s="18"/>
      <c r="G86" s="18"/>
      <c r="H86" s="18"/>
      <c r="I86" s="18"/>
      <c r="J86" s="18"/>
      <c r="K86" s="18"/>
      <c r="L86" s="18"/>
      <c r="M86" s="18"/>
      <c r="N86" s="18"/>
    </row>
    <row r="87" spans="1:14" ht="15" customHeight="1" x14ac:dyDescent="0.25">
      <c r="A87" s="16" t="s">
        <v>1380</v>
      </c>
      <c r="B87" s="52" t="s">
        <v>280</v>
      </c>
      <c r="C87" s="52"/>
      <c r="D87" s="52"/>
      <c r="E87" s="52"/>
      <c r="F87" s="52"/>
      <c r="G87" s="52"/>
      <c r="H87" s="52"/>
      <c r="I87" s="52"/>
      <c r="J87" s="52"/>
      <c r="K87" s="52"/>
      <c r="L87" s="52"/>
      <c r="M87" s="52"/>
      <c r="N87" s="52"/>
    </row>
    <row r="88" spans="1:14" x14ac:dyDescent="0.25">
      <c r="A88" s="16"/>
      <c r="B88" s="18" t="s">
        <v>281</v>
      </c>
      <c r="C88" s="18"/>
      <c r="D88" s="18"/>
      <c r="E88" s="18"/>
      <c r="F88" s="18"/>
      <c r="G88" s="18"/>
      <c r="H88" s="18"/>
      <c r="I88" s="18"/>
      <c r="J88" s="18"/>
      <c r="K88" s="18"/>
      <c r="L88" s="18"/>
      <c r="M88" s="18"/>
      <c r="N88" s="18"/>
    </row>
    <row r="89" spans="1:14" x14ac:dyDescent="0.25">
      <c r="A89" s="16" t="s">
        <v>1381</v>
      </c>
      <c r="B89" s="52" t="s">
        <v>282</v>
      </c>
      <c r="C89" s="52"/>
      <c r="D89" s="52"/>
      <c r="E89" s="52"/>
      <c r="F89" s="52"/>
      <c r="G89" s="52"/>
      <c r="H89" s="52"/>
      <c r="I89" s="52"/>
      <c r="J89" s="52"/>
      <c r="K89" s="52"/>
      <c r="L89" s="52"/>
      <c r="M89" s="52"/>
      <c r="N89" s="52"/>
    </row>
    <row r="90" spans="1:14" x14ac:dyDescent="0.25">
      <c r="A90" s="16"/>
      <c r="B90" s="53"/>
      <c r="C90" s="53"/>
      <c r="D90" s="53"/>
      <c r="E90" s="53"/>
      <c r="F90" s="53"/>
      <c r="G90" s="53"/>
      <c r="H90" s="53"/>
      <c r="I90" s="53"/>
      <c r="J90" s="53"/>
      <c r="K90" s="53"/>
      <c r="L90" s="53"/>
      <c r="M90" s="53"/>
      <c r="N90" s="53"/>
    </row>
    <row r="91" spans="1:14" ht="25.5" customHeight="1" x14ac:dyDescent="0.25">
      <c r="A91" s="16"/>
      <c r="B91" s="18" t="s">
        <v>283</v>
      </c>
      <c r="C91" s="18"/>
      <c r="D91" s="18"/>
      <c r="E91" s="18"/>
      <c r="F91" s="18"/>
      <c r="G91" s="18"/>
      <c r="H91" s="18"/>
      <c r="I91" s="18"/>
      <c r="J91" s="18"/>
      <c r="K91" s="18"/>
      <c r="L91" s="18"/>
      <c r="M91" s="18"/>
      <c r="N91" s="18"/>
    </row>
    <row r="92" spans="1:14" ht="51" customHeight="1" x14ac:dyDescent="0.25">
      <c r="A92" s="16"/>
      <c r="B92" s="18" t="s">
        <v>284</v>
      </c>
      <c r="C92" s="18"/>
      <c r="D92" s="18"/>
      <c r="E92" s="18"/>
      <c r="F92" s="18"/>
      <c r="G92" s="18"/>
      <c r="H92" s="18"/>
      <c r="I92" s="18"/>
      <c r="J92" s="18"/>
      <c r="K92" s="18"/>
      <c r="L92" s="18"/>
      <c r="M92" s="18"/>
      <c r="N92" s="18"/>
    </row>
    <row r="93" spans="1:14" x14ac:dyDescent="0.25">
      <c r="A93" s="16"/>
      <c r="B93" s="18" t="s">
        <v>285</v>
      </c>
      <c r="C93" s="18"/>
      <c r="D93" s="18"/>
      <c r="E93" s="18"/>
      <c r="F93" s="18"/>
      <c r="G93" s="18"/>
      <c r="H93" s="18"/>
      <c r="I93" s="18"/>
      <c r="J93" s="18"/>
      <c r="K93" s="18"/>
      <c r="L93" s="18"/>
      <c r="M93" s="18"/>
      <c r="N93" s="18"/>
    </row>
    <row r="94" spans="1:14" ht="15.75" x14ac:dyDescent="0.25">
      <c r="A94" s="16"/>
      <c r="B94" s="54"/>
      <c r="C94" s="54"/>
      <c r="D94" s="54"/>
      <c r="E94" s="54"/>
      <c r="F94" s="54"/>
      <c r="G94" s="54"/>
      <c r="H94" s="54"/>
      <c r="I94" s="54"/>
      <c r="J94" s="54"/>
      <c r="K94" s="54"/>
      <c r="L94" s="54"/>
      <c r="M94" s="54"/>
      <c r="N94" s="54"/>
    </row>
    <row r="95" spans="1:14" x14ac:dyDescent="0.25">
      <c r="A95" s="16"/>
      <c r="B95" s="11"/>
      <c r="C95" s="11"/>
      <c r="D95" s="11"/>
      <c r="E95" s="11"/>
      <c r="F95" s="11"/>
      <c r="G95" s="11"/>
      <c r="H95" s="11"/>
      <c r="I95" s="11"/>
      <c r="J95" s="11"/>
      <c r="K95" s="11"/>
      <c r="L95" s="11"/>
      <c r="M95" s="11"/>
      <c r="N95" s="11"/>
    </row>
    <row r="96" spans="1:14" ht="15.75" thickBot="1" x14ac:dyDescent="0.3">
      <c r="A96" s="16"/>
      <c r="B96" s="22"/>
      <c r="C96" s="22" t="s">
        <v>64</v>
      </c>
      <c r="D96" s="40" t="s">
        <v>286</v>
      </c>
      <c r="E96" s="40"/>
      <c r="F96" s="40"/>
      <c r="G96" s="40"/>
      <c r="H96" s="40"/>
      <c r="I96" s="40"/>
      <c r="J96" s="40"/>
      <c r="K96" s="40"/>
      <c r="L96" s="40"/>
      <c r="M96" s="40"/>
      <c r="N96" s="22"/>
    </row>
    <row r="97" spans="1:14" ht="15.75" thickBot="1" x14ac:dyDescent="0.3">
      <c r="A97" s="16"/>
      <c r="B97" s="22"/>
      <c r="C97" s="22" t="s">
        <v>64</v>
      </c>
      <c r="D97" s="41">
        <v>2012</v>
      </c>
      <c r="E97" s="41"/>
      <c r="F97" s="22"/>
      <c r="G97" s="22"/>
      <c r="H97" s="41">
        <v>2011</v>
      </c>
      <c r="I97" s="41"/>
      <c r="J97" s="22"/>
      <c r="K97" s="22"/>
      <c r="L97" s="41">
        <v>2010</v>
      </c>
      <c r="M97" s="41"/>
      <c r="N97" s="22"/>
    </row>
    <row r="98" spans="1:14" x14ac:dyDescent="0.25">
      <c r="A98" s="16"/>
      <c r="B98" s="27" t="s">
        <v>287</v>
      </c>
      <c r="C98" s="28" t="s">
        <v>64</v>
      </c>
      <c r="D98" s="28"/>
      <c r="E98" s="28"/>
      <c r="F98" s="28"/>
      <c r="G98" s="28"/>
      <c r="H98" s="28"/>
      <c r="I98" s="28"/>
      <c r="J98" s="28"/>
      <c r="K98" s="28"/>
      <c r="L98" s="28"/>
      <c r="M98" s="28"/>
      <c r="N98" s="28"/>
    </row>
    <row r="99" spans="1:14" x14ac:dyDescent="0.25">
      <c r="A99" s="16"/>
      <c r="B99" s="48" t="s">
        <v>100</v>
      </c>
      <c r="C99" s="11" t="s">
        <v>64</v>
      </c>
      <c r="D99" s="11" t="s">
        <v>253</v>
      </c>
      <c r="E99" s="47" t="s">
        <v>288</v>
      </c>
      <c r="F99" s="12" t="s">
        <v>258</v>
      </c>
      <c r="G99" s="11"/>
      <c r="H99" s="11" t="s">
        <v>253</v>
      </c>
      <c r="I99" s="30">
        <v>307427</v>
      </c>
      <c r="J99" s="12" t="s">
        <v>64</v>
      </c>
      <c r="K99" s="11"/>
      <c r="L99" s="11" t="s">
        <v>253</v>
      </c>
      <c r="M99" s="47" t="s">
        <v>289</v>
      </c>
      <c r="N99" s="12" t="s">
        <v>258</v>
      </c>
    </row>
    <row r="100" spans="1:14" ht="25.5" x14ac:dyDescent="0.25">
      <c r="A100" s="16"/>
      <c r="B100" s="49" t="s">
        <v>101</v>
      </c>
      <c r="C100" s="28" t="s">
        <v>64</v>
      </c>
      <c r="D100" s="28"/>
      <c r="E100" s="46" t="s">
        <v>290</v>
      </c>
      <c r="F100" s="34" t="s">
        <v>258</v>
      </c>
      <c r="G100" s="28"/>
      <c r="H100" s="28"/>
      <c r="I100" s="46" t="s">
        <v>291</v>
      </c>
      <c r="J100" s="34" t="s">
        <v>258</v>
      </c>
      <c r="K100" s="28"/>
      <c r="L100" s="28"/>
      <c r="M100" s="33">
        <v>35463</v>
      </c>
      <c r="N100" s="34" t="s">
        <v>64</v>
      </c>
    </row>
    <row r="101" spans="1:14" ht="64.5" thickBot="1" x14ac:dyDescent="0.3">
      <c r="A101" s="16"/>
      <c r="B101" s="48" t="s">
        <v>292</v>
      </c>
      <c r="C101" s="11" t="s">
        <v>64</v>
      </c>
      <c r="D101" s="11"/>
      <c r="E101" s="47" t="s">
        <v>293</v>
      </c>
      <c r="F101" s="12" t="s">
        <v>64</v>
      </c>
      <c r="G101" s="11"/>
      <c r="H101" s="11"/>
      <c r="I101" s="47" t="s">
        <v>294</v>
      </c>
      <c r="J101" s="12" t="s">
        <v>258</v>
      </c>
      <c r="K101" s="11"/>
      <c r="L101" s="11"/>
      <c r="M101" s="47" t="s">
        <v>295</v>
      </c>
      <c r="N101" s="12" t="s">
        <v>258</v>
      </c>
    </row>
    <row r="102" spans="1:14" x14ac:dyDescent="0.25">
      <c r="A102" s="16"/>
      <c r="B102" s="36"/>
      <c r="C102" s="36" t="s">
        <v>64</v>
      </c>
      <c r="D102" s="37"/>
      <c r="E102" s="37"/>
      <c r="F102" s="36"/>
      <c r="G102" s="36"/>
      <c r="H102" s="37"/>
      <c r="I102" s="37"/>
      <c r="J102" s="36"/>
      <c r="K102" s="36"/>
      <c r="L102" s="37"/>
      <c r="M102" s="37"/>
      <c r="N102" s="36"/>
    </row>
    <row r="103" spans="1:14" ht="25.5" x14ac:dyDescent="0.25">
      <c r="A103" s="16"/>
      <c r="B103" s="49" t="s">
        <v>104</v>
      </c>
      <c r="C103" s="43" t="s">
        <v>64</v>
      </c>
      <c r="D103" s="28"/>
      <c r="E103" s="46" t="s">
        <v>296</v>
      </c>
      <c r="F103" s="34" t="s">
        <v>258</v>
      </c>
      <c r="G103" s="43"/>
      <c r="H103" s="28"/>
      <c r="I103" s="33">
        <v>45002</v>
      </c>
      <c r="J103" s="34" t="s">
        <v>64</v>
      </c>
      <c r="K103" s="43"/>
      <c r="L103" s="28"/>
      <c r="M103" s="46" t="s">
        <v>297</v>
      </c>
      <c r="N103" s="34" t="s">
        <v>258</v>
      </c>
    </row>
    <row r="104" spans="1:14" ht="26.25" thickBot="1" x14ac:dyDescent="0.3">
      <c r="A104" s="16"/>
      <c r="B104" s="48" t="s">
        <v>298</v>
      </c>
      <c r="C104" s="22" t="s">
        <v>64</v>
      </c>
      <c r="D104" s="11"/>
      <c r="E104" s="47" t="s">
        <v>293</v>
      </c>
      <c r="F104" s="12" t="s">
        <v>64</v>
      </c>
      <c r="G104" s="22"/>
      <c r="H104" s="11"/>
      <c r="I104" s="47" t="s">
        <v>299</v>
      </c>
      <c r="J104" s="12" t="s">
        <v>258</v>
      </c>
      <c r="K104" s="22"/>
      <c r="L104" s="11"/>
      <c r="M104" s="47" t="s">
        <v>293</v>
      </c>
      <c r="N104" s="12" t="s">
        <v>64</v>
      </c>
    </row>
    <row r="105" spans="1:14" x14ac:dyDescent="0.25">
      <c r="A105" s="16"/>
      <c r="B105" s="36"/>
      <c r="C105" s="36" t="s">
        <v>64</v>
      </c>
      <c r="D105" s="37"/>
      <c r="E105" s="37"/>
      <c r="F105" s="36"/>
      <c r="G105" s="36"/>
      <c r="H105" s="37"/>
      <c r="I105" s="37"/>
      <c r="J105" s="36"/>
      <c r="K105" s="36"/>
      <c r="L105" s="37"/>
      <c r="M105" s="37"/>
      <c r="N105" s="36"/>
    </row>
    <row r="106" spans="1:14" ht="51.75" thickBot="1" x14ac:dyDescent="0.3">
      <c r="A106" s="16"/>
      <c r="B106" s="49" t="s">
        <v>300</v>
      </c>
      <c r="C106" s="43" t="s">
        <v>64</v>
      </c>
      <c r="D106" s="28" t="s">
        <v>253</v>
      </c>
      <c r="E106" s="46" t="s">
        <v>296</v>
      </c>
      <c r="F106" s="34" t="s">
        <v>258</v>
      </c>
      <c r="G106" s="43"/>
      <c r="H106" s="28" t="s">
        <v>253</v>
      </c>
      <c r="I106" s="33">
        <v>43759</v>
      </c>
      <c r="J106" s="34" t="s">
        <v>64</v>
      </c>
      <c r="K106" s="43"/>
      <c r="L106" s="28" t="s">
        <v>253</v>
      </c>
      <c r="M106" s="46" t="s">
        <v>297</v>
      </c>
      <c r="N106" s="34" t="s">
        <v>258</v>
      </c>
    </row>
    <row r="107" spans="1:14" ht="15.75" thickTop="1" x14ac:dyDescent="0.25">
      <c r="A107" s="16"/>
      <c r="B107" s="36"/>
      <c r="C107" s="36" t="s">
        <v>64</v>
      </c>
      <c r="D107" s="44"/>
      <c r="E107" s="44"/>
      <c r="F107" s="36"/>
      <c r="G107" s="36"/>
      <c r="H107" s="44"/>
      <c r="I107" s="44"/>
      <c r="J107" s="36"/>
      <c r="K107" s="36"/>
      <c r="L107" s="44"/>
      <c r="M107" s="44"/>
      <c r="N107" s="36"/>
    </row>
    <row r="108" spans="1:14" x14ac:dyDescent="0.25">
      <c r="A108" s="16"/>
      <c r="B108" s="11"/>
      <c r="C108" s="18"/>
      <c r="D108" s="18"/>
      <c r="E108" s="18"/>
      <c r="F108" s="18"/>
      <c r="G108" s="18"/>
      <c r="H108" s="18"/>
      <c r="I108" s="18"/>
      <c r="J108" s="18"/>
      <c r="K108" s="18"/>
      <c r="L108" s="18"/>
      <c r="M108" s="18"/>
      <c r="N108" s="18"/>
    </row>
    <row r="109" spans="1:14" x14ac:dyDescent="0.25">
      <c r="A109" s="16"/>
      <c r="B109" s="45" t="s">
        <v>97</v>
      </c>
      <c r="C109" s="22" t="s">
        <v>64</v>
      </c>
      <c r="D109" s="11"/>
      <c r="E109" s="11"/>
      <c r="F109" s="11"/>
      <c r="G109" s="22"/>
      <c r="H109" s="11"/>
      <c r="I109" s="11"/>
      <c r="J109" s="11"/>
      <c r="K109" s="22"/>
      <c r="L109" s="11"/>
      <c r="M109" s="11"/>
      <c r="N109" s="11"/>
    </row>
    <row r="110" spans="1:14" x14ac:dyDescent="0.25">
      <c r="A110" s="16"/>
      <c r="B110" s="49" t="s">
        <v>100</v>
      </c>
      <c r="C110" s="43" t="s">
        <v>64</v>
      </c>
      <c r="D110" s="28" t="s">
        <v>253</v>
      </c>
      <c r="E110" s="46" t="s">
        <v>293</v>
      </c>
      <c r="F110" s="34" t="s">
        <v>64</v>
      </c>
      <c r="G110" s="43"/>
      <c r="H110" s="28" t="s">
        <v>253</v>
      </c>
      <c r="I110" s="46" t="s">
        <v>301</v>
      </c>
      <c r="J110" s="34" t="s">
        <v>258</v>
      </c>
      <c r="K110" s="43"/>
      <c r="L110" s="28" t="s">
        <v>253</v>
      </c>
      <c r="M110" s="33">
        <v>321155</v>
      </c>
      <c r="N110" s="34" t="s">
        <v>64</v>
      </c>
    </row>
    <row r="111" spans="1:14" ht="26.25" thickBot="1" x14ac:dyDescent="0.3">
      <c r="A111" s="16"/>
      <c r="B111" s="48" t="s">
        <v>101</v>
      </c>
      <c r="C111" s="22" t="s">
        <v>64</v>
      </c>
      <c r="D111" s="11"/>
      <c r="E111" s="47" t="s">
        <v>293</v>
      </c>
      <c r="F111" s="12" t="s">
        <v>64</v>
      </c>
      <c r="G111" s="22"/>
      <c r="H111" s="11"/>
      <c r="I111" s="47">
        <v>71</v>
      </c>
      <c r="J111" s="12" t="s">
        <v>64</v>
      </c>
      <c r="K111" s="22"/>
      <c r="L111" s="11"/>
      <c r="M111" s="47" t="s">
        <v>302</v>
      </c>
      <c r="N111" s="12" t="s">
        <v>258</v>
      </c>
    </row>
    <row r="112" spans="1:14" x14ac:dyDescent="0.25">
      <c r="A112" s="16"/>
      <c r="B112" s="36"/>
      <c r="C112" s="36" t="s">
        <v>64</v>
      </c>
      <c r="D112" s="37"/>
      <c r="E112" s="37"/>
      <c r="F112" s="36"/>
      <c r="G112" s="36"/>
      <c r="H112" s="37"/>
      <c r="I112" s="37"/>
      <c r="J112" s="36"/>
      <c r="K112" s="36"/>
      <c r="L112" s="37"/>
      <c r="M112" s="37"/>
      <c r="N112" s="36"/>
    </row>
    <row r="113" spans="1:14" ht="51.75" thickBot="1" x14ac:dyDescent="0.3">
      <c r="A113" s="16"/>
      <c r="B113" s="49" t="s">
        <v>303</v>
      </c>
      <c r="C113" s="43" t="s">
        <v>64</v>
      </c>
      <c r="D113" s="28" t="s">
        <v>253</v>
      </c>
      <c r="E113" s="46" t="s">
        <v>293</v>
      </c>
      <c r="F113" s="34" t="s">
        <v>64</v>
      </c>
      <c r="G113" s="43"/>
      <c r="H113" s="28" t="s">
        <v>253</v>
      </c>
      <c r="I113" s="46" t="s">
        <v>304</v>
      </c>
      <c r="J113" s="34" t="s">
        <v>258</v>
      </c>
      <c r="K113" s="43"/>
      <c r="L113" s="28" t="s">
        <v>253</v>
      </c>
      <c r="M113" s="33">
        <v>39928</v>
      </c>
      <c r="N113" s="34" t="s">
        <v>64</v>
      </c>
    </row>
    <row r="114" spans="1:14" ht="15.75" thickTop="1" x14ac:dyDescent="0.25">
      <c r="A114" s="16"/>
      <c r="B114" s="36"/>
      <c r="C114" s="36" t="s">
        <v>64</v>
      </c>
      <c r="D114" s="44"/>
      <c r="E114" s="44"/>
      <c r="F114" s="36"/>
      <c r="G114" s="36"/>
      <c r="H114" s="44"/>
      <c r="I114" s="44"/>
      <c r="J114" s="36"/>
      <c r="K114" s="36"/>
      <c r="L114" s="44"/>
      <c r="M114" s="44"/>
      <c r="N114" s="36"/>
    </row>
    <row r="115" spans="1:14" x14ac:dyDescent="0.25">
      <c r="A115" s="16"/>
      <c r="B115" s="15"/>
      <c r="C115" s="15"/>
      <c r="D115" s="15"/>
      <c r="E115" s="15"/>
      <c r="F115" s="15"/>
      <c r="G115" s="15"/>
      <c r="H115" s="15"/>
      <c r="I115" s="15"/>
      <c r="J115" s="15"/>
      <c r="K115" s="15"/>
      <c r="L115" s="15"/>
      <c r="M115" s="15"/>
      <c r="N115" s="15"/>
    </row>
    <row r="116" spans="1:14" ht="191.25" x14ac:dyDescent="0.25">
      <c r="A116" s="16"/>
      <c r="B116" s="50" t="s">
        <v>305</v>
      </c>
      <c r="C116" s="13" t="s">
        <v>306</v>
      </c>
    </row>
    <row r="117" spans="1:14" ht="25.5" customHeight="1" x14ac:dyDescent="0.25">
      <c r="A117" s="16"/>
      <c r="B117" s="18" t="s">
        <v>307</v>
      </c>
      <c r="C117" s="18"/>
      <c r="D117" s="18"/>
      <c r="E117" s="18"/>
      <c r="F117" s="18"/>
      <c r="G117" s="18"/>
      <c r="H117" s="18"/>
      <c r="I117" s="18"/>
      <c r="J117" s="18"/>
      <c r="K117" s="18"/>
      <c r="L117" s="18"/>
      <c r="M117" s="18"/>
      <c r="N117" s="18"/>
    </row>
    <row r="118" spans="1:14" ht="25.5" customHeight="1" x14ac:dyDescent="0.25">
      <c r="A118" s="16"/>
      <c r="B118" s="18" t="s">
        <v>308</v>
      </c>
      <c r="C118" s="18"/>
      <c r="D118" s="18"/>
      <c r="E118" s="18"/>
      <c r="F118" s="18"/>
      <c r="G118" s="18"/>
      <c r="H118" s="18"/>
      <c r="I118" s="18"/>
      <c r="J118" s="18"/>
      <c r="K118" s="18"/>
      <c r="L118" s="18"/>
      <c r="M118" s="18"/>
      <c r="N118" s="18"/>
    </row>
    <row r="119" spans="1:14" x14ac:dyDescent="0.25">
      <c r="A119" s="16"/>
      <c r="B119" s="53"/>
      <c r="C119" s="53"/>
      <c r="D119" s="53"/>
      <c r="E119" s="53"/>
      <c r="F119" s="53"/>
      <c r="G119" s="53"/>
      <c r="H119" s="53"/>
      <c r="I119" s="53"/>
      <c r="J119" s="53"/>
      <c r="K119" s="53"/>
      <c r="L119" s="53"/>
      <c r="M119" s="53"/>
      <c r="N119" s="53"/>
    </row>
    <row r="120" spans="1:14" x14ac:dyDescent="0.25">
      <c r="A120" s="16"/>
      <c r="B120" s="11"/>
      <c r="C120" s="11"/>
      <c r="D120" s="11"/>
      <c r="E120" s="11"/>
      <c r="F120" s="11"/>
      <c r="G120" s="11"/>
      <c r="H120" s="11"/>
      <c r="I120" s="11"/>
      <c r="J120" s="11"/>
      <c r="K120" s="11"/>
      <c r="L120" s="11"/>
      <c r="M120" s="11"/>
      <c r="N120" s="11"/>
    </row>
    <row r="121" spans="1:14" ht="15.75" thickBot="1" x14ac:dyDescent="0.3">
      <c r="A121" s="16"/>
      <c r="B121" s="22"/>
      <c r="C121" s="22" t="s">
        <v>64</v>
      </c>
      <c r="D121" s="40" t="s">
        <v>286</v>
      </c>
      <c r="E121" s="40"/>
      <c r="F121" s="40"/>
      <c r="G121" s="40"/>
      <c r="H121" s="40"/>
      <c r="I121" s="40"/>
      <c r="J121" s="40"/>
      <c r="K121" s="40"/>
      <c r="L121" s="40"/>
      <c r="M121" s="40"/>
      <c r="N121" s="22"/>
    </row>
    <row r="122" spans="1:14" ht="15.75" thickBot="1" x14ac:dyDescent="0.3">
      <c r="A122" s="16"/>
      <c r="B122" s="22"/>
      <c r="C122" s="22" t="s">
        <v>64</v>
      </c>
      <c r="D122" s="41">
        <v>2012</v>
      </c>
      <c r="E122" s="41"/>
      <c r="F122" s="22"/>
      <c r="G122" s="22" t="s">
        <v>64</v>
      </c>
      <c r="H122" s="41">
        <v>2011</v>
      </c>
      <c r="I122" s="41"/>
      <c r="J122" s="22"/>
      <c r="K122" s="22" t="s">
        <v>64</v>
      </c>
      <c r="L122" s="41">
        <v>2010</v>
      </c>
      <c r="M122" s="41"/>
      <c r="N122" s="22"/>
    </row>
    <row r="123" spans="1:14" ht="26.25" thickBot="1" x14ac:dyDescent="0.3">
      <c r="A123" s="16"/>
      <c r="B123" s="49" t="s">
        <v>309</v>
      </c>
      <c r="C123" s="28" t="s">
        <v>64</v>
      </c>
      <c r="D123" s="28"/>
      <c r="E123" s="33">
        <v>51327</v>
      </c>
      <c r="F123" s="34" t="s">
        <v>64</v>
      </c>
      <c r="G123" s="28" t="s">
        <v>64</v>
      </c>
      <c r="H123" s="28"/>
      <c r="I123" s="33">
        <v>48235</v>
      </c>
      <c r="J123" s="34" t="s">
        <v>64</v>
      </c>
      <c r="K123" s="28" t="s">
        <v>64</v>
      </c>
      <c r="L123" s="28"/>
      <c r="M123" s="33">
        <v>27718</v>
      </c>
      <c r="N123" s="34" t="s">
        <v>64</v>
      </c>
    </row>
    <row r="124" spans="1:14" x14ac:dyDescent="0.25">
      <c r="A124" s="16"/>
      <c r="B124" s="36"/>
      <c r="C124" s="36" t="s">
        <v>64</v>
      </c>
      <c r="D124" s="37"/>
      <c r="E124" s="37"/>
      <c r="F124" s="36"/>
      <c r="G124" s="36" t="s">
        <v>64</v>
      </c>
      <c r="H124" s="37"/>
      <c r="I124" s="37"/>
      <c r="J124" s="36"/>
      <c r="K124" s="36" t="s">
        <v>64</v>
      </c>
      <c r="L124" s="37"/>
      <c r="M124" s="37"/>
      <c r="N124" s="36"/>
    </row>
    <row r="125" spans="1:14" ht="15.75" thickBot="1" x14ac:dyDescent="0.3">
      <c r="A125" s="16"/>
      <c r="B125" s="48" t="s">
        <v>310</v>
      </c>
      <c r="C125" s="22" t="s">
        <v>64</v>
      </c>
      <c r="D125" s="11"/>
      <c r="E125" s="47" t="s">
        <v>293</v>
      </c>
      <c r="F125" s="12" t="s">
        <v>64</v>
      </c>
      <c r="G125" s="22" t="s">
        <v>64</v>
      </c>
      <c r="H125" s="11"/>
      <c r="I125" s="30">
        <v>1441</v>
      </c>
      <c r="J125" s="12" t="s">
        <v>64</v>
      </c>
      <c r="K125" s="22" t="s">
        <v>64</v>
      </c>
      <c r="L125" s="11"/>
      <c r="M125" s="47" t="s">
        <v>293</v>
      </c>
      <c r="N125" s="12" t="s">
        <v>64</v>
      </c>
    </row>
    <row r="126" spans="1:14" x14ac:dyDescent="0.25">
      <c r="A126" s="16"/>
      <c r="B126" s="36"/>
      <c r="C126" s="36" t="s">
        <v>64</v>
      </c>
      <c r="D126" s="37"/>
      <c r="E126" s="37"/>
      <c r="F126" s="36"/>
      <c r="G126" s="36" t="s">
        <v>64</v>
      </c>
      <c r="H126" s="37"/>
      <c r="I126" s="37"/>
      <c r="J126" s="36"/>
      <c r="K126" s="36" t="s">
        <v>64</v>
      </c>
      <c r="L126" s="37"/>
      <c r="M126" s="37"/>
      <c r="N126" s="36"/>
    </row>
    <row r="127" spans="1:14" ht="26.25" thickBot="1" x14ac:dyDescent="0.3">
      <c r="A127" s="16"/>
      <c r="B127" s="49" t="s">
        <v>311</v>
      </c>
      <c r="C127" s="43" t="s">
        <v>64</v>
      </c>
      <c r="D127" s="28"/>
      <c r="E127" s="33">
        <v>51327</v>
      </c>
      <c r="F127" s="34" t="s">
        <v>64</v>
      </c>
      <c r="G127" s="43" t="s">
        <v>64</v>
      </c>
      <c r="H127" s="28"/>
      <c r="I127" s="33">
        <v>49676</v>
      </c>
      <c r="J127" s="34" t="s">
        <v>64</v>
      </c>
      <c r="K127" s="43" t="s">
        <v>64</v>
      </c>
      <c r="L127" s="28"/>
      <c r="M127" s="33">
        <v>27718</v>
      </c>
      <c r="N127" s="34" t="s">
        <v>64</v>
      </c>
    </row>
    <row r="128" spans="1:14" ht="15.75" thickTop="1" x14ac:dyDescent="0.25">
      <c r="A128" s="16"/>
      <c r="B128" s="36"/>
      <c r="C128" s="36" t="s">
        <v>64</v>
      </c>
      <c r="D128" s="44"/>
      <c r="E128" s="44"/>
      <c r="F128" s="36"/>
      <c r="G128" s="36" t="s">
        <v>64</v>
      </c>
      <c r="H128" s="44"/>
      <c r="I128" s="44"/>
      <c r="J128" s="36"/>
      <c r="K128" s="36" t="s">
        <v>64</v>
      </c>
      <c r="L128" s="44"/>
      <c r="M128" s="44"/>
      <c r="N128" s="36"/>
    </row>
    <row r="129" spans="1:14" x14ac:dyDescent="0.25">
      <c r="A129" s="16"/>
      <c r="B129" s="15"/>
      <c r="C129" s="15"/>
      <c r="D129" s="15"/>
      <c r="E129" s="15"/>
      <c r="F129" s="15"/>
      <c r="G129" s="15"/>
      <c r="H129" s="15"/>
      <c r="I129" s="15"/>
      <c r="J129" s="15"/>
      <c r="K129" s="15"/>
      <c r="L129" s="15"/>
      <c r="M129" s="15"/>
      <c r="N129" s="15"/>
    </row>
    <row r="130" spans="1:14" ht="89.25" x14ac:dyDescent="0.25">
      <c r="A130" s="16"/>
      <c r="B130" s="50" t="s">
        <v>305</v>
      </c>
      <c r="C130" s="13" t="s">
        <v>312</v>
      </c>
    </row>
    <row r="131" spans="1:14" ht="15" customHeight="1" x14ac:dyDescent="0.25">
      <c r="A131" s="16" t="s">
        <v>1382</v>
      </c>
      <c r="B131" s="52" t="s">
        <v>313</v>
      </c>
      <c r="C131" s="52"/>
      <c r="D131" s="52"/>
      <c r="E131" s="52"/>
      <c r="F131" s="52"/>
      <c r="G131" s="52"/>
      <c r="H131" s="52"/>
      <c r="I131" s="52"/>
      <c r="J131" s="52"/>
      <c r="K131" s="52"/>
      <c r="L131" s="52"/>
      <c r="M131" s="52"/>
      <c r="N131" s="52"/>
    </row>
    <row r="132" spans="1:14" ht="63.75" customHeight="1" x14ac:dyDescent="0.25">
      <c r="A132" s="16"/>
      <c r="B132" s="18" t="s">
        <v>314</v>
      </c>
      <c r="C132" s="18"/>
      <c r="D132" s="18"/>
      <c r="E132" s="18"/>
      <c r="F132" s="18"/>
      <c r="G132" s="18"/>
      <c r="H132" s="18"/>
      <c r="I132" s="18"/>
      <c r="J132" s="18"/>
      <c r="K132" s="18"/>
      <c r="L132" s="18"/>
      <c r="M132" s="18"/>
      <c r="N132" s="18"/>
    </row>
    <row r="133" spans="1:14" x14ac:dyDescent="0.25">
      <c r="A133" s="16" t="s">
        <v>1383</v>
      </c>
      <c r="B133" s="52" t="s">
        <v>315</v>
      </c>
      <c r="C133" s="52"/>
      <c r="D133" s="52"/>
      <c r="E133" s="52"/>
      <c r="F133" s="52"/>
      <c r="G133" s="52"/>
      <c r="H133" s="52"/>
      <c r="I133" s="52"/>
      <c r="J133" s="52"/>
      <c r="K133" s="52"/>
      <c r="L133" s="52"/>
      <c r="M133" s="52"/>
      <c r="N133" s="52"/>
    </row>
    <row r="134" spans="1:14" ht="38.25" customHeight="1" x14ac:dyDescent="0.25">
      <c r="A134" s="16"/>
      <c r="B134" s="18" t="s">
        <v>316</v>
      </c>
      <c r="C134" s="18"/>
      <c r="D134" s="18"/>
      <c r="E134" s="18"/>
      <c r="F134" s="18"/>
      <c r="G134" s="18"/>
      <c r="H134" s="18"/>
      <c r="I134" s="18"/>
      <c r="J134" s="18"/>
      <c r="K134" s="18"/>
      <c r="L134" s="18"/>
      <c r="M134" s="18"/>
      <c r="N134" s="18"/>
    </row>
    <row r="135" spans="1:14" ht="38.25" customHeight="1" x14ac:dyDescent="0.25">
      <c r="A135" s="16"/>
      <c r="B135" s="18" t="s">
        <v>317</v>
      </c>
      <c r="C135" s="18"/>
      <c r="D135" s="18"/>
      <c r="E135" s="18"/>
      <c r="F135" s="18"/>
      <c r="G135" s="18"/>
      <c r="H135" s="18"/>
      <c r="I135" s="18"/>
      <c r="J135" s="18"/>
      <c r="K135" s="18"/>
      <c r="L135" s="18"/>
      <c r="M135" s="18"/>
      <c r="N135" s="18"/>
    </row>
    <row r="136" spans="1:14" ht="51" customHeight="1" x14ac:dyDescent="0.25">
      <c r="A136" s="16"/>
      <c r="B136" s="18" t="s">
        <v>318</v>
      </c>
      <c r="C136" s="18"/>
      <c r="D136" s="18"/>
      <c r="E136" s="18"/>
      <c r="F136" s="18"/>
      <c r="G136" s="18"/>
      <c r="H136" s="18"/>
      <c r="I136" s="18"/>
      <c r="J136" s="18"/>
      <c r="K136" s="18"/>
      <c r="L136" s="18"/>
      <c r="M136" s="18"/>
      <c r="N136" s="18"/>
    </row>
    <row r="137" spans="1:14" x14ac:dyDescent="0.25">
      <c r="A137" s="16" t="s">
        <v>1384</v>
      </c>
      <c r="B137" s="52" t="s">
        <v>319</v>
      </c>
      <c r="C137" s="52"/>
      <c r="D137" s="52"/>
      <c r="E137" s="52"/>
      <c r="F137" s="52"/>
      <c r="G137" s="52"/>
      <c r="H137" s="52"/>
      <c r="I137" s="52"/>
      <c r="J137" s="52"/>
      <c r="K137" s="52"/>
      <c r="L137" s="52"/>
      <c r="M137" s="52"/>
      <c r="N137" s="52"/>
    </row>
    <row r="138" spans="1:14" ht="51" customHeight="1" x14ac:dyDescent="0.25">
      <c r="A138" s="16"/>
      <c r="B138" s="52" t="s">
        <v>320</v>
      </c>
      <c r="C138" s="52"/>
      <c r="D138" s="52"/>
      <c r="E138" s="52"/>
      <c r="F138" s="52"/>
      <c r="G138" s="52"/>
      <c r="H138" s="52"/>
      <c r="I138" s="52"/>
      <c r="J138" s="52"/>
      <c r="K138" s="52"/>
      <c r="L138" s="52"/>
      <c r="M138" s="52"/>
      <c r="N138" s="52"/>
    </row>
    <row r="139" spans="1:14" ht="51" customHeight="1" x14ac:dyDescent="0.25">
      <c r="A139" s="16"/>
      <c r="B139" s="18" t="s">
        <v>321</v>
      </c>
      <c r="C139" s="18"/>
      <c r="D139" s="18"/>
      <c r="E139" s="18"/>
      <c r="F139" s="18"/>
      <c r="G139" s="18"/>
      <c r="H139" s="18"/>
      <c r="I139" s="18"/>
      <c r="J139" s="18"/>
      <c r="K139" s="18"/>
      <c r="L139" s="18"/>
      <c r="M139" s="18"/>
      <c r="N139" s="18"/>
    </row>
    <row r="140" spans="1:14" ht="38.25" customHeight="1" x14ac:dyDescent="0.25">
      <c r="A140" s="16"/>
      <c r="B140" s="52" t="s">
        <v>322</v>
      </c>
      <c r="C140" s="52"/>
      <c r="D140" s="52"/>
      <c r="E140" s="52"/>
      <c r="F140" s="52"/>
      <c r="G140" s="52"/>
      <c r="H140" s="52"/>
      <c r="I140" s="52"/>
      <c r="J140" s="52"/>
      <c r="K140" s="52"/>
      <c r="L140" s="52"/>
      <c r="M140" s="52"/>
      <c r="N140" s="52"/>
    </row>
    <row r="141" spans="1:14" x14ac:dyDescent="0.25">
      <c r="A141" s="16"/>
      <c r="B141" s="19"/>
      <c r="C141" s="19"/>
      <c r="D141" s="19"/>
      <c r="E141" s="19"/>
      <c r="F141" s="19"/>
      <c r="G141" s="19"/>
      <c r="H141" s="19"/>
      <c r="I141" s="19"/>
      <c r="J141" s="19"/>
      <c r="K141" s="19"/>
      <c r="L141" s="19"/>
      <c r="M141" s="19"/>
      <c r="N141" s="19"/>
    </row>
    <row r="142" spans="1:14" ht="165.75" x14ac:dyDescent="0.25">
      <c r="A142" s="16"/>
      <c r="B142" s="11"/>
      <c r="C142" s="13" t="s">
        <v>202</v>
      </c>
      <c r="D142" s="14"/>
      <c r="E142" s="51" t="s">
        <v>323</v>
      </c>
    </row>
    <row r="143" spans="1:14" x14ac:dyDescent="0.25">
      <c r="A143" s="16"/>
      <c r="B143" s="19"/>
      <c r="C143" s="19"/>
      <c r="D143" s="19"/>
      <c r="E143" s="19"/>
      <c r="F143" s="19"/>
      <c r="G143" s="19"/>
      <c r="H143" s="19"/>
      <c r="I143" s="19"/>
      <c r="J143" s="19"/>
      <c r="K143" s="19"/>
      <c r="L143" s="19"/>
      <c r="M143" s="19"/>
      <c r="N143" s="19"/>
    </row>
    <row r="144" spans="1:14" ht="165.75" x14ac:dyDescent="0.25">
      <c r="A144" s="16"/>
      <c r="B144" s="11"/>
      <c r="C144" s="13" t="s">
        <v>202</v>
      </c>
      <c r="D144" s="14"/>
      <c r="E144" s="51" t="s">
        <v>324</v>
      </c>
    </row>
    <row r="145" spans="1:14" x14ac:dyDescent="0.25">
      <c r="A145" s="16"/>
      <c r="B145" s="19"/>
      <c r="C145" s="19"/>
      <c r="D145" s="19"/>
      <c r="E145" s="19"/>
      <c r="F145" s="19"/>
      <c r="G145" s="19"/>
      <c r="H145" s="19"/>
      <c r="I145" s="19"/>
      <c r="J145" s="19"/>
      <c r="K145" s="19"/>
      <c r="L145" s="19"/>
      <c r="M145" s="19"/>
      <c r="N145" s="19"/>
    </row>
    <row r="146" spans="1:14" ht="409.5" x14ac:dyDescent="0.25">
      <c r="A146" s="16"/>
      <c r="B146" s="11"/>
      <c r="C146" s="13" t="s">
        <v>202</v>
      </c>
      <c r="D146" s="14"/>
      <c r="E146" s="51" t="s">
        <v>325</v>
      </c>
    </row>
    <row r="147" spans="1:14" ht="38.25" customHeight="1" x14ac:dyDescent="0.25">
      <c r="A147" s="16"/>
      <c r="B147" s="18" t="s">
        <v>326</v>
      </c>
      <c r="C147" s="18"/>
      <c r="D147" s="18"/>
      <c r="E147" s="18"/>
      <c r="F147" s="18"/>
      <c r="G147" s="18"/>
      <c r="H147" s="18"/>
      <c r="I147" s="18"/>
      <c r="J147" s="18"/>
      <c r="K147" s="18"/>
      <c r="L147" s="18"/>
      <c r="M147" s="18"/>
      <c r="N147" s="18"/>
    </row>
    <row r="148" spans="1:14" x14ac:dyDescent="0.25">
      <c r="A148" s="16" t="s">
        <v>1385</v>
      </c>
      <c r="B148" s="52" t="s">
        <v>327</v>
      </c>
      <c r="C148" s="52"/>
      <c r="D148" s="52"/>
      <c r="E148" s="52"/>
      <c r="F148" s="52"/>
      <c r="G148" s="52"/>
      <c r="H148" s="52"/>
      <c r="I148" s="52"/>
      <c r="J148" s="52"/>
      <c r="K148" s="52"/>
      <c r="L148" s="52"/>
      <c r="M148" s="52"/>
      <c r="N148" s="52"/>
    </row>
    <row r="149" spans="1:14" x14ac:dyDescent="0.25">
      <c r="A149" s="16"/>
      <c r="B149" s="53"/>
      <c r="C149" s="53"/>
      <c r="D149" s="53"/>
      <c r="E149" s="53"/>
      <c r="F149" s="53"/>
      <c r="G149" s="53"/>
      <c r="H149" s="53"/>
      <c r="I149" s="53"/>
      <c r="J149" s="53"/>
      <c r="K149" s="53"/>
      <c r="L149" s="53"/>
      <c r="M149" s="53"/>
      <c r="N149" s="53"/>
    </row>
    <row r="150" spans="1:14" ht="25.5" customHeight="1" x14ac:dyDescent="0.25">
      <c r="A150" s="16"/>
      <c r="B150" s="18" t="s">
        <v>328</v>
      </c>
      <c r="C150" s="18"/>
      <c r="D150" s="18"/>
      <c r="E150" s="18"/>
      <c r="F150" s="18"/>
      <c r="G150" s="18"/>
      <c r="H150" s="18"/>
      <c r="I150" s="18"/>
      <c r="J150" s="18"/>
      <c r="K150" s="18"/>
      <c r="L150" s="18"/>
      <c r="M150" s="18"/>
      <c r="N150" s="18"/>
    </row>
  </sheetData>
  <mergeCells count="132">
    <mergeCell ref="B141:N141"/>
    <mergeCell ref="B143:N143"/>
    <mergeCell ref="B145:N145"/>
    <mergeCell ref="B147:N147"/>
    <mergeCell ref="A148:A150"/>
    <mergeCell ref="B148:N148"/>
    <mergeCell ref="B149:N149"/>
    <mergeCell ref="B150:N150"/>
    <mergeCell ref="A133:A136"/>
    <mergeCell ref="B133:N133"/>
    <mergeCell ref="B134:N134"/>
    <mergeCell ref="B135:N135"/>
    <mergeCell ref="B136:N136"/>
    <mergeCell ref="A137:A147"/>
    <mergeCell ref="B137:N137"/>
    <mergeCell ref="B138:N138"/>
    <mergeCell ref="B139:N139"/>
    <mergeCell ref="B140:N140"/>
    <mergeCell ref="B115:N115"/>
    <mergeCell ref="B117:N117"/>
    <mergeCell ref="B118:N118"/>
    <mergeCell ref="B119:N119"/>
    <mergeCell ref="B129:N129"/>
    <mergeCell ref="A131:A132"/>
    <mergeCell ref="B131:N131"/>
    <mergeCell ref="B132:N132"/>
    <mergeCell ref="A87:A88"/>
    <mergeCell ref="B87:N87"/>
    <mergeCell ref="B88:N88"/>
    <mergeCell ref="A89:A130"/>
    <mergeCell ref="B89:N89"/>
    <mergeCell ref="B90:N90"/>
    <mergeCell ref="B91:N91"/>
    <mergeCell ref="B92:N92"/>
    <mergeCell ref="B93:N93"/>
    <mergeCell ref="B94:N94"/>
    <mergeCell ref="A82:A86"/>
    <mergeCell ref="B82:N82"/>
    <mergeCell ref="B83:N83"/>
    <mergeCell ref="B84:N84"/>
    <mergeCell ref="B85:N85"/>
    <mergeCell ref="B86:N86"/>
    <mergeCell ref="A78:A79"/>
    <mergeCell ref="B78:N78"/>
    <mergeCell ref="B79:N79"/>
    <mergeCell ref="A80:A81"/>
    <mergeCell ref="B80:N80"/>
    <mergeCell ref="B81:N81"/>
    <mergeCell ref="A73:A75"/>
    <mergeCell ref="B73:N73"/>
    <mergeCell ref="B74:N74"/>
    <mergeCell ref="B75:N75"/>
    <mergeCell ref="A76:A77"/>
    <mergeCell ref="B76:N76"/>
    <mergeCell ref="B77:N77"/>
    <mergeCell ref="A39:A40"/>
    <mergeCell ref="B39:N39"/>
    <mergeCell ref="B40:N40"/>
    <mergeCell ref="A41:A72"/>
    <mergeCell ref="B41:N41"/>
    <mergeCell ref="B42:N42"/>
    <mergeCell ref="B43:N43"/>
    <mergeCell ref="B44:N44"/>
    <mergeCell ref="B45:N45"/>
    <mergeCell ref="B72:N72"/>
    <mergeCell ref="A31:A38"/>
    <mergeCell ref="B31:N31"/>
    <mergeCell ref="B32:N32"/>
    <mergeCell ref="B33:N33"/>
    <mergeCell ref="B34:N34"/>
    <mergeCell ref="B35:N35"/>
    <mergeCell ref="B36:N36"/>
    <mergeCell ref="B37:N37"/>
    <mergeCell ref="B38:N38"/>
    <mergeCell ref="A23:A24"/>
    <mergeCell ref="B23:N23"/>
    <mergeCell ref="B24:N24"/>
    <mergeCell ref="A25:A30"/>
    <mergeCell ref="B25:N25"/>
    <mergeCell ref="B26:N26"/>
    <mergeCell ref="B27:N27"/>
    <mergeCell ref="B28:N28"/>
    <mergeCell ref="B29:N29"/>
    <mergeCell ref="B30:N30"/>
    <mergeCell ref="A19:A20"/>
    <mergeCell ref="B19:N19"/>
    <mergeCell ref="B20:N20"/>
    <mergeCell ref="A21:A22"/>
    <mergeCell ref="B21:N21"/>
    <mergeCell ref="B22:N22"/>
    <mergeCell ref="B14:N14"/>
    <mergeCell ref="B15:N15"/>
    <mergeCell ref="B16:N16"/>
    <mergeCell ref="A17:A18"/>
    <mergeCell ref="B17:N17"/>
    <mergeCell ref="B18:N18"/>
    <mergeCell ref="B5:N5"/>
    <mergeCell ref="B6:N6"/>
    <mergeCell ref="B7:N7"/>
    <mergeCell ref="B9:N9"/>
    <mergeCell ref="B11:N11"/>
    <mergeCell ref="B13:N13"/>
    <mergeCell ref="D121:M121"/>
    <mergeCell ref="D122:E122"/>
    <mergeCell ref="H122:I122"/>
    <mergeCell ref="L122:M122"/>
    <mergeCell ref="A1:A2"/>
    <mergeCell ref="B1:N1"/>
    <mergeCell ref="B2:N2"/>
    <mergeCell ref="B3:N3"/>
    <mergeCell ref="A4:A16"/>
    <mergeCell ref="B4:N4"/>
    <mergeCell ref="D96:M96"/>
    <mergeCell ref="D97:E97"/>
    <mergeCell ref="H97:I97"/>
    <mergeCell ref="L97:M97"/>
    <mergeCell ref="C108:F108"/>
    <mergeCell ref="G108:J108"/>
    <mergeCell ref="K108:N108"/>
    <mergeCell ref="C58:F58"/>
    <mergeCell ref="G58:J58"/>
    <mergeCell ref="K58:L58"/>
    <mergeCell ref="C65:F65"/>
    <mergeCell ref="G65:J65"/>
    <mergeCell ref="K65:L65"/>
    <mergeCell ref="B47:B50"/>
    <mergeCell ref="C47:C49"/>
    <mergeCell ref="D47:I49"/>
    <mergeCell ref="J47:J49"/>
    <mergeCell ref="K47:K49"/>
    <mergeCell ref="D50:E50"/>
    <mergeCell ref="H50:I5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9" t="s">
        <v>2</v>
      </c>
      <c r="C1" s="9"/>
      <c r="D1" s="9"/>
    </row>
    <row r="2" spans="1:4" ht="30" x14ac:dyDescent="0.25">
      <c r="A2" s="1" t="s">
        <v>73</v>
      </c>
      <c r="B2" s="1" t="s">
        <v>3</v>
      </c>
      <c r="C2" s="1" t="s">
        <v>33</v>
      </c>
      <c r="D2" s="1" t="s">
        <v>74</v>
      </c>
    </row>
    <row r="3" spans="1:4" x14ac:dyDescent="0.25">
      <c r="A3" s="3" t="s">
        <v>75</v>
      </c>
      <c r="B3" s="4"/>
      <c r="C3" s="4"/>
      <c r="D3" s="4"/>
    </row>
    <row r="4" spans="1:4" x14ac:dyDescent="0.25">
      <c r="A4" s="2" t="s">
        <v>76</v>
      </c>
      <c r="B4" s="8">
        <v>92901</v>
      </c>
      <c r="C4" s="8">
        <v>66979</v>
      </c>
      <c r="D4" s="8">
        <v>93050</v>
      </c>
    </row>
    <row r="5" spans="1:4" x14ac:dyDescent="0.25">
      <c r="A5" s="2" t="s">
        <v>77</v>
      </c>
      <c r="B5" s="6">
        <v>131496</v>
      </c>
      <c r="C5" s="6">
        <v>135283</v>
      </c>
      <c r="D5" s="6">
        <v>206802</v>
      </c>
    </row>
    <row r="6" spans="1:4" x14ac:dyDescent="0.25">
      <c r="A6" s="2" t="s">
        <v>78</v>
      </c>
      <c r="B6" s="6">
        <v>1219815</v>
      </c>
      <c r="C6" s="6">
        <v>1329418</v>
      </c>
      <c r="D6" s="6">
        <v>944609</v>
      </c>
    </row>
    <row r="7" spans="1:4" x14ac:dyDescent="0.25">
      <c r="A7" s="2" t="s">
        <v>79</v>
      </c>
      <c r="B7" s="6">
        <v>11810</v>
      </c>
      <c r="C7" s="6">
        <v>7741</v>
      </c>
      <c r="D7" s="6">
        <v>9716</v>
      </c>
    </row>
    <row r="8" spans="1:4" x14ac:dyDescent="0.25">
      <c r="A8" s="2" t="s">
        <v>80</v>
      </c>
      <c r="B8" s="6">
        <v>20041</v>
      </c>
      <c r="C8" s="6">
        <v>19803</v>
      </c>
      <c r="D8" s="6">
        <v>20994</v>
      </c>
    </row>
    <row r="9" spans="1:4" ht="30" x14ac:dyDescent="0.25">
      <c r="A9" s="2" t="s">
        <v>81</v>
      </c>
      <c r="B9" s="6">
        <v>31940</v>
      </c>
      <c r="C9" s="6">
        <v>-20453</v>
      </c>
      <c r="D9" s="6">
        <v>-5944</v>
      </c>
    </row>
    <row r="10" spans="1:4" x14ac:dyDescent="0.25">
      <c r="A10" s="2" t="s">
        <v>82</v>
      </c>
      <c r="B10" s="6">
        <v>13440</v>
      </c>
      <c r="C10" s="6">
        <v>31803</v>
      </c>
      <c r="D10" s="6">
        <v>17437</v>
      </c>
    </row>
    <row r="11" spans="1:4" x14ac:dyDescent="0.25">
      <c r="A11" s="2" t="s">
        <v>83</v>
      </c>
      <c r="B11" s="6">
        <v>1521443</v>
      </c>
      <c r="C11" s="6">
        <v>1570574</v>
      </c>
      <c r="D11" s="6">
        <v>1286664</v>
      </c>
    </row>
    <row r="12" spans="1:4" x14ac:dyDescent="0.25">
      <c r="A12" s="3" t="s">
        <v>84</v>
      </c>
      <c r="B12" s="4"/>
      <c r="C12" s="4"/>
      <c r="D12" s="4"/>
    </row>
    <row r="13" spans="1:4" x14ac:dyDescent="0.25">
      <c r="A13" s="2" t="s">
        <v>76</v>
      </c>
      <c r="B13" s="6">
        <v>26624</v>
      </c>
      <c r="C13" s="6">
        <v>17100</v>
      </c>
      <c r="D13" s="6">
        <v>23323</v>
      </c>
    </row>
    <row r="14" spans="1:4" x14ac:dyDescent="0.25">
      <c r="A14" s="2" t="s">
        <v>77</v>
      </c>
      <c r="B14" s="6">
        <v>114079</v>
      </c>
      <c r="C14" s="6">
        <v>115630</v>
      </c>
      <c r="D14" s="6">
        <v>175247</v>
      </c>
    </row>
    <row r="15" spans="1:4" x14ac:dyDescent="0.25">
      <c r="A15" s="2" t="s">
        <v>78</v>
      </c>
      <c r="B15" s="6">
        <v>1009100</v>
      </c>
      <c r="C15" s="6">
        <v>1123051</v>
      </c>
      <c r="D15" s="6">
        <v>789548</v>
      </c>
    </row>
    <row r="16" spans="1:4" x14ac:dyDescent="0.25">
      <c r="A16" s="2" t="s">
        <v>80</v>
      </c>
      <c r="B16" s="6">
        <v>9280</v>
      </c>
      <c r="C16" s="6">
        <v>8738</v>
      </c>
      <c r="D16" s="6">
        <v>10822</v>
      </c>
    </row>
    <row r="17" spans="1:4" x14ac:dyDescent="0.25">
      <c r="A17" s="2" t="s">
        <v>85</v>
      </c>
      <c r="B17" s="6">
        <v>165777</v>
      </c>
      <c r="C17" s="6">
        <v>80584</v>
      </c>
      <c r="D17" s="6">
        <v>37561</v>
      </c>
    </row>
    <row r="18" spans="1:4" x14ac:dyDescent="0.25">
      <c r="A18" s="2" t="s">
        <v>86</v>
      </c>
      <c r="B18" s="6">
        <v>7670</v>
      </c>
      <c r="C18" s="4"/>
      <c r="D18" s="4"/>
    </row>
    <row r="19" spans="1:4" ht="30" x14ac:dyDescent="0.25">
      <c r="A19" s="2" t="s">
        <v>87</v>
      </c>
      <c r="B19" s="6">
        <v>142611</v>
      </c>
      <c r="C19" s="6">
        <v>109373</v>
      </c>
      <c r="D19" s="6">
        <v>115655</v>
      </c>
    </row>
    <row r="20" spans="1:4" x14ac:dyDescent="0.25">
      <c r="A20" s="2" t="s">
        <v>88</v>
      </c>
      <c r="B20" s="6">
        <v>9507</v>
      </c>
      <c r="C20" s="6">
        <v>6995</v>
      </c>
      <c r="D20" s="6">
        <v>50669</v>
      </c>
    </row>
    <row r="21" spans="1:4" x14ac:dyDescent="0.25">
      <c r="A21" s="2" t="s">
        <v>89</v>
      </c>
      <c r="B21" s="6">
        <v>1484648</v>
      </c>
      <c r="C21" s="6">
        <v>1461471</v>
      </c>
      <c r="D21" s="6">
        <v>1202825</v>
      </c>
    </row>
    <row r="22" spans="1:4" x14ac:dyDescent="0.25">
      <c r="A22" s="2" t="s">
        <v>90</v>
      </c>
      <c r="B22" s="6">
        <v>36795</v>
      </c>
      <c r="C22" s="6">
        <v>109103</v>
      </c>
      <c r="D22" s="6">
        <v>83839</v>
      </c>
    </row>
    <row r="23" spans="1:4" x14ac:dyDescent="0.25">
      <c r="A23" s="2" t="s">
        <v>91</v>
      </c>
      <c r="B23" s="6">
        <v>-6980</v>
      </c>
      <c r="C23" s="6">
        <v>256292</v>
      </c>
      <c r="D23" s="6">
        <v>-13676</v>
      </c>
    </row>
    <row r="24" spans="1:4" x14ac:dyDescent="0.25">
      <c r="A24" s="2" t="s">
        <v>92</v>
      </c>
      <c r="B24" s="6">
        <v>-46520</v>
      </c>
      <c r="C24" s="6">
        <v>-38394</v>
      </c>
      <c r="D24" s="6">
        <v>-90448</v>
      </c>
    </row>
    <row r="25" spans="1:4" x14ac:dyDescent="0.25">
      <c r="A25" s="2" t="s">
        <v>93</v>
      </c>
      <c r="B25" s="4"/>
      <c r="C25" s="6">
        <v>-19574</v>
      </c>
      <c r="D25" s="6">
        <v>-4359</v>
      </c>
    </row>
    <row r="26" spans="1:4" ht="30" x14ac:dyDescent="0.25">
      <c r="A26" s="2" t="s">
        <v>94</v>
      </c>
      <c r="B26" s="6">
        <v>-16705</v>
      </c>
      <c r="C26" s="6">
        <v>307427</v>
      </c>
      <c r="D26" s="6">
        <v>-24644</v>
      </c>
    </row>
    <row r="27" spans="1:4" x14ac:dyDescent="0.25">
      <c r="A27" s="2" t="s">
        <v>95</v>
      </c>
      <c r="B27" s="4">
        <v>176</v>
      </c>
      <c r="C27" s="4"/>
      <c r="D27" s="4"/>
    </row>
    <row r="28" spans="1:4" ht="30" x14ac:dyDescent="0.25">
      <c r="A28" s="2" t="s">
        <v>96</v>
      </c>
      <c r="B28" s="6">
        <v>-16881</v>
      </c>
      <c r="C28" s="6">
        <v>307427</v>
      </c>
      <c r="D28" s="6">
        <v>-24644</v>
      </c>
    </row>
    <row r="29" spans="1:4" x14ac:dyDescent="0.25">
      <c r="A29" s="3" t="s">
        <v>97</v>
      </c>
      <c r="B29" s="4"/>
      <c r="C29" s="4"/>
      <c r="D29" s="4"/>
    </row>
    <row r="30" spans="1:4" ht="30" x14ac:dyDescent="0.25">
      <c r="A30" s="2" t="s">
        <v>98</v>
      </c>
      <c r="B30" s="4"/>
      <c r="C30" s="4"/>
      <c r="D30" s="6">
        <v>312102</v>
      </c>
    </row>
    <row r="31" spans="1:4" ht="30" x14ac:dyDescent="0.25">
      <c r="A31" s="2" t="s">
        <v>99</v>
      </c>
      <c r="B31" s="4"/>
      <c r="C31" s="4">
        <v>-81</v>
      </c>
      <c r="D31" s="6">
        <v>9053</v>
      </c>
    </row>
    <row r="32" spans="1:4" x14ac:dyDescent="0.25">
      <c r="A32" s="2" t="s">
        <v>100</v>
      </c>
      <c r="B32" s="6">
        <v>-16881</v>
      </c>
      <c r="C32" s="6">
        <v>307346</v>
      </c>
      <c r="D32" s="6">
        <v>296511</v>
      </c>
    </row>
    <row r="33" spans="1:4" ht="30" x14ac:dyDescent="0.25">
      <c r="A33" s="2" t="s">
        <v>101</v>
      </c>
      <c r="B33" s="6">
        <v>-35532</v>
      </c>
      <c r="C33" s="6">
        <v>-257643</v>
      </c>
      <c r="D33" s="6">
        <v>-245764</v>
      </c>
    </row>
    <row r="34" spans="1:4" ht="30" x14ac:dyDescent="0.25">
      <c r="A34" s="2" t="s">
        <v>102</v>
      </c>
      <c r="B34" s="6">
        <v>-52413</v>
      </c>
      <c r="C34" s="6">
        <v>49703</v>
      </c>
      <c r="D34" s="6">
        <v>50747</v>
      </c>
    </row>
    <row r="35" spans="1:4" ht="75" x14ac:dyDescent="0.25">
      <c r="A35" s="2" t="s">
        <v>103</v>
      </c>
      <c r="B35" s="4" t="s">
        <v>64</v>
      </c>
      <c r="C35" s="6">
        <v>-4711</v>
      </c>
      <c r="D35" s="6">
        <v>-22813</v>
      </c>
    </row>
    <row r="36" spans="1:4" ht="30" x14ac:dyDescent="0.25">
      <c r="A36" s="2" t="s">
        <v>104</v>
      </c>
      <c r="B36" s="6">
        <v>-52413</v>
      </c>
      <c r="C36" s="6">
        <v>44992</v>
      </c>
      <c r="D36" s="6">
        <v>27934</v>
      </c>
    </row>
    <row r="37" spans="1:4" ht="45" x14ac:dyDescent="0.25">
      <c r="A37" s="3" t="s">
        <v>105</v>
      </c>
      <c r="B37" s="4"/>
      <c r="C37" s="4"/>
      <c r="D37" s="4"/>
    </row>
    <row r="38" spans="1:4" ht="45" x14ac:dyDescent="0.25">
      <c r="A38" s="2" t="s">
        <v>106</v>
      </c>
      <c r="B38" s="7">
        <v>-1.02</v>
      </c>
      <c r="C38" s="7">
        <v>0.91</v>
      </c>
      <c r="D38" s="7">
        <v>-0.43</v>
      </c>
    </row>
    <row r="39" spans="1:4" ht="45" x14ac:dyDescent="0.25">
      <c r="A39" s="2" t="s">
        <v>107</v>
      </c>
      <c r="B39" s="4"/>
      <c r="C39" s="4"/>
      <c r="D39" s="7">
        <v>1.44</v>
      </c>
    </row>
    <row r="40" spans="1:4" ht="30" x14ac:dyDescent="0.25">
      <c r="A40" s="2" t="s">
        <v>104</v>
      </c>
      <c r="B40" s="7">
        <v>-1.02</v>
      </c>
      <c r="C40" s="7">
        <v>0.91</v>
      </c>
      <c r="D40" s="7">
        <v>1.01</v>
      </c>
    </row>
    <row r="41" spans="1:4" ht="45" x14ac:dyDescent="0.25">
      <c r="A41" s="3" t="s">
        <v>108</v>
      </c>
      <c r="B41" s="4"/>
      <c r="C41" s="4"/>
      <c r="D41" s="4"/>
    </row>
    <row r="42" spans="1:4" ht="45" x14ac:dyDescent="0.25">
      <c r="A42" s="2" t="s">
        <v>106</v>
      </c>
      <c r="B42" s="4">
        <v>-1.02</v>
      </c>
      <c r="C42" s="4">
        <v>0.88</v>
      </c>
      <c r="D42" s="4">
        <v>-0.43</v>
      </c>
    </row>
    <row r="43" spans="1:4" ht="45" x14ac:dyDescent="0.25">
      <c r="A43" s="2" t="s">
        <v>107</v>
      </c>
      <c r="B43" s="4"/>
      <c r="C43" s="4"/>
      <c r="D43" s="4">
        <v>1.44</v>
      </c>
    </row>
    <row r="44" spans="1:4" ht="30" x14ac:dyDescent="0.25">
      <c r="A44" s="2" t="s">
        <v>104</v>
      </c>
      <c r="B44" s="4">
        <v>-1.02</v>
      </c>
      <c r="C44" s="4">
        <v>0.88</v>
      </c>
      <c r="D44" s="4">
        <v>1.01</v>
      </c>
    </row>
    <row r="45" spans="1:4" ht="30" x14ac:dyDescent="0.25">
      <c r="A45" s="3" t="s">
        <v>109</v>
      </c>
      <c r="B45" s="4"/>
      <c r="C45" s="4"/>
      <c r="D45" s="4"/>
    </row>
    <row r="46" spans="1:4" x14ac:dyDescent="0.25">
      <c r="A46" s="2" t="s">
        <v>110</v>
      </c>
      <c r="B46" s="6">
        <v>51327</v>
      </c>
      <c r="C46" s="6">
        <v>48235</v>
      </c>
      <c r="D46" s="6">
        <v>27718</v>
      </c>
    </row>
    <row r="47" spans="1:4" x14ac:dyDescent="0.25">
      <c r="A47" s="2" t="s">
        <v>111</v>
      </c>
      <c r="B47" s="6">
        <v>51327</v>
      </c>
      <c r="C47" s="6">
        <v>49676</v>
      </c>
      <c r="D47" s="6">
        <v>27718</v>
      </c>
    </row>
    <row r="48" spans="1:4" ht="30" x14ac:dyDescent="0.25">
      <c r="A48" s="3" t="s">
        <v>112</v>
      </c>
      <c r="B48" s="4"/>
      <c r="C48" s="4"/>
      <c r="D48" s="4"/>
    </row>
    <row r="49" spans="1:4" ht="30" x14ac:dyDescent="0.25">
      <c r="A49" s="2" t="s">
        <v>96</v>
      </c>
      <c r="B49" s="6">
        <v>-52413</v>
      </c>
      <c r="C49" s="6">
        <v>45002</v>
      </c>
      <c r="D49" s="6">
        <v>-11994</v>
      </c>
    </row>
    <row r="50" spans="1:4" x14ac:dyDescent="0.25">
      <c r="A50" s="2" t="s">
        <v>113</v>
      </c>
      <c r="B50" s="4"/>
      <c r="C50" s="4">
        <v>-10</v>
      </c>
      <c r="D50" s="6">
        <v>39928</v>
      </c>
    </row>
    <row r="51" spans="1:4" ht="30" x14ac:dyDescent="0.25">
      <c r="A51" s="2" t="s">
        <v>104</v>
      </c>
      <c r="B51" s="8">
        <v>-52413</v>
      </c>
      <c r="C51" s="8">
        <v>44992</v>
      </c>
      <c r="D51" s="8">
        <v>27934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3" width="36.5703125" bestFit="1" customWidth="1"/>
    <col min="4" max="4" width="1.85546875" bestFit="1" customWidth="1"/>
    <col min="5" max="5" width="7.140625" bestFit="1" customWidth="1"/>
    <col min="6" max="6" width="2" bestFit="1" customWidth="1"/>
    <col min="7" max="8" width="1.85546875" bestFit="1" customWidth="1"/>
    <col min="9" max="9" width="7.140625" bestFit="1" customWidth="1"/>
    <col min="10" max="10" width="2" bestFit="1" customWidth="1"/>
    <col min="11" max="11" width="1.85546875" bestFit="1" customWidth="1"/>
    <col min="12" max="12" width="8.28515625" bestFit="1" customWidth="1"/>
    <col min="13" max="13" width="7.140625" bestFit="1" customWidth="1"/>
    <col min="14" max="14" width="2" bestFit="1" customWidth="1"/>
  </cols>
  <sheetData>
    <row r="1" spans="1:14" ht="15" customHeight="1" x14ac:dyDescent="0.25">
      <c r="A1" s="9" t="s">
        <v>1386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198</v>
      </c>
      <c r="B3" s="15"/>
      <c r="C3" s="15"/>
      <c r="D3" s="15"/>
      <c r="E3" s="15"/>
      <c r="F3" s="15"/>
      <c r="G3" s="15"/>
      <c r="H3" s="15"/>
      <c r="I3" s="15"/>
      <c r="J3" s="15"/>
      <c r="K3" s="15"/>
      <c r="L3" s="15"/>
      <c r="M3" s="15"/>
      <c r="N3" s="15"/>
    </row>
    <row r="4" spans="1:14" x14ac:dyDescent="0.25">
      <c r="A4" s="16" t="s">
        <v>1387</v>
      </c>
      <c r="B4" s="11"/>
      <c r="C4" s="11"/>
      <c r="D4" s="11"/>
      <c r="E4" s="11"/>
      <c r="F4" s="11"/>
      <c r="G4" s="11"/>
      <c r="H4" s="11"/>
      <c r="I4" s="11"/>
      <c r="J4" s="11"/>
      <c r="K4" s="11"/>
      <c r="L4" s="11"/>
    </row>
    <row r="5" spans="1:14" x14ac:dyDescent="0.25">
      <c r="A5" s="16"/>
      <c r="B5" s="38"/>
      <c r="C5" s="38" t="s">
        <v>64</v>
      </c>
      <c r="D5" s="39" t="s">
        <v>246</v>
      </c>
      <c r="E5" s="39"/>
      <c r="F5" s="39"/>
      <c r="G5" s="39"/>
      <c r="H5" s="39"/>
      <c r="I5" s="39"/>
      <c r="J5" s="38"/>
      <c r="K5" s="38" t="s">
        <v>64</v>
      </c>
      <c r="L5" s="24" t="s">
        <v>247</v>
      </c>
    </row>
    <row r="6" spans="1:14" x14ac:dyDescent="0.25">
      <c r="A6" s="16"/>
      <c r="B6" s="38"/>
      <c r="C6" s="38"/>
      <c r="D6" s="39"/>
      <c r="E6" s="39"/>
      <c r="F6" s="39"/>
      <c r="G6" s="39"/>
      <c r="H6" s="39"/>
      <c r="I6" s="39"/>
      <c r="J6" s="38"/>
      <c r="K6" s="38"/>
      <c r="L6" s="24" t="s">
        <v>248</v>
      </c>
    </row>
    <row r="7" spans="1:14" ht="15.75" thickBot="1" x14ac:dyDescent="0.3">
      <c r="A7" s="16"/>
      <c r="B7" s="38"/>
      <c r="C7" s="38"/>
      <c r="D7" s="40"/>
      <c r="E7" s="40"/>
      <c r="F7" s="40"/>
      <c r="G7" s="40"/>
      <c r="H7" s="40"/>
      <c r="I7" s="40"/>
      <c r="J7" s="38"/>
      <c r="K7" s="38"/>
      <c r="L7" s="24" t="s">
        <v>249</v>
      </c>
    </row>
    <row r="8" spans="1:14" ht="15.75" thickBot="1" x14ac:dyDescent="0.3">
      <c r="A8" s="16"/>
      <c r="B8" s="38"/>
      <c r="C8" s="22" t="s">
        <v>64</v>
      </c>
      <c r="D8" s="41">
        <v>2012</v>
      </c>
      <c r="E8" s="41"/>
      <c r="F8" s="22"/>
      <c r="G8" s="22" t="s">
        <v>64</v>
      </c>
      <c r="H8" s="41">
        <v>2011</v>
      </c>
      <c r="I8" s="41"/>
      <c r="J8" s="22"/>
      <c r="K8" s="22" t="s">
        <v>64</v>
      </c>
      <c r="L8" s="25" t="s">
        <v>250</v>
      </c>
    </row>
    <row r="9" spans="1:14" x14ac:dyDescent="0.25">
      <c r="A9" s="16"/>
      <c r="B9" s="27" t="s">
        <v>251</v>
      </c>
      <c r="C9" s="28" t="s">
        <v>64</v>
      </c>
      <c r="D9" s="28"/>
      <c r="E9" s="28"/>
      <c r="F9" s="28"/>
      <c r="G9" s="28" t="s">
        <v>64</v>
      </c>
      <c r="H9" s="28"/>
      <c r="I9" s="28"/>
      <c r="J9" s="28"/>
      <c r="K9" s="28" t="s">
        <v>64</v>
      </c>
      <c r="L9" s="28"/>
    </row>
    <row r="10" spans="1:14" x14ac:dyDescent="0.25">
      <c r="A10" s="16"/>
      <c r="B10" s="29" t="s">
        <v>252</v>
      </c>
      <c r="C10" s="11" t="s">
        <v>64</v>
      </c>
      <c r="D10" s="11" t="s">
        <v>253</v>
      </c>
      <c r="E10" s="30">
        <v>325246</v>
      </c>
      <c r="F10" s="12" t="s">
        <v>64</v>
      </c>
      <c r="G10" s="11" t="s">
        <v>64</v>
      </c>
      <c r="H10" s="11" t="s">
        <v>253</v>
      </c>
      <c r="I10" s="30">
        <v>205313</v>
      </c>
      <c r="J10" s="12" t="s">
        <v>64</v>
      </c>
      <c r="K10" s="11" t="s">
        <v>64</v>
      </c>
      <c r="L10" s="31" t="s">
        <v>254</v>
      </c>
    </row>
    <row r="11" spans="1:14" ht="26.25" thickBot="1" x14ac:dyDescent="0.3">
      <c r="A11" s="16"/>
      <c r="B11" s="32" t="s">
        <v>255</v>
      </c>
      <c r="C11" s="28" t="s">
        <v>64</v>
      </c>
      <c r="D11" s="28"/>
      <c r="E11" s="33">
        <v>14344</v>
      </c>
      <c r="F11" s="34" t="s">
        <v>64</v>
      </c>
      <c r="G11" s="28" t="s">
        <v>64</v>
      </c>
      <c r="H11" s="28"/>
      <c r="I11" s="33">
        <v>14344</v>
      </c>
      <c r="J11" s="34" t="s">
        <v>64</v>
      </c>
      <c r="K11" s="28" t="s">
        <v>64</v>
      </c>
      <c r="L11" s="35">
        <v>13</v>
      </c>
    </row>
    <row r="12" spans="1:14" x14ac:dyDescent="0.25">
      <c r="A12" s="16"/>
      <c r="B12" s="36"/>
      <c r="C12" s="36" t="s">
        <v>64</v>
      </c>
      <c r="D12" s="37"/>
      <c r="E12" s="37"/>
      <c r="F12" s="36"/>
      <c r="G12" s="36" t="s">
        <v>64</v>
      </c>
      <c r="H12" s="37"/>
      <c r="I12" s="37"/>
      <c r="J12" s="36"/>
      <c r="K12" s="36" t="s">
        <v>64</v>
      </c>
      <c r="L12" s="36"/>
    </row>
    <row r="13" spans="1:14" x14ac:dyDescent="0.25">
      <c r="A13" s="16"/>
      <c r="B13" s="11"/>
      <c r="C13" s="11"/>
      <c r="D13" s="11"/>
      <c r="E13" s="11"/>
      <c r="F13" s="11"/>
      <c r="G13" s="11"/>
      <c r="H13" s="11"/>
      <c r="I13" s="11"/>
      <c r="J13" s="11"/>
      <c r="K13" s="11"/>
      <c r="L13" s="11"/>
    </row>
    <row r="14" spans="1:14" ht="15.75" thickBot="1" x14ac:dyDescent="0.3">
      <c r="A14" s="16"/>
      <c r="B14" s="42"/>
      <c r="C14" s="43" t="s">
        <v>64</v>
      </c>
      <c r="D14" s="28" t="s">
        <v>253</v>
      </c>
      <c r="E14" s="33">
        <v>339590</v>
      </c>
      <c r="F14" s="34" t="s">
        <v>64</v>
      </c>
      <c r="G14" s="43"/>
      <c r="H14" s="28" t="s">
        <v>253</v>
      </c>
      <c r="I14" s="33">
        <v>219657</v>
      </c>
      <c r="J14" s="34" t="s">
        <v>64</v>
      </c>
      <c r="K14" s="43"/>
      <c r="L14" s="28"/>
    </row>
    <row r="15" spans="1:14" ht="15.75" thickTop="1" x14ac:dyDescent="0.25">
      <c r="A15" s="16"/>
      <c r="B15" s="36"/>
      <c r="C15" s="36" t="s">
        <v>64</v>
      </c>
      <c r="D15" s="44"/>
      <c r="E15" s="44"/>
      <c r="F15" s="36"/>
      <c r="G15" s="36"/>
      <c r="H15" s="44"/>
      <c r="I15" s="44"/>
      <c r="J15" s="36"/>
      <c r="K15" s="36"/>
      <c r="L15" s="36"/>
    </row>
    <row r="16" spans="1:14" x14ac:dyDescent="0.25">
      <c r="A16" s="16"/>
      <c r="B16" s="11"/>
      <c r="C16" s="18"/>
      <c r="D16" s="18"/>
      <c r="E16" s="18"/>
      <c r="F16" s="18"/>
      <c r="G16" s="18"/>
      <c r="H16" s="18"/>
      <c r="I16" s="18"/>
      <c r="J16" s="18"/>
      <c r="K16" s="18"/>
      <c r="L16" s="18"/>
    </row>
    <row r="17" spans="1:14" x14ac:dyDescent="0.25">
      <c r="A17" s="16"/>
      <c r="B17" s="45" t="s">
        <v>256</v>
      </c>
      <c r="C17" s="22" t="s">
        <v>64</v>
      </c>
      <c r="D17" s="11"/>
      <c r="E17" s="11"/>
      <c r="F17" s="11"/>
      <c r="G17" s="22"/>
      <c r="H17" s="11"/>
      <c r="I17" s="11"/>
      <c r="J17" s="11"/>
      <c r="K17" s="22"/>
      <c r="L17" s="11"/>
    </row>
    <row r="18" spans="1:14" x14ac:dyDescent="0.25">
      <c r="A18" s="16"/>
      <c r="B18" s="32" t="s">
        <v>252</v>
      </c>
      <c r="C18" s="43" t="s">
        <v>64</v>
      </c>
      <c r="D18" s="28" t="s">
        <v>253</v>
      </c>
      <c r="E18" s="46" t="s">
        <v>257</v>
      </c>
      <c r="F18" s="34" t="s">
        <v>258</v>
      </c>
      <c r="G18" s="43"/>
      <c r="H18" s="28" t="s">
        <v>253</v>
      </c>
      <c r="I18" s="46" t="s">
        <v>259</v>
      </c>
      <c r="J18" s="34" t="s">
        <v>258</v>
      </c>
      <c r="K18" s="43"/>
      <c r="L18" s="28"/>
    </row>
    <row r="19" spans="1:14" ht="26.25" thickBot="1" x14ac:dyDescent="0.3">
      <c r="A19" s="16"/>
      <c r="B19" s="29" t="s">
        <v>255</v>
      </c>
      <c r="C19" s="22" t="s">
        <v>64</v>
      </c>
      <c r="D19" s="11"/>
      <c r="E19" s="47" t="s">
        <v>260</v>
      </c>
      <c r="F19" s="12" t="s">
        <v>258</v>
      </c>
      <c r="G19" s="22"/>
      <c r="H19" s="11"/>
      <c r="I19" s="47" t="s">
        <v>261</v>
      </c>
      <c r="J19" s="12" t="s">
        <v>258</v>
      </c>
      <c r="K19" s="22"/>
      <c r="L19" s="11"/>
    </row>
    <row r="20" spans="1:14" x14ac:dyDescent="0.25">
      <c r="A20" s="16"/>
      <c r="B20" s="36"/>
      <c r="C20" s="36" t="s">
        <v>64</v>
      </c>
      <c r="D20" s="37"/>
      <c r="E20" s="37"/>
      <c r="F20" s="36"/>
      <c r="G20" s="36"/>
      <c r="H20" s="37"/>
      <c r="I20" s="37"/>
      <c r="J20" s="36"/>
      <c r="K20" s="36"/>
      <c r="L20" s="36"/>
    </row>
    <row r="21" spans="1:14" ht="15.75" thickBot="1" x14ac:dyDescent="0.3">
      <c r="A21" s="16"/>
      <c r="B21" s="42"/>
      <c r="C21" s="43" t="s">
        <v>64</v>
      </c>
      <c r="D21" s="28" t="s">
        <v>253</v>
      </c>
      <c r="E21" s="46" t="s">
        <v>262</v>
      </c>
      <c r="F21" s="34" t="s">
        <v>258</v>
      </c>
      <c r="G21" s="43"/>
      <c r="H21" s="28" t="s">
        <v>253</v>
      </c>
      <c r="I21" s="46" t="s">
        <v>263</v>
      </c>
      <c r="J21" s="34" t="s">
        <v>258</v>
      </c>
      <c r="K21" s="43"/>
      <c r="L21" s="28"/>
    </row>
    <row r="22" spans="1:14" ht="15.75" thickTop="1" x14ac:dyDescent="0.25">
      <c r="A22" s="16"/>
      <c r="B22" s="36"/>
      <c r="C22" s="36" t="s">
        <v>64</v>
      </c>
      <c r="D22" s="44"/>
      <c r="E22" s="44"/>
      <c r="F22" s="36"/>
      <c r="G22" s="36"/>
      <c r="H22" s="44"/>
      <c r="I22" s="44"/>
      <c r="J22" s="36"/>
      <c r="K22" s="36"/>
      <c r="L22" s="36"/>
    </row>
    <row r="23" spans="1:14" x14ac:dyDescent="0.25">
      <c r="A23" s="16"/>
      <c r="B23" s="11"/>
      <c r="C23" s="18"/>
      <c r="D23" s="18"/>
      <c r="E23" s="18"/>
      <c r="F23" s="18"/>
      <c r="G23" s="18"/>
      <c r="H23" s="18"/>
      <c r="I23" s="18"/>
      <c r="J23" s="18"/>
      <c r="K23" s="18"/>
      <c r="L23" s="18"/>
    </row>
    <row r="24" spans="1:14" x14ac:dyDescent="0.25">
      <c r="A24" s="16"/>
      <c r="B24" s="45" t="s">
        <v>264</v>
      </c>
      <c r="C24" s="22" t="s">
        <v>64</v>
      </c>
      <c r="D24" s="11"/>
      <c r="E24" s="11"/>
      <c r="F24" s="11"/>
      <c r="G24" s="22"/>
      <c r="H24" s="11"/>
      <c r="I24" s="11"/>
      <c r="J24" s="11"/>
      <c r="K24" s="22"/>
      <c r="L24" s="11"/>
    </row>
    <row r="25" spans="1:14" x14ac:dyDescent="0.25">
      <c r="A25" s="16"/>
      <c r="B25" s="32" t="s">
        <v>252</v>
      </c>
      <c r="C25" s="43" t="s">
        <v>64</v>
      </c>
      <c r="D25" s="28" t="s">
        <v>253</v>
      </c>
      <c r="E25" s="33">
        <v>199360</v>
      </c>
      <c r="F25" s="34" t="s">
        <v>64</v>
      </c>
      <c r="G25" s="43"/>
      <c r="H25" s="28" t="s">
        <v>253</v>
      </c>
      <c r="I25" s="33">
        <v>103276</v>
      </c>
      <c r="J25" s="34" t="s">
        <v>64</v>
      </c>
      <c r="K25" s="43"/>
      <c r="L25" s="28"/>
    </row>
    <row r="26" spans="1:14" ht="26.25" thickBot="1" x14ac:dyDescent="0.3">
      <c r="A26" s="16"/>
      <c r="B26" s="29" t="s">
        <v>255</v>
      </c>
      <c r="C26" s="22" t="s">
        <v>64</v>
      </c>
      <c r="D26" s="11"/>
      <c r="E26" s="30">
        <v>1320</v>
      </c>
      <c r="F26" s="12" t="s">
        <v>64</v>
      </c>
      <c r="G26" s="22"/>
      <c r="H26" s="11"/>
      <c r="I26" s="30">
        <v>1501</v>
      </c>
      <c r="J26" s="12" t="s">
        <v>64</v>
      </c>
      <c r="K26" s="22"/>
      <c r="L26" s="11"/>
    </row>
    <row r="27" spans="1:14" x14ac:dyDescent="0.25">
      <c r="A27" s="16"/>
      <c r="B27" s="36"/>
      <c r="C27" s="36" t="s">
        <v>64</v>
      </c>
      <c r="D27" s="37"/>
      <c r="E27" s="37"/>
      <c r="F27" s="36"/>
      <c r="G27" s="36"/>
      <c r="H27" s="37"/>
      <c r="I27" s="37"/>
      <c r="J27" s="36"/>
      <c r="K27" s="36"/>
      <c r="L27" s="36"/>
    </row>
    <row r="28" spans="1:14" ht="15.75" thickBot="1" x14ac:dyDescent="0.3">
      <c r="A28" s="16"/>
      <c r="B28" s="42"/>
      <c r="C28" s="43" t="s">
        <v>64</v>
      </c>
      <c r="D28" s="28" t="s">
        <v>253</v>
      </c>
      <c r="E28" s="33">
        <v>200680</v>
      </c>
      <c r="F28" s="34" t="s">
        <v>64</v>
      </c>
      <c r="G28" s="43"/>
      <c r="H28" s="28" t="s">
        <v>253</v>
      </c>
      <c r="I28" s="33">
        <v>104777</v>
      </c>
      <c r="J28" s="34" t="s">
        <v>64</v>
      </c>
      <c r="K28" s="43"/>
      <c r="L28" s="28"/>
    </row>
    <row r="29" spans="1:14" ht="15.75" thickTop="1" x14ac:dyDescent="0.25">
      <c r="A29" s="16"/>
      <c r="B29" s="36"/>
      <c r="C29" s="36" t="s">
        <v>64</v>
      </c>
      <c r="D29" s="44"/>
      <c r="E29" s="44"/>
      <c r="F29" s="36"/>
      <c r="G29" s="36"/>
      <c r="H29" s="44"/>
      <c r="I29" s="44"/>
      <c r="J29" s="36"/>
      <c r="K29" s="36"/>
      <c r="L29" s="36"/>
    </row>
    <row r="30" spans="1:14" x14ac:dyDescent="0.25">
      <c r="A30" s="16" t="s">
        <v>1388</v>
      </c>
      <c r="B30" s="11"/>
      <c r="C30" s="11"/>
      <c r="D30" s="11"/>
      <c r="E30" s="11"/>
      <c r="F30" s="11"/>
      <c r="G30" s="11"/>
      <c r="H30" s="11"/>
      <c r="I30" s="11"/>
      <c r="J30" s="11"/>
      <c r="K30" s="11"/>
      <c r="L30" s="11"/>
      <c r="M30" s="11"/>
      <c r="N30" s="11"/>
    </row>
    <row r="31" spans="1:14" ht="15.75" thickBot="1" x14ac:dyDescent="0.3">
      <c r="A31" s="16"/>
      <c r="B31" s="22"/>
      <c r="C31" s="22" t="s">
        <v>64</v>
      </c>
      <c r="D31" s="40" t="s">
        <v>286</v>
      </c>
      <c r="E31" s="40"/>
      <c r="F31" s="40"/>
      <c r="G31" s="40"/>
      <c r="H31" s="40"/>
      <c r="I31" s="40"/>
      <c r="J31" s="40"/>
      <c r="K31" s="40"/>
      <c r="L31" s="40"/>
      <c r="M31" s="40"/>
      <c r="N31" s="22"/>
    </row>
    <row r="32" spans="1:14" ht="15.75" thickBot="1" x14ac:dyDescent="0.3">
      <c r="A32" s="16"/>
      <c r="B32" s="22"/>
      <c r="C32" s="22" t="s">
        <v>64</v>
      </c>
      <c r="D32" s="41">
        <v>2012</v>
      </c>
      <c r="E32" s="41"/>
      <c r="F32" s="22"/>
      <c r="G32" s="22"/>
      <c r="H32" s="41">
        <v>2011</v>
      </c>
      <c r="I32" s="41"/>
      <c r="J32" s="22"/>
      <c r="K32" s="22"/>
      <c r="L32" s="41">
        <v>2010</v>
      </c>
      <c r="M32" s="41"/>
      <c r="N32" s="22"/>
    </row>
    <row r="33" spans="1:14" x14ac:dyDescent="0.25">
      <c r="A33" s="16"/>
      <c r="B33" s="27" t="s">
        <v>287</v>
      </c>
      <c r="C33" s="28" t="s">
        <v>64</v>
      </c>
      <c r="D33" s="28"/>
      <c r="E33" s="28"/>
      <c r="F33" s="28"/>
      <c r="G33" s="28"/>
      <c r="H33" s="28"/>
      <c r="I33" s="28"/>
      <c r="J33" s="28"/>
      <c r="K33" s="28"/>
      <c r="L33" s="28"/>
      <c r="M33" s="28"/>
      <c r="N33" s="28"/>
    </row>
    <row r="34" spans="1:14" x14ac:dyDescent="0.25">
      <c r="A34" s="16"/>
      <c r="B34" s="48" t="s">
        <v>100</v>
      </c>
      <c r="C34" s="11" t="s">
        <v>64</v>
      </c>
      <c r="D34" s="11" t="s">
        <v>253</v>
      </c>
      <c r="E34" s="47" t="s">
        <v>288</v>
      </c>
      <c r="F34" s="12" t="s">
        <v>258</v>
      </c>
      <c r="G34" s="11"/>
      <c r="H34" s="11" t="s">
        <v>253</v>
      </c>
      <c r="I34" s="30">
        <v>307427</v>
      </c>
      <c r="J34" s="12" t="s">
        <v>64</v>
      </c>
      <c r="K34" s="11"/>
      <c r="L34" s="11" t="s">
        <v>253</v>
      </c>
      <c r="M34" s="47" t="s">
        <v>289</v>
      </c>
      <c r="N34" s="12" t="s">
        <v>258</v>
      </c>
    </row>
    <row r="35" spans="1:14" ht="25.5" x14ac:dyDescent="0.25">
      <c r="A35" s="16"/>
      <c r="B35" s="49" t="s">
        <v>101</v>
      </c>
      <c r="C35" s="28" t="s">
        <v>64</v>
      </c>
      <c r="D35" s="28"/>
      <c r="E35" s="46" t="s">
        <v>290</v>
      </c>
      <c r="F35" s="34" t="s">
        <v>258</v>
      </c>
      <c r="G35" s="28"/>
      <c r="H35" s="28"/>
      <c r="I35" s="46" t="s">
        <v>291</v>
      </c>
      <c r="J35" s="34" t="s">
        <v>258</v>
      </c>
      <c r="K35" s="28"/>
      <c r="L35" s="28"/>
      <c r="M35" s="33">
        <v>35463</v>
      </c>
      <c r="N35" s="34" t="s">
        <v>64</v>
      </c>
    </row>
    <row r="36" spans="1:14" ht="64.5" thickBot="1" x14ac:dyDescent="0.3">
      <c r="A36" s="16"/>
      <c r="B36" s="48" t="s">
        <v>292</v>
      </c>
      <c r="C36" s="11" t="s">
        <v>64</v>
      </c>
      <c r="D36" s="11"/>
      <c r="E36" s="47" t="s">
        <v>293</v>
      </c>
      <c r="F36" s="12" t="s">
        <v>64</v>
      </c>
      <c r="G36" s="11"/>
      <c r="H36" s="11"/>
      <c r="I36" s="47" t="s">
        <v>294</v>
      </c>
      <c r="J36" s="12" t="s">
        <v>258</v>
      </c>
      <c r="K36" s="11"/>
      <c r="L36" s="11"/>
      <c r="M36" s="47" t="s">
        <v>295</v>
      </c>
      <c r="N36" s="12" t="s">
        <v>258</v>
      </c>
    </row>
    <row r="37" spans="1:14" x14ac:dyDescent="0.25">
      <c r="A37" s="16"/>
      <c r="B37" s="36"/>
      <c r="C37" s="36" t="s">
        <v>64</v>
      </c>
      <c r="D37" s="37"/>
      <c r="E37" s="37"/>
      <c r="F37" s="36"/>
      <c r="G37" s="36"/>
      <c r="H37" s="37"/>
      <c r="I37" s="37"/>
      <c r="J37" s="36"/>
      <c r="K37" s="36"/>
      <c r="L37" s="37"/>
      <c r="M37" s="37"/>
      <c r="N37" s="36"/>
    </row>
    <row r="38" spans="1:14" ht="25.5" x14ac:dyDescent="0.25">
      <c r="A38" s="16"/>
      <c r="B38" s="49" t="s">
        <v>104</v>
      </c>
      <c r="C38" s="43" t="s">
        <v>64</v>
      </c>
      <c r="D38" s="28"/>
      <c r="E38" s="46" t="s">
        <v>296</v>
      </c>
      <c r="F38" s="34" t="s">
        <v>258</v>
      </c>
      <c r="G38" s="43"/>
      <c r="H38" s="28"/>
      <c r="I38" s="33">
        <v>45002</v>
      </c>
      <c r="J38" s="34" t="s">
        <v>64</v>
      </c>
      <c r="K38" s="43"/>
      <c r="L38" s="28"/>
      <c r="M38" s="46" t="s">
        <v>297</v>
      </c>
      <c r="N38" s="34" t="s">
        <v>258</v>
      </c>
    </row>
    <row r="39" spans="1:14" ht="26.25" thickBot="1" x14ac:dyDescent="0.3">
      <c r="A39" s="16"/>
      <c r="B39" s="48" t="s">
        <v>298</v>
      </c>
      <c r="C39" s="22" t="s">
        <v>64</v>
      </c>
      <c r="D39" s="11"/>
      <c r="E39" s="47" t="s">
        <v>293</v>
      </c>
      <c r="F39" s="12" t="s">
        <v>64</v>
      </c>
      <c r="G39" s="22"/>
      <c r="H39" s="11"/>
      <c r="I39" s="47" t="s">
        <v>299</v>
      </c>
      <c r="J39" s="12" t="s">
        <v>258</v>
      </c>
      <c r="K39" s="22"/>
      <c r="L39" s="11"/>
      <c r="M39" s="47" t="s">
        <v>293</v>
      </c>
      <c r="N39" s="12" t="s">
        <v>64</v>
      </c>
    </row>
    <row r="40" spans="1:14" x14ac:dyDescent="0.25">
      <c r="A40" s="16"/>
      <c r="B40" s="36"/>
      <c r="C40" s="36" t="s">
        <v>64</v>
      </c>
      <c r="D40" s="37"/>
      <c r="E40" s="37"/>
      <c r="F40" s="36"/>
      <c r="G40" s="36"/>
      <c r="H40" s="37"/>
      <c r="I40" s="37"/>
      <c r="J40" s="36"/>
      <c r="K40" s="36"/>
      <c r="L40" s="37"/>
      <c r="M40" s="37"/>
      <c r="N40" s="36"/>
    </row>
    <row r="41" spans="1:14" ht="51.75" thickBot="1" x14ac:dyDescent="0.3">
      <c r="A41" s="16"/>
      <c r="B41" s="49" t="s">
        <v>300</v>
      </c>
      <c r="C41" s="43" t="s">
        <v>64</v>
      </c>
      <c r="D41" s="28" t="s">
        <v>253</v>
      </c>
      <c r="E41" s="46" t="s">
        <v>296</v>
      </c>
      <c r="F41" s="34" t="s">
        <v>258</v>
      </c>
      <c r="G41" s="43"/>
      <c r="H41" s="28" t="s">
        <v>253</v>
      </c>
      <c r="I41" s="33">
        <v>43759</v>
      </c>
      <c r="J41" s="34" t="s">
        <v>64</v>
      </c>
      <c r="K41" s="43"/>
      <c r="L41" s="28" t="s">
        <v>253</v>
      </c>
      <c r="M41" s="46" t="s">
        <v>297</v>
      </c>
      <c r="N41" s="34" t="s">
        <v>258</v>
      </c>
    </row>
    <row r="42" spans="1:14" ht="15.75" thickTop="1" x14ac:dyDescent="0.25">
      <c r="A42" s="16"/>
      <c r="B42" s="36"/>
      <c r="C42" s="36" t="s">
        <v>64</v>
      </c>
      <c r="D42" s="44"/>
      <c r="E42" s="44"/>
      <c r="F42" s="36"/>
      <c r="G42" s="36"/>
      <c r="H42" s="44"/>
      <c r="I42" s="44"/>
      <c r="J42" s="36"/>
      <c r="K42" s="36"/>
      <c r="L42" s="44"/>
      <c r="M42" s="44"/>
      <c r="N42" s="36"/>
    </row>
    <row r="43" spans="1:14" x14ac:dyDescent="0.25">
      <c r="A43" s="16"/>
      <c r="B43" s="11"/>
      <c r="C43" s="18"/>
      <c r="D43" s="18"/>
      <c r="E43" s="18"/>
      <c r="F43" s="18"/>
      <c r="G43" s="18"/>
      <c r="H43" s="18"/>
      <c r="I43" s="18"/>
      <c r="J43" s="18"/>
      <c r="K43" s="18"/>
      <c r="L43" s="18"/>
      <c r="M43" s="18"/>
      <c r="N43" s="18"/>
    </row>
    <row r="44" spans="1:14" x14ac:dyDescent="0.25">
      <c r="A44" s="16"/>
      <c r="B44" s="45" t="s">
        <v>97</v>
      </c>
      <c r="C44" s="22" t="s">
        <v>64</v>
      </c>
      <c r="D44" s="11"/>
      <c r="E44" s="11"/>
      <c r="F44" s="11"/>
      <c r="G44" s="22"/>
      <c r="H44" s="11"/>
      <c r="I44" s="11"/>
      <c r="J44" s="11"/>
      <c r="K44" s="22"/>
      <c r="L44" s="11"/>
      <c r="M44" s="11"/>
      <c r="N44" s="11"/>
    </row>
    <row r="45" spans="1:14" x14ac:dyDescent="0.25">
      <c r="A45" s="16"/>
      <c r="B45" s="49" t="s">
        <v>100</v>
      </c>
      <c r="C45" s="43" t="s">
        <v>64</v>
      </c>
      <c r="D45" s="28" t="s">
        <v>253</v>
      </c>
      <c r="E45" s="46" t="s">
        <v>293</v>
      </c>
      <c r="F45" s="34" t="s">
        <v>64</v>
      </c>
      <c r="G45" s="43"/>
      <c r="H45" s="28" t="s">
        <v>253</v>
      </c>
      <c r="I45" s="46" t="s">
        <v>301</v>
      </c>
      <c r="J45" s="34" t="s">
        <v>258</v>
      </c>
      <c r="K45" s="43"/>
      <c r="L45" s="28" t="s">
        <v>253</v>
      </c>
      <c r="M45" s="33">
        <v>321155</v>
      </c>
      <c r="N45" s="34" t="s">
        <v>64</v>
      </c>
    </row>
    <row r="46" spans="1:14" ht="26.25" thickBot="1" x14ac:dyDescent="0.3">
      <c r="A46" s="16"/>
      <c r="B46" s="48" t="s">
        <v>101</v>
      </c>
      <c r="C46" s="22" t="s">
        <v>64</v>
      </c>
      <c r="D46" s="11"/>
      <c r="E46" s="47" t="s">
        <v>293</v>
      </c>
      <c r="F46" s="12" t="s">
        <v>64</v>
      </c>
      <c r="G46" s="22"/>
      <c r="H46" s="11"/>
      <c r="I46" s="47">
        <v>71</v>
      </c>
      <c r="J46" s="12" t="s">
        <v>64</v>
      </c>
      <c r="K46" s="22"/>
      <c r="L46" s="11"/>
      <c r="M46" s="47" t="s">
        <v>302</v>
      </c>
      <c r="N46" s="12" t="s">
        <v>258</v>
      </c>
    </row>
    <row r="47" spans="1:14" x14ac:dyDescent="0.25">
      <c r="A47" s="16"/>
      <c r="B47" s="36"/>
      <c r="C47" s="36" t="s">
        <v>64</v>
      </c>
      <c r="D47" s="37"/>
      <c r="E47" s="37"/>
      <c r="F47" s="36"/>
      <c r="G47" s="36"/>
      <c r="H47" s="37"/>
      <c r="I47" s="37"/>
      <c r="J47" s="36"/>
      <c r="K47" s="36"/>
      <c r="L47" s="37"/>
      <c r="M47" s="37"/>
      <c r="N47" s="36"/>
    </row>
    <row r="48" spans="1:14" ht="51.75" thickBot="1" x14ac:dyDescent="0.3">
      <c r="A48" s="16"/>
      <c r="B48" s="49" t="s">
        <v>303</v>
      </c>
      <c r="C48" s="43" t="s">
        <v>64</v>
      </c>
      <c r="D48" s="28" t="s">
        <v>253</v>
      </c>
      <c r="E48" s="46" t="s">
        <v>293</v>
      </c>
      <c r="F48" s="34" t="s">
        <v>64</v>
      </c>
      <c r="G48" s="43"/>
      <c r="H48" s="28" t="s">
        <v>253</v>
      </c>
      <c r="I48" s="46" t="s">
        <v>304</v>
      </c>
      <c r="J48" s="34" t="s">
        <v>258</v>
      </c>
      <c r="K48" s="43"/>
      <c r="L48" s="28" t="s">
        <v>253</v>
      </c>
      <c r="M48" s="33">
        <v>39928</v>
      </c>
      <c r="N48" s="34" t="s">
        <v>64</v>
      </c>
    </row>
    <row r="49" spans="1:14" ht="15.75" thickTop="1" x14ac:dyDescent="0.25">
      <c r="A49" s="16"/>
      <c r="B49" s="36"/>
      <c r="C49" s="36" t="s">
        <v>64</v>
      </c>
      <c r="D49" s="44"/>
      <c r="E49" s="44"/>
      <c r="F49" s="36"/>
      <c r="G49" s="36"/>
      <c r="H49" s="44"/>
      <c r="I49" s="44"/>
      <c r="J49" s="36"/>
      <c r="K49" s="36"/>
      <c r="L49" s="44"/>
      <c r="M49" s="44"/>
      <c r="N49" s="36"/>
    </row>
    <row r="50" spans="1:14" x14ac:dyDescent="0.25">
      <c r="A50" s="16"/>
      <c r="B50" s="15"/>
      <c r="C50" s="15"/>
      <c r="D50" s="15"/>
      <c r="E50" s="15"/>
      <c r="F50" s="15"/>
      <c r="G50" s="15"/>
      <c r="H50" s="15"/>
      <c r="I50" s="15"/>
      <c r="J50" s="15"/>
      <c r="K50" s="15"/>
      <c r="L50" s="15"/>
      <c r="M50" s="15"/>
      <c r="N50" s="15"/>
    </row>
    <row r="51" spans="1:14" ht="191.25" x14ac:dyDescent="0.25">
      <c r="A51" s="16"/>
      <c r="B51" s="50" t="s">
        <v>305</v>
      </c>
      <c r="C51" s="13" t="s">
        <v>306</v>
      </c>
    </row>
    <row r="52" spans="1:14" x14ac:dyDescent="0.25">
      <c r="A52" s="16" t="s">
        <v>1389</v>
      </c>
      <c r="B52" s="11"/>
      <c r="C52" s="11"/>
      <c r="D52" s="11"/>
      <c r="E52" s="11"/>
      <c r="F52" s="11"/>
      <c r="G52" s="11"/>
      <c r="H52" s="11"/>
      <c r="I52" s="11"/>
      <c r="J52" s="11"/>
      <c r="K52" s="11"/>
      <c r="L52" s="11"/>
      <c r="M52" s="11"/>
      <c r="N52" s="11"/>
    </row>
    <row r="53" spans="1:14" ht="15.75" thickBot="1" x14ac:dyDescent="0.3">
      <c r="A53" s="16"/>
      <c r="B53" s="22"/>
      <c r="C53" s="22" t="s">
        <v>64</v>
      </c>
      <c r="D53" s="40" t="s">
        <v>286</v>
      </c>
      <c r="E53" s="40"/>
      <c r="F53" s="40"/>
      <c r="G53" s="40"/>
      <c r="H53" s="40"/>
      <c r="I53" s="40"/>
      <c r="J53" s="40"/>
      <c r="K53" s="40"/>
      <c r="L53" s="40"/>
      <c r="M53" s="40"/>
      <c r="N53" s="22"/>
    </row>
    <row r="54" spans="1:14" ht="15.75" thickBot="1" x14ac:dyDescent="0.3">
      <c r="A54" s="16"/>
      <c r="B54" s="22"/>
      <c r="C54" s="22" t="s">
        <v>64</v>
      </c>
      <c r="D54" s="41">
        <v>2012</v>
      </c>
      <c r="E54" s="41"/>
      <c r="F54" s="22"/>
      <c r="G54" s="22" t="s">
        <v>64</v>
      </c>
      <c r="H54" s="41">
        <v>2011</v>
      </c>
      <c r="I54" s="41"/>
      <c r="J54" s="22"/>
      <c r="K54" s="22" t="s">
        <v>64</v>
      </c>
      <c r="L54" s="41">
        <v>2010</v>
      </c>
      <c r="M54" s="41"/>
      <c r="N54" s="22"/>
    </row>
    <row r="55" spans="1:14" ht="26.25" thickBot="1" x14ac:dyDescent="0.3">
      <c r="A55" s="16"/>
      <c r="B55" s="49" t="s">
        <v>309</v>
      </c>
      <c r="C55" s="28" t="s">
        <v>64</v>
      </c>
      <c r="D55" s="28"/>
      <c r="E55" s="33">
        <v>51327</v>
      </c>
      <c r="F55" s="34" t="s">
        <v>64</v>
      </c>
      <c r="G55" s="28" t="s">
        <v>64</v>
      </c>
      <c r="H55" s="28"/>
      <c r="I55" s="33">
        <v>48235</v>
      </c>
      <c r="J55" s="34" t="s">
        <v>64</v>
      </c>
      <c r="K55" s="28" t="s">
        <v>64</v>
      </c>
      <c r="L55" s="28"/>
      <c r="M55" s="33">
        <v>27718</v>
      </c>
      <c r="N55" s="34" t="s">
        <v>64</v>
      </c>
    </row>
    <row r="56" spans="1:14" x14ac:dyDescent="0.25">
      <c r="A56" s="16"/>
      <c r="B56" s="36"/>
      <c r="C56" s="36" t="s">
        <v>64</v>
      </c>
      <c r="D56" s="37"/>
      <c r="E56" s="37"/>
      <c r="F56" s="36"/>
      <c r="G56" s="36" t="s">
        <v>64</v>
      </c>
      <c r="H56" s="37"/>
      <c r="I56" s="37"/>
      <c r="J56" s="36"/>
      <c r="K56" s="36" t="s">
        <v>64</v>
      </c>
      <c r="L56" s="37"/>
      <c r="M56" s="37"/>
      <c r="N56" s="36"/>
    </row>
    <row r="57" spans="1:14" ht="15.75" thickBot="1" x14ac:dyDescent="0.3">
      <c r="A57" s="16"/>
      <c r="B57" s="48" t="s">
        <v>310</v>
      </c>
      <c r="C57" s="22" t="s">
        <v>64</v>
      </c>
      <c r="D57" s="11"/>
      <c r="E57" s="47" t="s">
        <v>293</v>
      </c>
      <c r="F57" s="12" t="s">
        <v>64</v>
      </c>
      <c r="G57" s="22" t="s">
        <v>64</v>
      </c>
      <c r="H57" s="11"/>
      <c r="I57" s="30">
        <v>1441</v>
      </c>
      <c r="J57" s="12" t="s">
        <v>64</v>
      </c>
      <c r="K57" s="22" t="s">
        <v>64</v>
      </c>
      <c r="L57" s="11"/>
      <c r="M57" s="47" t="s">
        <v>293</v>
      </c>
      <c r="N57" s="12" t="s">
        <v>64</v>
      </c>
    </row>
    <row r="58" spans="1:14" x14ac:dyDescent="0.25">
      <c r="A58" s="16"/>
      <c r="B58" s="36"/>
      <c r="C58" s="36" t="s">
        <v>64</v>
      </c>
      <c r="D58" s="37"/>
      <c r="E58" s="37"/>
      <c r="F58" s="36"/>
      <c r="G58" s="36" t="s">
        <v>64</v>
      </c>
      <c r="H58" s="37"/>
      <c r="I58" s="37"/>
      <c r="J58" s="36"/>
      <c r="K58" s="36" t="s">
        <v>64</v>
      </c>
      <c r="L58" s="37"/>
      <c r="M58" s="37"/>
      <c r="N58" s="36"/>
    </row>
    <row r="59" spans="1:14" ht="26.25" thickBot="1" x14ac:dyDescent="0.3">
      <c r="A59" s="16"/>
      <c r="B59" s="49" t="s">
        <v>311</v>
      </c>
      <c r="C59" s="43" t="s">
        <v>64</v>
      </c>
      <c r="D59" s="28"/>
      <c r="E59" s="33">
        <v>51327</v>
      </c>
      <c r="F59" s="34" t="s">
        <v>64</v>
      </c>
      <c r="G59" s="43" t="s">
        <v>64</v>
      </c>
      <c r="H59" s="28"/>
      <c r="I59" s="33">
        <v>49676</v>
      </c>
      <c r="J59" s="34" t="s">
        <v>64</v>
      </c>
      <c r="K59" s="43" t="s">
        <v>64</v>
      </c>
      <c r="L59" s="28"/>
      <c r="M59" s="33">
        <v>27718</v>
      </c>
      <c r="N59" s="34" t="s">
        <v>64</v>
      </c>
    </row>
    <row r="60" spans="1:14" ht="15.75" thickTop="1" x14ac:dyDescent="0.25">
      <c r="A60" s="16"/>
      <c r="B60" s="36"/>
      <c r="C60" s="36" t="s">
        <v>64</v>
      </c>
      <c r="D60" s="44"/>
      <c r="E60" s="44"/>
      <c r="F60" s="36"/>
      <c r="G60" s="36" t="s">
        <v>64</v>
      </c>
      <c r="H60" s="44"/>
      <c r="I60" s="44"/>
      <c r="J60" s="36"/>
      <c r="K60" s="36" t="s">
        <v>64</v>
      </c>
      <c r="L60" s="44"/>
      <c r="M60" s="44"/>
      <c r="N60" s="36"/>
    </row>
    <row r="61" spans="1:14" x14ac:dyDescent="0.25">
      <c r="A61" s="16"/>
      <c r="B61" s="15"/>
      <c r="C61" s="15"/>
      <c r="D61" s="15"/>
      <c r="E61" s="15"/>
      <c r="F61" s="15"/>
      <c r="G61" s="15"/>
      <c r="H61" s="15"/>
      <c r="I61" s="15"/>
      <c r="J61" s="15"/>
      <c r="K61" s="15"/>
      <c r="L61" s="15"/>
      <c r="M61" s="15"/>
      <c r="N61" s="15"/>
    </row>
    <row r="62" spans="1:14" ht="89.25" x14ac:dyDescent="0.25">
      <c r="A62" s="16"/>
      <c r="B62" s="50" t="s">
        <v>305</v>
      </c>
      <c r="C62" s="13" t="s">
        <v>312</v>
      </c>
    </row>
  </sheetData>
  <mergeCells count="33">
    <mergeCell ref="B50:N50"/>
    <mergeCell ref="A52:A62"/>
    <mergeCell ref="B61:N61"/>
    <mergeCell ref="D53:M53"/>
    <mergeCell ref="D54:E54"/>
    <mergeCell ref="H54:I54"/>
    <mergeCell ref="L54:M54"/>
    <mergeCell ref="A1:A2"/>
    <mergeCell ref="B1:N1"/>
    <mergeCell ref="B2:N2"/>
    <mergeCell ref="B3:N3"/>
    <mergeCell ref="A4:A29"/>
    <mergeCell ref="A30:A51"/>
    <mergeCell ref="D31:M31"/>
    <mergeCell ref="D32:E32"/>
    <mergeCell ref="H32:I32"/>
    <mergeCell ref="L32:M32"/>
    <mergeCell ref="C43:F43"/>
    <mergeCell ref="G43:J43"/>
    <mergeCell ref="K43:N43"/>
    <mergeCell ref="C16:F16"/>
    <mergeCell ref="G16:J16"/>
    <mergeCell ref="K16:L16"/>
    <mergeCell ref="C23:F23"/>
    <mergeCell ref="G23:J23"/>
    <mergeCell ref="K23:L23"/>
    <mergeCell ref="B5:B8"/>
    <mergeCell ref="C5:C7"/>
    <mergeCell ref="D5:I7"/>
    <mergeCell ref="J5:J7"/>
    <mergeCell ref="K5:K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s>
  <sheetData>
    <row r="1" spans="1:10" ht="15" customHeight="1" x14ac:dyDescent="0.25">
      <c r="A1" s="9" t="s">
        <v>1390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 t="s">
        <v>1391</v>
      </c>
      <c r="B3" s="15"/>
      <c r="C3" s="15"/>
      <c r="D3" s="15"/>
      <c r="E3" s="15"/>
      <c r="F3" s="15"/>
      <c r="G3" s="15"/>
      <c r="H3" s="15"/>
      <c r="I3" s="15"/>
      <c r="J3" s="15"/>
    </row>
    <row r="4" spans="1:10" x14ac:dyDescent="0.25">
      <c r="A4" s="16" t="s">
        <v>1392</v>
      </c>
      <c r="B4" s="11"/>
      <c r="C4" s="11"/>
      <c r="D4" s="11"/>
      <c r="E4" s="11"/>
      <c r="F4" s="11"/>
    </row>
    <row r="5" spans="1:10" x14ac:dyDescent="0.25">
      <c r="A5" s="16"/>
      <c r="B5" s="27" t="s">
        <v>366</v>
      </c>
      <c r="C5" s="43" t="s">
        <v>64</v>
      </c>
      <c r="D5" s="28"/>
      <c r="E5" s="28"/>
      <c r="F5" s="28"/>
    </row>
    <row r="6" spans="1:10" x14ac:dyDescent="0.25">
      <c r="A6" s="16"/>
      <c r="B6" s="29" t="s">
        <v>36</v>
      </c>
      <c r="C6" s="22" t="s">
        <v>64</v>
      </c>
      <c r="D6" s="11" t="s">
        <v>253</v>
      </c>
      <c r="E6" s="30">
        <v>10721</v>
      </c>
      <c r="F6" s="12" t="s">
        <v>64</v>
      </c>
    </row>
    <row r="7" spans="1:10" ht="15.75" thickBot="1" x14ac:dyDescent="0.3">
      <c r="A7" s="16"/>
      <c r="B7" s="32" t="s">
        <v>39</v>
      </c>
      <c r="C7" s="43" t="s">
        <v>64</v>
      </c>
      <c r="D7" s="28"/>
      <c r="E7" s="33">
        <v>2415</v>
      </c>
      <c r="F7" s="34" t="s">
        <v>64</v>
      </c>
    </row>
    <row r="8" spans="1:10" x14ac:dyDescent="0.25">
      <c r="A8" s="16"/>
      <c r="B8" s="36"/>
      <c r="C8" s="36" t="s">
        <v>64</v>
      </c>
      <c r="D8" s="37"/>
      <c r="E8" s="37"/>
      <c r="F8" s="36"/>
    </row>
    <row r="9" spans="1:10" x14ac:dyDescent="0.25">
      <c r="A9" s="16"/>
      <c r="B9" s="56" t="s">
        <v>40</v>
      </c>
      <c r="C9" s="22" t="s">
        <v>64</v>
      </c>
      <c r="D9" s="11"/>
      <c r="E9" s="30">
        <v>13136</v>
      </c>
      <c r="F9" s="12" t="s">
        <v>64</v>
      </c>
    </row>
    <row r="10" spans="1:10" x14ac:dyDescent="0.25">
      <c r="A10" s="16"/>
      <c r="B10" s="11"/>
      <c r="C10" s="18"/>
      <c r="D10" s="18"/>
      <c r="E10" s="18"/>
      <c r="F10" s="18"/>
    </row>
    <row r="11" spans="1:10" x14ac:dyDescent="0.25">
      <c r="A11" s="16"/>
      <c r="B11" s="32" t="s">
        <v>367</v>
      </c>
      <c r="C11" s="43" t="s">
        <v>64</v>
      </c>
      <c r="D11" s="28"/>
      <c r="E11" s="33">
        <v>261023</v>
      </c>
      <c r="F11" s="34" t="s">
        <v>64</v>
      </c>
    </row>
    <row r="12" spans="1:10" ht="15.75" thickBot="1" x14ac:dyDescent="0.3">
      <c r="A12" s="16"/>
      <c r="B12" s="29" t="s">
        <v>46</v>
      </c>
      <c r="C12" s="22" t="s">
        <v>64</v>
      </c>
      <c r="D12" s="11"/>
      <c r="E12" s="47">
        <v>273</v>
      </c>
      <c r="F12" s="12" t="s">
        <v>64</v>
      </c>
    </row>
    <row r="13" spans="1:10" x14ac:dyDescent="0.25">
      <c r="A13" s="16"/>
      <c r="B13" s="36"/>
      <c r="C13" s="36" t="s">
        <v>64</v>
      </c>
      <c r="D13" s="37"/>
      <c r="E13" s="37"/>
      <c r="F13" s="36"/>
    </row>
    <row r="14" spans="1:10" ht="15.75" thickBot="1" x14ac:dyDescent="0.3">
      <c r="A14" s="16"/>
      <c r="B14" s="55" t="s">
        <v>352</v>
      </c>
      <c r="C14" s="43" t="s">
        <v>64</v>
      </c>
      <c r="D14" s="28" t="s">
        <v>253</v>
      </c>
      <c r="E14" s="33">
        <v>274432</v>
      </c>
      <c r="F14" s="34" t="s">
        <v>64</v>
      </c>
    </row>
    <row r="15" spans="1:10" ht="15.75" thickTop="1" x14ac:dyDescent="0.25">
      <c r="A15" s="16"/>
      <c r="B15" s="36"/>
      <c r="C15" s="36" t="s">
        <v>64</v>
      </c>
      <c r="D15" s="44"/>
      <c r="E15" s="44"/>
      <c r="F15" s="36"/>
    </row>
    <row r="16" spans="1:10" x14ac:dyDescent="0.25">
      <c r="A16" s="16"/>
      <c r="B16" s="11"/>
      <c r="C16" s="18"/>
      <c r="D16" s="18"/>
      <c r="E16" s="18"/>
      <c r="F16" s="18"/>
    </row>
    <row r="17" spans="1:10" x14ac:dyDescent="0.25">
      <c r="A17" s="16"/>
      <c r="B17" s="45" t="s">
        <v>368</v>
      </c>
      <c r="C17" s="22" t="s">
        <v>64</v>
      </c>
      <c r="D17" s="11"/>
      <c r="E17" s="11"/>
      <c r="F17" s="11"/>
    </row>
    <row r="18" spans="1:10" x14ac:dyDescent="0.25">
      <c r="A18" s="16"/>
      <c r="B18" s="32" t="s">
        <v>50</v>
      </c>
      <c r="C18" s="43" t="s">
        <v>64</v>
      </c>
      <c r="D18" s="28" t="s">
        <v>253</v>
      </c>
      <c r="E18" s="33">
        <v>5904</v>
      </c>
      <c r="F18" s="34" t="s">
        <v>64</v>
      </c>
    </row>
    <row r="19" spans="1:10" ht="15.75" thickBot="1" x14ac:dyDescent="0.3">
      <c r="A19" s="16"/>
      <c r="B19" s="29" t="s">
        <v>56</v>
      </c>
      <c r="C19" s="22" t="s">
        <v>64</v>
      </c>
      <c r="D19" s="11"/>
      <c r="E19" s="30">
        <v>2910</v>
      </c>
      <c r="F19" s="12" t="s">
        <v>64</v>
      </c>
    </row>
    <row r="20" spans="1:10" x14ac:dyDescent="0.25">
      <c r="A20" s="16"/>
      <c r="B20" s="36"/>
      <c r="C20" s="36" t="s">
        <v>64</v>
      </c>
      <c r="D20" s="37"/>
      <c r="E20" s="37"/>
      <c r="F20" s="36"/>
    </row>
    <row r="21" spans="1:10" x14ac:dyDescent="0.25">
      <c r="A21" s="16"/>
      <c r="B21" s="55" t="s">
        <v>57</v>
      </c>
      <c r="C21" s="43" t="s">
        <v>64</v>
      </c>
      <c r="D21" s="28"/>
      <c r="E21" s="33">
        <v>8814</v>
      </c>
      <c r="F21" s="34" t="s">
        <v>64</v>
      </c>
    </row>
    <row r="22" spans="1:10" x14ac:dyDescent="0.25">
      <c r="A22" s="16"/>
      <c r="B22" s="11"/>
      <c r="C22" s="18"/>
      <c r="D22" s="18"/>
      <c r="E22" s="18"/>
      <c r="F22" s="18"/>
    </row>
    <row r="23" spans="1:10" ht="15.75" thickBot="1" x14ac:dyDescent="0.3">
      <c r="A23" s="16"/>
      <c r="B23" s="29" t="s">
        <v>369</v>
      </c>
      <c r="C23" s="22" t="s">
        <v>64</v>
      </c>
      <c r="D23" s="11"/>
      <c r="E23" s="30">
        <v>8169</v>
      </c>
      <c r="F23" s="12" t="s">
        <v>64</v>
      </c>
    </row>
    <row r="24" spans="1:10" x14ac:dyDescent="0.25">
      <c r="A24" s="16"/>
      <c r="B24" s="36"/>
      <c r="C24" s="36" t="s">
        <v>64</v>
      </c>
      <c r="D24" s="37"/>
      <c r="E24" s="37"/>
      <c r="F24" s="36"/>
    </row>
    <row r="25" spans="1:10" ht="15.75" thickBot="1" x14ac:dyDescent="0.3">
      <c r="A25" s="16"/>
      <c r="B25" s="55" t="s">
        <v>357</v>
      </c>
      <c r="C25" s="43" t="s">
        <v>64</v>
      </c>
      <c r="D25" s="28"/>
      <c r="E25" s="33">
        <v>16983</v>
      </c>
      <c r="F25" s="34" t="s">
        <v>64</v>
      </c>
    </row>
    <row r="26" spans="1:10" x14ac:dyDescent="0.25">
      <c r="A26" s="16"/>
      <c r="B26" s="36"/>
      <c r="C26" s="36" t="s">
        <v>64</v>
      </c>
      <c r="D26" s="37"/>
      <c r="E26" s="37"/>
      <c r="F26" s="36"/>
    </row>
    <row r="27" spans="1:10" ht="15.75" thickBot="1" x14ac:dyDescent="0.3">
      <c r="A27" s="16"/>
      <c r="B27" s="48" t="s">
        <v>370</v>
      </c>
      <c r="C27" s="22" t="s">
        <v>64</v>
      </c>
      <c r="D27" s="11" t="s">
        <v>253</v>
      </c>
      <c r="E27" s="30">
        <v>257449</v>
      </c>
      <c r="F27" s="12" t="s">
        <v>64</v>
      </c>
    </row>
    <row r="28" spans="1:10" ht="15.75" thickTop="1" x14ac:dyDescent="0.25">
      <c r="A28" s="16"/>
      <c r="B28" s="36"/>
      <c r="C28" s="36" t="s">
        <v>64</v>
      </c>
      <c r="D28" s="44"/>
      <c r="E28" s="44"/>
      <c r="F28" s="36"/>
    </row>
    <row r="29" spans="1:10" x14ac:dyDescent="0.25">
      <c r="A29" s="2" t="s">
        <v>1393</v>
      </c>
      <c r="B29" s="15"/>
      <c r="C29" s="15"/>
      <c r="D29" s="15"/>
      <c r="E29" s="15"/>
      <c r="F29" s="15"/>
      <c r="G29" s="15"/>
      <c r="H29" s="15"/>
      <c r="I29" s="15"/>
      <c r="J29" s="15"/>
    </row>
    <row r="30" spans="1:10" x14ac:dyDescent="0.25">
      <c r="A30" s="16" t="s">
        <v>1392</v>
      </c>
      <c r="B30" s="11"/>
      <c r="C30" s="11"/>
      <c r="D30" s="11"/>
      <c r="E30" s="11"/>
      <c r="F30" s="11"/>
    </row>
    <row r="31" spans="1:10" x14ac:dyDescent="0.25">
      <c r="A31" s="16"/>
      <c r="B31" s="27" t="s">
        <v>366</v>
      </c>
      <c r="C31" s="43" t="s">
        <v>64</v>
      </c>
      <c r="D31" s="28"/>
      <c r="E31" s="28"/>
      <c r="F31" s="28"/>
    </row>
    <row r="32" spans="1:10" x14ac:dyDescent="0.25">
      <c r="A32" s="16"/>
      <c r="B32" s="29" t="s">
        <v>35</v>
      </c>
      <c r="C32" s="22" t="s">
        <v>64</v>
      </c>
      <c r="D32" s="11" t="s">
        <v>253</v>
      </c>
      <c r="E32" s="47">
        <v>372</v>
      </c>
      <c r="F32" s="12" t="s">
        <v>64</v>
      </c>
    </row>
    <row r="33" spans="1:6" x14ac:dyDescent="0.25">
      <c r="A33" s="16"/>
      <c r="B33" s="32" t="s">
        <v>36</v>
      </c>
      <c r="C33" s="43" t="s">
        <v>64</v>
      </c>
      <c r="D33" s="28"/>
      <c r="E33" s="33">
        <v>5253</v>
      </c>
      <c r="F33" s="34" t="s">
        <v>64</v>
      </c>
    </row>
    <row r="34" spans="1:6" ht="15.75" thickBot="1" x14ac:dyDescent="0.3">
      <c r="A34" s="16"/>
      <c r="B34" s="29" t="s">
        <v>39</v>
      </c>
      <c r="C34" s="22" t="s">
        <v>64</v>
      </c>
      <c r="D34" s="11"/>
      <c r="E34" s="47">
        <v>131</v>
      </c>
      <c r="F34" s="12" t="s">
        <v>64</v>
      </c>
    </row>
    <row r="35" spans="1:6" x14ac:dyDescent="0.25">
      <c r="A35" s="16"/>
      <c r="B35" s="36"/>
      <c r="C35" s="36" t="s">
        <v>64</v>
      </c>
      <c r="D35" s="37"/>
      <c r="E35" s="37"/>
      <c r="F35" s="36"/>
    </row>
    <row r="36" spans="1:6" x14ac:dyDescent="0.25">
      <c r="A36" s="16"/>
      <c r="B36" s="55" t="s">
        <v>40</v>
      </c>
      <c r="C36" s="43" t="s">
        <v>64</v>
      </c>
      <c r="D36" s="28"/>
      <c r="E36" s="33">
        <v>5756</v>
      </c>
      <c r="F36" s="34" t="s">
        <v>64</v>
      </c>
    </row>
    <row r="37" spans="1:6" x14ac:dyDescent="0.25">
      <c r="A37" s="16"/>
      <c r="B37" s="11"/>
      <c r="C37" s="18"/>
      <c r="D37" s="18"/>
      <c r="E37" s="18"/>
      <c r="F37" s="18"/>
    </row>
    <row r="38" spans="1:6" x14ac:dyDescent="0.25">
      <c r="A38" s="16"/>
      <c r="B38" s="29" t="s">
        <v>375</v>
      </c>
      <c r="C38" s="22" t="s">
        <v>64</v>
      </c>
      <c r="D38" s="11"/>
      <c r="E38" s="30">
        <v>208491</v>
      </c>
      <c r="F38" s="12" t="s">
        <v>64</v>
      </c>
    </row>
    <row r="39" spans="1:6" ht="15.75" thickBot="1" x14ac:dyDescent="0.3">
      <c r="A39" s="16"/>
      <c r="B39" s="32" t="s">
        <v>46</v>
      </c>
      <c r="C39" s="43" t="s">
        <v>64</v>
      </c>
      <c r="D39" s="28"/>
      <c r="E39" s="33">
        <v>2344</v>
      </c>
      <c r="F39" s="34" t="s">
        <v>64</v>
      </c>
    </row>
    <row r="40" spans="1:6" x14ac:dyDescent="0.25">
      <c r="A40" s="16"/>
      <c r="B40" s="36"/>
      <c r="C40" s="36" t="s">
        <v>64</v>
      </c>
      <c r="D40" s="37"/>
      <c r="E40" s="37"/>
      <c r="F40" s="36"/>
    </row>
    <row r="41" spans="1:6" ht="15.75" thickBot="1" x14ac:dyDescent="0.3">
      <c r="A41" s="16"/>
      <c r="B41" s="56" t="s">
        <v>352</v>
      </c>
      <c r="C41" s="22" t="s">
        <v>64</v>
      </c>
      <c r="D41" s="11" t="s">
        <v>253</v>
      </c>
      <c r="E41" s="30">
        <v>216591</v>
      </c>
      <c r="F41" s="12" t="s">
        <v>64</v>
      </c>
    </row>
    <row r="42" spans="1:6" ht="15.75" thickTop="1" x14ac:dyDescent="0.25">
      <c r="A42" s="16"/>
      <c r="B42" s="36"/>
      <c r="C42" s="36" t="s">
        <v>64</v>
      </c>
      <c r="D42" s="44"/>
      <c r="E42" s="44"/>
      <c r="F42" s="36"/>
    </row>
    <row r="43" spans="1:6" x14ac:dyDescent="0.25">
      <c r="A43" s="16"/>
      <c r="B43" s="11"/>
      <c r="C43" s="18"/>
      <c r="D43" s="18"/>
      <c r="E43" s="18"/>
      <c r="F43" s="18"/>
    </row>
    <row r="44" spans="1:6" x14ac:dyDescent="0.25">
      <c r="A44" s="16"/>
      <c r="B44" s="27" t="s">
        <v>368</v>
      </c>
      <c r="C44" s="43" t="s">
        <v>64</v>
      </c>
      <c r="D44" s="28"/>
      <c r="E44" s="28"/>
      <c r="F44" s="28"/>
    </row>
    <row r="45" spans="1:6" x14ac:dyDescent="0.25">
      <c r="A45" s="16"/>
      <c r="B45" s="29" t="s">
        <v>50</v>
      </c>
      <c r="C45" s="22" t="s">
        <v>64</v>
      </c>
      <c r="D45" s="11" t="s">
        <v>253</v>
      </c>
      <c r="E45" s="47">
        <v>676</v>
      </c>
      <c r="F45" s="12" t="s">
        <v>64</v>
      </c>
    </row>
    <row r="46" spans="1:6" x14ac:dyDescent="0.25">
      <c r="A46" s="16"/>
      <c r="B46" s="32" t="s">
        <v>376</v>
      </c>
      <c r="C46" s="43" t="s">
        <v>64</v>
      </c>
      <c r="D46" s="28"/>
      <c r="E46" s="33">
        <v>3091</v>
      </c>
      <c r="F46" s="34" t="s">
        <v>64</v>
      </c>
    </row>
    <row r="47" spans="1:6" ht="15.75" thickBot="1" x14ac:dyDescent="0.3">
      <c r="A47" s="16"/>
      <c r="B47" s="29" t="s">
        <v>56</v>
      </c>
      <c r="C47" s="22" t="s">
        <v>64</v>
      </c>
      <c r="D47" s="11"/>
      <c r="E47" s="30">
        <v>1816</v>
      </c>
      <c r="F47" s="12" t="s">
        <v>64</v>
      </c>
    </row>
    <row r="48" spans="1:6" x14ac:dyDescent="0.25">
      <c r="A48" s="16"/>
      <c r="B48" s="36"/>
      <c r="C48" s="36" t="s">
        <v>64</v>
      </c>
      <c r="D48" s="37"/>
      <c r="E48" s="37"/>
      <c r="F48" s="36"/>
    </row>
    <row r="49" spans="1:10" x14ac:dyDescent="0.25">
      <c r="A49" s="16"/>
      <c r="B49" s="55" t="s">
        <v>57</v>
      </c>
      <c r="C49" s="43" t="s">
        <v>64</v>
      </c>
      <c r="D49" s="28"/>
      <c r="E49" s="33">
        <v>5583</v>
      </c>
      <c r="F49" s="34" t="s">
        <v>64</v>
      </c>
    </row>
    <row r="50" spans="1:10" x14ac:dyDescent="0.25">
      <c r="A50" s="16"/>
      <c r="B50" s="11"/>
      <c r="C50" s="18"/>
      <c r="D50" s="18"/>
      <c r="E50" s="18"/>
      <c r="F50" s="18"/>
    </row>
    <row r="51" spans="1:10" ht="15.75" thickBot="1" x14ac:dyDescent="0.3">
      <c r="A51" s="16"/>
      <c r="B51" s="29" t="s">
        <v>369</v>
      </c>
      <c r="C51" s="22" t="s">
        <v>64</v>
      </c>
      <c r="D51" s="11"/>
      <c r="E51" s="30">
        <v>2418</v>
      </c>
      <c r="F51" s="12" t="s">
        <v>64</v>
      </c>
    </row>
    <row r="52" spans="1:10" x14ac:dyDescent="0.25">
      <c r="A52" s="16"/>
      <c r="B52" s="36"/>
      <c r="C52" s="36" t="s">
        <v>64</v>
      </c>
      <c r="D52" s="37"/>
      <c r="E52" s="37"/>
      <c r="F52" s="36"/>
    </row>
    <row r="53" spans="1:10" ht="15.75" thickBot="1" x14ac:dyDescent="0.3">
      <c r="A53" s="16"/>
      <c r="B53" s="55" t="s">
        <v>357</v>
      </c>
      <c r="C53" s="43" t="s">
        <v>64</v>
      </c>
      <c r="D53" s="28"/>
      <c r="E53" s="33">
        <v>8001</v>
      </c>
      <c r="F53" s="34" t="s">
        <v>64</v>
      </c>
    </row>
    <row r="54" spans="1:10" x14ac:dyDescent="0.25">
      <c r="A54" s="16"/>
      <c r="B54" s="36"/>
      <c r="C54" s="36" t="s">
        <v>64</v>
      </c>
      <c r="D54" s="37"/>
      <c r="E54" s="37"/>
      <c r="F54" s="36"/>
    </row>
    <row r="55" spans="1:10" ht="15.75" thickBot="1" x14ac:dyDescent="0.3">
      <c r="A55" s="16"/>
      <c r="B55" s="48" t="s">
        <v>370</v>
      </c>
      <c r="C55" s="22" t="s">
        <v>64</v>
      </c>
      <c r="D55" s="11" t="s">
        <v>253</v>
      </c>
      <c r="E55" s="30">
        <v>208590</v>
      </c>
      <c r="F55" s="12" t="s">
        <v>64</v>
      </c>
    </row>
    <row r="56" spans="1:10" ht="15.75" thickTop="1" x14ac:dyDescent="0.25">
      <c r="A56" s="16"/>
      <c r="B56" s="36"/>
      <c r="C56" s="36" t="s">
        <v>64</v>
      </c>
      <c r="D56" s="44"/>
      <c r="E56" s="44"/>
      <c r="F56" s="36"/>
    </row>
    <row r="57" spans="1:10" x14ac:dyDescent="0.25">
      <c r="A57" s="2" t="s">
        <v>1394</v>
      </c>
      <c r="B57" s="15"/>
      <c r="C57" s="15"/>
      <c r="D57" s="15"/>
      <c r="E57" s="15"/>
      <c r="F57" s="15"/>
      <c r="G57" s="15"/>
      <c r="H57" s="15"/>
      <c r="I57" s="15"/>
      <c r="J57" s="15"/>
    </row>
    <row r="58" spans="1:10" x14ac:dyDescent="0.25">
      <c r="A58" s="16" t="s">
        <v>1392</v>
      </c>
      <c r="B58" s="11"/>
      <c r="C58" s="11"/>
      <c r="D58" s="11"/>
      <c r="E58" s="11"/>
      <c r="F58" s="11"/>
    </row>
    <row r="59" spans="1:10" x14ac:dyDescent="0.25">
      <c r="A59" s="16"/>
      <c r="B59" s="27" t="s">
        <v>366</v>
      </c>
      <c r="C59" s="43" t="s">
        <v>64</v>
      </c>
      <c r="D59" s="28"/>
      <c r="E59" s="28"/>
      <c r="F59" s="28"/>
    </row>
    <row r="60" spans="1:10" x14ac:dyDescent="0.25">
      <c r="A60" s="16"/>
      <c r="B60" s="29" t="s">
        <v>375</v>
      </c>
      <c r="C60" s="22" t="s">
        <v>64</v>
      </c>
      <c r="D60" s="11" t="s">
        <v>253</v>
      </c>
      <c r="E60" s="30">
        <v>190946</v>
      </c>
      <c r="F60" s="12" t="s">
        <v>64</v>
      </c>
    </row>
    <row r="61" spans="1:10" x14ac:dyDescent="0.25">
      <c r="A61" s="16"/>
      <c r="B61" s="11"/>
      <c r="C61" s="18"/>
      <c r="D61" s="18"/>
      <c r="E61" s="18"/>
      <c r="F61" s="18"/>
    </row>
    <row r="62" spans="1:10" x14ac:dyDescent="0.25">
      <c r="A62" s="16"/>
      <c r="B62" s="27" t="s">
        <v>368</v>
      </c>
      <c r="C62" s="43" t="s">
        <v>64</v>
      </c>
      <c r="D62" s="28"/>
      <c r="E62" s="28"/>
      <c r="F62" s="28"/>
    </row>
    <row r="63" spans="1:10" ht="15.75" thickBot="1" x14ac:dyDescent="0.3">
      <c r="A63" s="16"/>
      <c r="B63" s="29" t="s">
        <v>380</v>
      </c>
      <c r="C63" s="22" t="s">
        <v>64</v>
      </c>
      <c r="D63" s="11"/>
      <c r="E63" s="30">
        <v>3903</v>
      </c>
      <c r="F63" s="12" t="s">
        <v>64</v>
      </c>
    </row>
    <row r="64" spans="1:10" x14ac:dyDescent="0.25">
      <c r="A64" s="16"/>
      <c r="B64" s="36"/>
      <c r="C64" s="36" t="s">
        <v>64</v>
      </c>
      <c r="D64" s="37"/>
      <c r="E64" s="37"/>
      <c r="F64" s="36"/>
    </row>
    <row r="65" spans="1:10" x14ac:dyDescent="0.25">
      <c r="A65" s="16"/>
      <c r="B65" s="11"/>
      <c r="C65" s="18"/>
      <c r="D65" s="18"/>
      <c r="E65" s="18"/>
      <c r="F65" s="18"/>
    </row>
    <row r="66" spans="1:10" ht="15.75" thickBot="1" x14ac:dyDescent="0.3">
      <c r="A66" s="16"/>
      <c r="B66" s="49" t="s">
        <v>370</v>
      </c>
      <c r="C66" s="43" t="s">
        <v>64</v>
      </c>
      <c r="D66" s="28" t="s">
        <v>253</v>
      </c>
      <c r="E66" s="33">
        <v>187043</v>
      </c>
      <c r="F66" s="34" t="s">
        <v>64</v>
      </c>
    </row>
    <row r="67" spans="1:10" ht="15.75" thickTop="1" x14ac:dyDescent="0.25">
      <c r="A67" s="16"/>
      <c r="B67" s="36"/>
      <c r="C67" s="36" t="s">
        <v>64</v>
      </c>
      <c r="D67" s="44"/>
      <c r="E67" s="44"/>
      <c r="F67" s="36"/>
    </row>
    <row r="68" spans="1:10" x14ac:dyDescent="0.25">
      <c r="A68" s="2" t="s">
        <v>1395</v>
      </c>
      <c r="B68" s="15"/>
      <c r="C68" s="15"/>
      <c r="D68" s="15"/>
      <c r="E68" s="15"/>
      <c r="F68" s="15"/>
      <c r="G68" s="15"/>
      <c r="H68" s="15"/>
      <c r="I68" s="15"/>
      <c r="J68" s="15"/>
    </row>
    <row r="69" spans="1:10" x14ac:dyDescent="0.25">
      <c r="A69" s="16" t="s">
        <v>1392</v>
      </c>
      <c r="B69" s="11"/>
      <c r="C69" s="11"/>
      <c r="D69" s="11"/>
      <c r="E69" s="11"/>
      <c r="F69" s="11"/>
    </row>
    <row r="70" spans="1:10" x14ac:dyDescent="0.25">
      <c r="A70" s="16"/>
      <c r="B70" s="27" t="s">
        <v>366</v>
      </c>
      <c r="C70" s="43" t="s">
        <v>64</v>
      </c>
      <c r="D70" s="28"/>
      <c r="E70" s="28"/>
      <c r="F70" s="28"/>
    </row>
    <row r="71" spans="1:10" x14ac:dyDescent="0.25">
      <c r="A71" s="16"/>
      <c r="B71" s="29" t="s">
        <v>349</v>
      </c>
      <c r="C71" s="22" t="s">
        <v>64</v>
      </c>
      <c r="D71" s="11" t="s">
        <v>253</v>
      </c>
      <c r="E71" s="30">
        <v>3246</v>
      </c>
      <c r="F71" s="12" t="s">
        <v>64</v>
      </c>
    </row>
    <row r="72" spans="1:10" x14ac:dyDescent="0.25">
      <c r="A72" s="16"/>
      <c r="B72" s="32" t="s">
        <v>36</v>
      </c>
      <c r="C72" s="43" t="s">
        <v>64</v>
      </c>
      <c r="D72" s="28"/>
      <c r="E72" s="33">
        <v>19618</v>
      </c>
      <c r="F72" s="34" t="s">
        <v>64</v>
      </c>
    </row>
    <row r="73" spans="1:10" ht="15.75" thickBot="1" x14ac:dyDescent="0.3">
      <c r="A73" s="16"/>
      <c r="B73" s="29" t="s">
        <v>39</v>
      </c>
      <c r="C73" s="22" t="s">
        <v>64</v>
      </c>
      <c r="D73" s="11"/>
      <c r="E73" s="30">
        <v>1377</v>
      </c>
      <c r="F73" s="12" t="s">
        <v>64</v>
      </c>
    </row>
    <row r="74" spans="1:10" x14ac:dyDescent="0.25">
      <c r="A74" s="16"/>
      <c r="B74" s="36"/>
      <c r="C74" s="36" t="s">
        <v>64</v>
      </c>
      <c r="D74" s="37"/>
      <c r="E74" s="37"/>
      <c r="F74" s="36"/>
    </row>
    <row r="75" spans="1:10" x14ac:dyDescent="0.25">
      <c r="A75" s="16"/>
      <c r="B75" s="55" t="s">
        <v>40</v>
      </c>
      <c r="C75" s="43" t="s">
        <v>64</v>
      </c>
      <c r="D75" s="28"/>
      <c r="E75" s="33">
        <v>24241</v>
      </c>
      <c r="F75" s="34" t="s">
        <v>64</v>
      </c>
    </row>
    <row r="76" spans="1:10" x14ac:dyDescent="0.25">
      <c r="A76" s="16"/>
      <c r="B76" s="11"/>
      <c r="C76" s="18"/>
      <c r="D76" s="18"/>
      <c r="E76" s="18"/>
      <c r="F76" s="18"/>
    </row>
    <row r="77" spans="1:10" x14ac:dyDescent="0.25">
      <c r="A77" s="16"/>
      <c r="B77" s="29" t="s">
        <v>367</v>
      </c>
      <c r="C77" s="22" t="s">
        <v>64</v>
      </c>
      <c r="D77" s="11"/>
      <c r="E77" s="30">
        <v>295855</v>
      </c>
      <c r="F77" s="12" t="s">
        <v>64</v>
      </c>
    </row>
    <row r="78" spans="1:10" x14ac:dyDescent="0.25">
      <c r="A78" s="16"/>
      <c r="B78" s="32" t="s">
        <v>386</v>
      </c>
      <c r="C78" s="43" t="s">
        <v>64</v>
      </c>
      <c r="D78" s="28"/>
      <c r="E78" s="33">
        <v>107530</v>
      </c>
      <c r="F78" s="34" t="s">
        <v>64</v>
      </c>
    </row>
    <row r="79" spans="1:10" ht="15.75" thickBot="1" x14ac:dyDescent="0.3">
      <c r="A79" s="16"/>
      <c r="B79" s="29" t="s">
        <v>266</v>
      </c>
      <c r="C79" s="22" t="s">
        <v>64</v>
      </c>
      <c r="D79" s="11"/>
      <c r="E79" s="30">
        <v>310904</v>
      </c>
      <c r="F79" s="12" t="s">
        <v>64</v>
      </c>
    </row>
    <row r="80" spans="1:10" x14ac:dyDescent="0.25">
      <c r="A80" s="16"/>
      <c r="B80" s="36"/>
      <c r="C80" s="36" t="s">
        <v>64</v>
      </c>
      <c r="D80" s="37"/>
      <c r="E80" s="37"/>
      <c r="F80" s="36"/>
    </row>
    <row r="81" spans="1:6" ht="15.75" thickBot="1" x14ac:dyDescent="0.3">
      <c r="A81" s="16"/>
      <c r="B81" s="55" t="s">
        <v>352</v>
      </c>
      <c r="C81" s="43" t="s">
        <v>64</v>
      </c>
      <c r="D81" s="28" t="s">
        <v>253</v>
      </c>
      <c r="E81" s="33">
        <v>738530</v>
      </c>
      <c r="F81" s="34" t="s">
        <v>64</v>
      </c>
    </row>
    <row r="82" spans="1:6" ht="15.75" thickTop="1" x14ac:dyDescent="0.25">
      <c r="A82" s="16"/>
      <c r="B82" s="36"/>
      <c r="C82" s="36" t="s">
        <v>64</v>
      </c>
      <c r="D82" s="44"/>
      <c r="E82" s="44"/>
      <c r="F82" s="36"/>
    </row>
    <row r="83" spans="1:6" x14ac:dyDescent="0.25">
      <c r="A83" s="16"/>
      <c r="B83" s="11"/>
      <c r="C83" s="18"/>
      <c r="D83" s="18"/>
      <c r="E83" s="18"/>
      <c r="F83" s="18"/>
    </row>
    <row r="84" spans="1:6" x14ac:dyDescent="0.25">
      <c r="A84" s="16"/>
      <c r="B84" s="45" t="s">
        <v>368</v>
      </c>
      <c r="C84" s="22" t="s">
        <v>64</v>
      </c>
      <c r="D84" s="11"/>
      <c r="E84" s="11"/>
      <c r="F84" s="11"/>
    </row>
    <row r="85" spans="1:6" x14ac:dyDescent="0.25">
      <c r="A85" s="16"/>
      <c r="B85" s="32" t="s">
        <v>49</v>
      </c>
      <c r="C85" s="43" t="s">
        <v>64</v>
      </c>
      <c r="D85" s="28"/>
      <c r="E85" s="46">
        <v>341</v>
      </c>
      <c r="F85" s="34" t="s">
        <v>64</v>
      </c>
    </row>
    <row r="86" spans="1:6" ht="15.75" thickBot="1" x14ac:dyDescent="0.3">
      <c r="A86" s="16"/>
      <c r="B86" s="29" t="s">
        <v>170</v>
      </c>
      <c r="C86" s="22" t="s">
        <v>64</v>
      </c>
      <c r="D86" s="11"/>
      <c r="E86" s="30">
        <v>16496</v>
      </c>
      <c r="F86" s="12" t="s">
        <v>64</v>
      </c>
    </row>
    <row r="87" spans="1:6" x14ac:dyDescent="0.25">
      <c r="A87" s="16"/>
      <c r="B87" s="36"/>
      <c r="C87" s="36" t="s">
        <v>64</v>
      </c>
      <c r="D87" s="37"/>
      <c r="E87" s="37"/>
      <c r="F87" s="36"/>
    </row>
    <row r="88" spans="1:6" x14ac:dyDescent="0.25">
      <c r="A88" s="16"/>
      <c r="B88" s="11"/>
      <c r="C88" s="11"/>
      <c r="D88" s="11"/>
      <c r="E88" s="11"/>
      <c r="F88" s="11"/>
    </row>
    <row r="89" spans="1:6" x14ac:dyDescent="0.25">
      <c r="A89" s="16"/>
      <c r="B89" s="55" t="s">
        <v>57</v>
      </c>
      <c r="C89" s="28" t="s">
        <v>64</v>
      </c>
      <c r="D89" s="28"/>
      <c r="E89" s="33">
        <v>16837</v>
      </c>
      <c r="F89" s="34" t="s">
        <v>64</v>
      </c>
    </row>
    <row r="90" spans="1:6" x14ac:dyDescent="0.25">
      <c r="A90" s="16"/>
      <c r="B90" s="11"/>
      <c r="C90" s="18"/>
      <c r="D90" s="18"/>
      <c r="E90" s="18"/>
      <c r="F90" s="18"/>
    </row>
    <row r="91" spans="1:6" x14ac:dyDescent="0.25">
      <c r="A91" s="16"/>
      <c r="B91" s="29" t="s">
        <v>387</v>
      </c>
      <c r="C91" s="11" t="s">
        <v>64</v>
      </c>
      <c r="D91" s="11"/>
      <c r="E91" s="30">
        <v>30082</v>
      </c>
      <c r="F91" s="12" t="s">
        <v>64</v>
      </c>
    </row>
    <row r="92" spans="1:6" ht="15.75" thickBot="1" x14ac:dyDescent="0.3">
      <c r="A92" s="16"/>
      <c r="B92" s="32" t="s">
        <v>58</v>
      </c>
      <c r="C92" s="28" t="s">
        <v>64</v>
      </c>
      <c r="D92" s="28"/>
      <c r="E92" s="46">
        <v>604</v>
      </c>
      <c r="F92" s="34" t="s">
        <v>64</v>
      </c>
    </row>
    <row r="93" spans="1:6" x14ac:dyDescent="0.25">
      <c r="A93" s="16"/>
      <c r="B93" s="36"/>
      <c r="C93" s="36" t="s">
        <v>64</v>
      </c>
      <c r="D93" s="37"/>
      <c r="E93" s="37"/>
      <c r="F93" s="36"/>
    </row>
    <row r="94" spans="1:6" x14ac:dyDescent="0.25">
      <c r="A94" s="16"/>
      <c r="B94" s="56" t="s">
        <v>357</v>
      </c>
      <c r="C94" s="22" t="s">
        <v>64</v>
      </c>
      <c r="D94" s="11"/>
      <c r="E94" s="30">
        <v>47523</v>
      </c>
      <c r="F94" s="12" t="s">
        <v>64</v>
      </c>
    </row>
    <row r="95" spans="1:6" x14ac:dyDescent="0.25">
      <c r="A95" s="16"/>
      <c r="B95" s="11"/>
      <c r="C95" s="18"/>
      <c r="D95" s="18"/>
      <c r="E95" s="18"/>
      <c r="F95" s="18"/>
    </row>
    <row r="96" spans="1:6" ht="15.75" thickBot="1" x14ac:dyDescent="0.3">
      <c r="A96" s="16"/>
      <c r="B96" s="32" t="s">
        <v>388</v>
      </c>
      <c r="C96" s="43" t="s">
        <v>64</v>
      </c>
      <c r="D96" s="28"/>
      <c r="E96" s="33">
        <v>89310</v>
      </c>
      <c r="F96" s="34" t="s">
        <v>64</v>
      </c>
    </row>
    <row r="97" spans="1:10" x14ac:dyDescent="0.25">
      <c r="A97" s="16"/>
      <c r="B97" s="36"/>
      <c r="C97" s="36" t="s">
        <v>64</v>
      </c>
      <c r="D97" s="37"/>
      <c r="E97" s="37"/>
      <c r="F97" s="36"/>
    </row>
    <row r="98" spans="1:10" x14ac:dyDescent="0.25">
      <c r="A98" s="16"/>
      <c r="B98" s="48" t="s">
        <v>370</v>
      </c>
      <c r="C98" s="22" t="s">
        <v>64</v>
      </c>
      <c r="D98" s="11"/>
      <c r="E98" s="30">
        <v>601697</v>
      </c>
      <c r="F98" s="12" t="s">
        <v>64</v>
      </c>
    </row>
    <row r="99" spans="1:10" ht="15.75" thickBot="1" x14ac:dyDescent="0.3">
      <c r="A99" s="16"/>
      <c r="B99" s="32" t="s">
        <v>389</v>
      </c>
      <c r="C99" s="43" t="s">
        <v>64</v>
      </c>
      <c r="D99" s="28"/>
      <c r="E99" s="46" t="s">
        <v>390</v>
      </c>
      <c r="F99" s="34" t="s">
        <v>258</v>
      </c>
    </row>
    <row r="100" spans="1:10" x14ac:dyDescent="0.25">
      <c r="A100" s="16"/>
      <c r="B100" s="36"/>
      <c r="C100" s="36" t="s">
        <v>64</v>
      </c>
      <c r="D100" s="37"/>
      <c r="E100" s="37"/>
      <c r="F100" s="36"/>
    </row>
    <row r="101" spans="1:10" ht="15.75" thickBot="1" x14ac:dyDescent="0.3">
      <c r="A101" s="16"/>
      <c r="B101" s="48" t="s">
        <v>391</v>
      </c>
      <c r="C101" s="22" t="s">
        <v>64</v>
      </c>
      <c r="D101" s="11" t="s">
        <v>253</v>
      </c>
      <c r="E101" s="30">
        <v>598451</v>
      </c>
      <c r="F101" s="12" t="s">
        <v>64</v>
      </c>
    </row>
    <row r="102" spans="1:10" ht="15.75" thickTop="1" x14ac:dyDescent="0.25">
      <c r="A102" s="16"/>
      <c r="B102" s="36"/>
      <c r="C102" s="36" t="s">
        <v>64</v>
      </c>
      <c r="D102" s="44"/>
      <c r="E102" s="44"/>
      <c r="F102" s="36"/>
    </row>
    <row r="103" spans="1:10" ht="30" x14ac:dyDescent="0.25">
      <c r="A103" s="2" t="s">
        <v>1396</v>
      </c>
      <c r="B103" s="15"/>
      <c r="C103" s="15"/>
      <c r="D103" s="15"/>
      <c r="E103" s="15"/>
      <c r="F103" s="15"/>
      <c r="G103" s="15"/>
      <c r="H103" s="15"/>
      <c r="I103" s="15"/>
      <c r="J103" s="15"/>
    </row>
    <row r="104" spans="1:10" x14ac:dyDescent="0.25">
      <c r="A104" s="16" t="s">
        <v>1397</v>
      </c>
      <c r="B104" s="11"/>
      <c r="C104" s="11"/>
      <c r="D104" s="11"/>
      <c r="E104" s="11"/>
      <c r="F104" s="11"/>
      <c r="G104" s="11"/>
      <c r="H104" s="11"/>
      <c r="I104" s="11"/>
      <c r="J104" s="11"/>
    </row>
    <row r="105" spans="1:10" ht="15.75" thickBot="1" x14ac:dyDescent="0.3">
      <c r="A105" s="16"/>
      <c r="B105" s="22"/>
      <c r="C105" s="22" t="s">
        <v>64</v>
      </c>
      <c r="D105" s="40" t="s">
        <v>286</v>
      </c>
      <c r="E105" s="40"/>
      <c r="F105" s="40"/>
      <c r="G105" s="40"/>
      <c r="H105" s="40"/>
      <c r="I105" s="40"/>
      <c r="J105" s="22"/>
    </row>
    <row r="106" spans="1:10" ht="15.75" thickBot="1" x14ac:dyDescent="0.3">
      <c r="A106" s="16"/>
      <c r="B106" s="22"/>
      <c r="C106" s="22" t="s">
        <v>64</v>
      </c>
      <c r="D106" s="41">
        <v>2012</v>
      </c>
      <c r="E106" s="41"/>
      <c r="F106" s="22"/>
      <c r="G106" s="22"/>
      <c r="H106" s="41">
        <v>2011</v>
      </c>
      <c r="I106" s="41"/>
      <c r="J106" s="22"/>
    </row>
    <row r="107" spans="1:10" x14ac:dyDescent="0.25">
      <c r="A107" s="16"/>
      <c r="B107" s="49" t="s">
        <v>395</v>
      </c>
      <c r="C107" s="28" t="s">
        <v>64</v>
      </c>
      <c r="D107" s="28" t="s">
        <v>253</v>
      </c>
      <c r="E107" s="33">
        <v>1842897</v>
      </c>
      <c r="F107" s="34" t="s">
        <v>64</v>
      </c>
      <c r="G107" s="28"/>
      <c r="H107" s="28" t="s">
        <v>253</v>
      </c>
      <c r="I107" s="33">
        <v>1933768</v>
      </c>
      <c r="J107" s="34" t="s">
        <v>64</v>
      </c>
    </row>
    <row r="108" spans="1:10" x14ac:dyDescent="0.25">
      <c r="A108" s="16"/>
      <c r="B108" s="48" t="s">
        <v>96</v>
      </c>
      <c r="C108" s="11" t="s">
        <v>64</v>
      </c>
      <c r="D108" s="11"/>
      <c r="E108" s="47" t="s">
        <v>396</v>
      </c>
      <c r="F108" s="12" t="s">
        <v>258</v>
      </c>
      <c r="G108" s="11"/>
      <c r="H108" s="11"/>
      <c r="I108" s="30">
        <v>76567</v>
      </c>
      <c r="J108" s="12" t="s">
        <v>64</v>
      </c>
    </row>
    <row r="109" spans="1:10" ht="25.5" x14ac:dyDescent="0.25">
      <c r="A109" s="16"/>
      <c r="B109" s="49" t="s">
        <v>397</v>
      </c>
      <c r="C109" s="28" t="s">
        <v>64</v>
      </c>
      <c r="D109" s="28"/>
      <c r="E109" s="46" t="s">
        <v>398</v>
      </c>
      <c r="F109" s="34" t="s">
        <v>258</v>
      </c>
      <c r="G109" s="28"/>
      <c r="H109" s="28"/>
      <c r="I109" s="46" t="s">
        <v>399</v>
      </c>
      <c r="J109" s="34" t="s">
        <v>258</v>
      </c>
    </row>
    <row r="110" spans="1:10" ht="25.5" x14ac:dyDescent="0.25">
      <c r="A110" s="16"/>
      <c r="B110" s="48" t="s">
        <v>400</v>
      </c>
      <c r="C110" s="11" t="s">
        <v>64</v>
      </c>
      <c r="D110" s="11"/>
      <c r="E110" s="11"/>
      <c r="F110" s="11"/>
      <c r="G110" s="11"/>
      <c r="H110" s="11"/>
      <c r="I110" s="11"/>
      <c r="J110" s="11"/>
    </row>
    <row r="111" spans="1:10" x14ac:dyDescent="0.25">
      <c r="A111" s="16"/>
      <c r="B111" s="32" t="s">
        <v>110</v>
      </c>
      <c r="C111" s="28" t="s">
        <v>64</v>
      </c>
      <c r="D111" s="28" t="s">
        <v>253</v>
      </c>
      <c r="E111" s="46" t="s">
        <v>401</v>
      </c>
      <c r="F111" s="34" t="s">
        <v>258</v>
      </c>
      <c r="G111" s="28"/>
      <c r="H111" s="28" t="s">
        <v>253</v>
      </c>
      <c r="I111" s="46" t="s">
        <v>402</v>
      </c>
      <c r="J111" s="34" t="s">
        <v>258</v>
      </c>
    </row>
    <row r="112" spans="1:10" x14ac:dyDescent="0.25">
      <c r="A112" s="16"/>
      <c r="B112" s="29" t="s">
        <v>111</v>
      </c>
      <c r="C112" s="11" t="s">
        <v>64</v>
      </c>
      <c r="D112" s="11" t="s">
        <v>253</v>
      </c>
      <c r="E112" s="47" t="s">
        <v>401</v>
      </c>
      <c r="F112" s="12" t="s">
        <v>258</v>
      </c>
      <c r="G112" s="11"/>
      <c r="H112" s="11" t="s">
        <v>253</v>
      </c>
      <c r="I112" s="47" t="s">
        <v>402</v>
      </c>
      <c r="J112" s="12" t="s">
        <v>258</v>
      </c>
    </row>
    <row r="113" spans="1:10" x14ac:dyDescent="0.25">
      <c r="A113" s="2" t="s">
        <v>1398</v>
      </c>
      <c r="B113" s="15"/>
      <c r="C113" s="15"/>
      <c r="D113" s="15"/>
      <c r="E113" s="15"/>
      <c r="F113" s="15"/>
      <c r="G113" s="15"/>
      <c r="H113" s="15"/>
      <c r="I113" s="15"/>
      <c r="J113" s="15"/>
    </row>
    <row r="114" spans="1:10" x14ac:dyDescent="0.25">
      <c r="A114" s="16" t="s">
        <v>1392</v>
      </c>
      <c r="B114" s="11"/>
      <c r="C114" s="11"/>
      <c r="D114" s="11"/>
      <c r="E114" s="11"/>
      <c r="F114" s="11"/>
    </row>
    <row r="115" spans="1:10" x14ac:dyDescent="0.25">
      <c r="A115" s="16"/>
      <c r="B115" s="49" t="s">
        <v>349</v>
      </c>
      <c r="C115" s="43" t="s">
        <v>64</v>
      </c>
      <c r="D115" s="28" t="s">
        <v>253</v>
      </c>
      <c r="E115" s="33">
        <v>153350</v>
      </c>
      <c r="F115" s="34" t="s">
        <v>64</v>
      </c>
    </row>
    <row r="116" spans="1:10" x14ac:dyDescent="0.25">
      <c r="A116" s="16"/>
      <c r="B116" s="48" t="s">
        <v>36</v>
      </c>
      <c r="C116" s="22" t="s">
        <v>64</v>
      </c>
      <c r="D116" s="11"/>
      <c r="E116" s="30">
        <v>18090</v>
      </c>
      <c r="F116" s="12" t="s">
        <v>64</v>
      </c>
    </row>
    <row r="117" spans="1:10" x14ac:dyDescent="0.25">
      <c r="A117" s="16"/>
      <c r="B117" s="49" t="s">
        <v>350</v>
      </c>
      <c r="C117" s="43" t="s">
        <v>64</v>
      </c>
      <c r="D117" s="28"/>
      <c r="E117" s="33">
        <v>45682</v>
      </c>
      <c r="F117" s="34" t="s">
        <v>64</v>
      </c>
    </row>
    <row r="118" spans="1:10" ht="15.75" thickBot="1" x14ac:dyDescent="0.3">
      <c r="A118" s="16"/>
      <c r="B118" s="48" t="s">
        <v>39</v>
      </c>
      <c r="C118" s="22" t="s">
        <v>64</v>
      </c>
      <c r="D118" s="11"/>
      <c r="E118" s="30">
        <v>6955</v>
      </c>
      <c r="F118" s="12" t="s">
        <v>64</v>
      </c>
    </row>
    <row r="119" spans="1:10" x14ac:dyDescent="0.25">
      <c r="A119" s="16"/>
      <c r="B119" s="36"/>
      <c r="C119" s="36" t="s">
        <v>64</v>
      </c>
      <c r="D119" s="37"/>
      <c r="E119" s="37"/>
      <c r="F119" s="36"/>
    </row>
    <row r="120" spans="1:10" x14ac:dyDescent="0.25">
      <c r="A120" s="16"/>
      <c r="B120" s="32" t="s">
        <v>40</v>
      </c>
      <c r="C120" s="43" t="s">
        <v>64</v>
      </c>
      <c r="D120" s="28"/>
      <c r="E120" s="33">
        <v>224077</v>
      </c>
      <c r="F120" s="34" t="s">
        <v>64</v>
      </c>
    </row>
    <row r="121" spans="1:10" x14ac:dyDescent="0.25">
      <c r="A121" s="16"/>
      <c r="B121" s="48" t="s">
        <v>41</v>
      </c>
      <c r="C121" s="22" t="s">
        <v>64</v>
      </c>
      <c r="D121" s="11"/>
      <c r="E121" s="30">
        <v>516625</v>
      </c>
      <c r="F121" s="12" t="s">
        <v>64</v>
      </c>
    </row>
    <row r="122" spans="1:10" x14ac:dyDescent="0.25">
      <c r="A122" s="16"/>
      <c r="B122" s="49" t="s">
        <v>266</v>
      </c>
      <c r="C122" s="43" t="s">
        <v>64</v>
      </c>
      <c r="D122" s="28"/>
      <c r="E122" s="33">
        <v>31784</v>
      </c>
      <c r="F122" s="34" t="s">
        <v>64</v>
      </c>
    </row>
    <row r="123" spans="1:10" x14ac:dyDescent="0.25">
      <c r="A123" s="16"/>
      <c r="B123" s="48" t="s">
        <v>42</v>
      </c>
      <c r="C123" s="22" t="s">
        <v>64</v>
      </c>
      <c r="D123" s="11"/>
      <c r="E123" s="30">
        <v>2107</v>
      </c>
      <c r="F123" s="12" t="s">
        <v>64</v>
      </c>
    </row>
    <row r="124" spans="1:10" ht="15.75" thickBot="1" x14ac:dyDescent="0.3">
      <c r="A124" s="16"/>
      <c r="B124" s="49" t="s">
        <v>46</v>
      </c>
      <c r="C124" s="43" t="s">
        <v>64</v>
      </c>
      <c r="D124" s="28"/>
      <c r="E124" s="33">
        <v>20416</v>
      </c>
      <c r="F124" s="34" t="s">
        <v>64</v>
      </c>
    </row>
    <row r="125" spans="1:10" x14ac:dyDescent="0.25">
      <c r="A125" s="16"/>
      <c r="B125" s="36"/>
      <c r="C125" s="36" t="s">
        <v>64</v>
      </c>
      <c r="D125" s="37"/>
      <c r="E125" s="37"/>
      <c r="F125" s="36"/>
    </row>
    <row r="126" spans="1:10" ht="15.75" thickBot="1" x14ac:dyDescent="0.3">
      <c r="A126" s="16"/>
      <c r="B126" s="29" t="s">
        <v>351</v>
      </c>
      <c r="C126" s="22" t="s">
        <v>64</v>
      </c>
      <c r="D126" s="11"/>
      <c r="E126" s="30">
        <v>570932</v>
      </c>
      <c r="F126" s="12" t="s">
        <v>64</v>
      </c>
    </row>
    <row r="127" spans="1:10" x14ac:dyDescent="0.25">
      <c r="A127" s="16"/>
      <c r="B127" s="36"/>
      <c r="C127" s="36" t="s">
        <v>64</v>
      </c>
      <c r="D127" s="37"/>
      <c r="E127" s="37"/>
      <c r="F127" s="36"/>
    </row>
    <row r="128" spans="1:10" ht="15.75" thickBot="1" x14ac:dyDescent="0.3">
      <c r="A128" s="16"/>
      <c r="B128" s="55" t="s">
        <v>352</v>
      </c>
      <c r="C128" s="43" t="s">
        <v>64</v>
      </c>
      <c r="D128" s="28" t="s">
        <v>253</v>
      </c>
      <c r="E128" s="33">
        <v>795009</v>
      </c>
      <c r="F128" s="34" t="s">
        <v>64</v>
      </c>
    </row>
    <row r="129" spans="1:10" ht="15.75" thickTop="1" x14ac:dyDescent="0.25">
      <c r="A129" s="16"/>
      <c r="B129" s="36"/>
      <c r="C129" s="36" t="s">
        <v>64</v>
      </c>
      <c r="D129" s="44"/>
      <c r="E129" s="44"/>
      <c r="F129" s="36"/>
    </row>
    <row r="130" spans="1:10" x14ac:dyDescent="0.25">
      <c r="A130" s="16"/>
      <c r="B130" s="53"/>
      <c r="C130" s="53"/>
      <c r="D130" s="53"/>
      <c r="E130" s="53"/>
      <c r="F130" s="53"/>
      <c r="G130" s="53"/>
      <c r="H130" s="53"/>
      <c r="I130" s="53"/>
      <c r="J130" s="53"/>
    </row>
    <row r="131" spans="1:10" x14ac:dyDescent="0.25">
      <c r="A131" s="16"/>
      <c r="B131" s="11"/>
      <c r="C131" s="11"/>
      <c r="D131" s="11"/>
      <c r="E131" s="11"/>
      <c r="F131" s="11"/>
    </row>
    <row r="132" spans="1:10" x14ac:dyDescent="0.25">
      <c r="A132" s="16"/>
      <c r="B132" s="49" t="s">
        <v>50</v>
      </c>
      <c r="C132" s="43" t="s">
        <v>64</v>
      </c>
      <c r="D132" s="28" t="s">
        <v>253</v>
      </c>
      <c r="E132" s="33">
        <v>59202</v>
      </c>
      <c r="F132" s="34" t="s">
        <v>64</v>
      </c>
    </row>
    <row r="133" spans="1:10" ht="25.5" x14ac:dyDescent="0.25">
      <c r="A133" s="16"/>
      <c r="B133" s="48" t="s">
        <v>353</v>
      </c>
      <c r="C133" s="22" t="s">
        <v>64</v>
      </c>
      <c r="D133" s="11"/>
      <c r="E133" s="30">
        <v>47929</v>
      </c>
      <c r="F133" s="12" t="s">
        <v>64</v>
      </c>
    </row>
    <row r="134" spans="1:10" x14ac:dyDescent="0.25">
      <c r="A134" s="16"/>
      <c r="B134" s="49" t="s">
        <v>354</v>
      </c>
      <c r="C134" s="43" t="s">
        <v>64</v>
      </c>
      <c r="D134" s="28"/>
      <c r="E134" s="33">
        <v>39552</v>
      </c>
      <c r="F134" s="34" t="s">
        <v>64</v>
      </c>
    </row>
    <row r="135" spans="1:10" ht="25.5" x14ac:dyDescent="0.25">
      <c r="A135" s="16"/>
      <c r="B135" s="48" t="s">
        <v>53</v>
      </c>
      <c r="C135" s="22" t="s">
        <v>64</v>
      </c>
      <c r="D135" s="11"/>
      <c r="E135" s="30">
        <v>25659</v>
      </c>
      <c r="F135" s="12" t="s">
        <v>64</v>
      </c>
    </row>
    <row r="136" spans="1:10" ht="15.75" thickBot="1" x14ac:dyDescent="0.3">
      <c r="A136" s="16"/>
      <c r="B136" s="49" t="s">
        <v>56</v>
      </c>
      <c r="C136" s="43" t="s">
        <v>64</v>
      </c>
      <c r="D136" s="28"/>
      <c r="E136" s="33">
        <v>25283</v>
      </c>
      <c r="F136" s="34" t="s">
        <v>64</v>
      </c>
    </row>
    <row r="137" spans="1:10" x14ac:dyDescent="0.25">
      <c r="A137" s="16"/>
      <c r="B137" s="36"/>
      <c r="C137" s="36" t="s">
        <v>64</v>
      </c>
      <c r="D137" s="37"/>
      <c r="E137" s="37"/>
      <c r="F137" s="36"/>
    </row>
    <row r="138" spans="1:10" x14ac:dyDescent="0.25">
      <c r="A138" s="16"/>
      <c r="B138" s="29" t="s">
        <v>57</v>
      </c>
      <c r="C138" s="22" t="s">
        <v>64</v>
      </c>
      <c r="D138" s="11"/>
      <c r="E138" s="30">
        <v>197625</v>
      </c>
      <c r="F138" s="12" t="s">
        <v>64</v>
      </c>
    </row>
    <row r="139" spans="1:10" x14ac:dyDescent="0.25">
      <c r="A139" s="16"/>
      <c r="B139" s="11"/>
      <c r="C139" s="18"/>
      <c r="D139" s="18"/>
      <c r="E139" s="18"/>
      <c r="F139" s="18"/>
    </row>
    <row r="140" spans="1:10" ht="25.5" x14ac:dyDescent="0.25">
      <c r="A140" s="16"/>
      <c r="B140" s="49" t="s">
        <v>60</v>
      </c>
      <c r="C140" s="43" t="s">
        <v>64</v>
      </c>
      <c r="D140" s="28"/>
      <c r="E140" s="33">
        <v>31719</v>
      </c>
      <c r="F140" s="34" t="s">
        <v>64</v>
      </c>
    </row>
    <row r="141" spans="1:10" ht="15.75" thickBot="1" x14ac:dyDescent="0.3">
      <c r="A141" s="16"/>
      <c r="B141" s="48" t="s">
        <v>355</v>
      </c>
      <c r="C141" s="22" t="s">
        <v>64</v>
      </c>
      <c r="D141" s="11"/>
      <c r="E141" s="30">
        <v>42791</v>
      </c>
      <c r="F141" s="12" t="s">
        <v>64</v>
      </c>
    </row>
    <row r="142" spans="1:10" x14ac:dyDescent="0.25">
      <c r="A142" s="16"/>
      <c r="B142" s="36"/>
      <c r="C142" s="36" t="s">
        <v>64</v>
      </c>
      <c r="D142" s="37"/>
      <c r="E142" s="37"/>
      <c r="F142" s="36"/>
    </row>
    <row r="143" spans="1:10" ht="15.75" thickBot="1" x14ac:dyDescent="0.3">
      <c r="A143" s="16"/>
      <c r="B143" s="32" t="s">
        <v>356</v>
      </c>
      <c r="C143" s="43" t="s">
        <v>64</v>
      </c>
      <c r="D143" s="28"/>
      <c r="E143" s="33">
        <v>74510</v>
      </c>
      <c r="F143" s="34" t="s">
        <v>64</v>
      </c>
    </row>
    <row r="144" spans="1:10" x14ac:dyDescent="0.25">
      <c r="A144" s="16"/>
      <c r="B144" s="36"/>
      <c r="C144" s="36" t="s">
        <v>64</v>
      </c>
      <c r="D144" s="37"/>
      <c r="E144" s="37"/>
      <c r="F144" s="36"/>
    </row>
    <row r="145" spans="1:6" ht="15.75" thickBot="1" x14ac:dyDescent="0.3">
      <c r="A145" s="16"/>
      <c r="B145" s="56" t="s">
        <v>357</v>
      </c>
      <c r="C145" s="22" t="s">
        <v>64</v>
      </c>
      <c r="D145" s="11" t="s">
        <v>253</v>
      </c>
      <c r="E145" s="30">
        <v>272135</v>
      </c>
      <c r="F145" s="12" t="s">
        <v>64</v>
      </c>
    </row>
    <row r="146" spans="1:6" x14ac:dyDescent="0.25">
      <c r="A146" s="16"/>
      <c r="B146" s="36"/>
      <c r="C146" s="36" t="s">
        <v>64</v>
      </c>
      <c r="D146" s="37"/>
      <c r="E146" s="37"/>
      <c r="F146" s="36"/>
    </row>
    <row r="147" spans="1:6" ht="26.25" thickBot="1" x14ac:dyDescent="0.3">
      <c r="A147" s="16"/>
      <c r="B147" s="49" t="s">
        <v>358</v>
      </c>
      <c r="C147" s="43" t="s">
        <v>64</v>
      </c>
      <c r="D147" s="28" t="s">
        <v>253</v>
      </c>
      <c r="E147" s="33">
        <v>522874</v>
      </c>
      <c r="F147" s="34" t="s">
        <v>64</v>
      </c>
    </row>
    <row r="148" spans="1:6" ht="15.75" thickTop="1" x14ac:dyDescent="0.25">
      <c r="A148" s="16"/>
      <c r="B148" s="36"/>
      <c r="C148" s="36" t="s">
        <v>64</v>
      </c>
      <c r="D148" s="44"/>
      <c r="E148" s="44"/>
      <c r="F148" s="36"/>
    </row>
  </sheetData>
  <mergeCells count="32">
    <mergeCell ref="A104:A112"/>
    <mergeCell ref="B113:J113"/>
    <mergeCell ref="A114:A148"/>
    <mergeCell ref="B130:J130"/>
    <mergeCell ref="A30:A56"/>
    <mergeCell ref="B57:J57"/>
    <mergeCell ref="A58:A67"/>
    <mergeCell ref="B68:J68"/>
    <mergeCell ref="A69:A102"/>
    <mergeCell ref="B103:J103"/>
    <mergeCell ref="D105:I105"/>
    <mergeCell ref="D106:E106"/>
    <mergeCell ref="H106:I106"/>
    <mergeCell ref="C139:F139"/>
    <mergeCell ref="A1:A2"/>
    <mergeCell ref="B1:J1"/>
    <mergeCell ref="B2:J2"/>
    <mergeCell ref="B3:J3"/>
    <mergeCell ref="A4:A28"/>
    <mergeCell ref="B29:J29"/>
    <mergeCell ref="C61:F61"/>
    <mergeCell ref="C65:F65"/>
    <mergeCell ref="C76:F76"/>
    <mergeCell ref="C83:F83"/>
    <mergeCell ref="C90:F90"/>
    <mergeCell ref="C95:F95"/>
    <mergeCell ref="C10:F10"/>
    <mergeCell ref="C16:F16"/>
    <mergeCell ref="C22:F22"/>
    <mergeCell ref="C37:F37"/>
    <mergeCell ref="C43:F43"/>
    <mergeCell ref="C50:F5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8.7109375" bestFit="1" customWidth="1"/>
    <col min="3" max="4" width="1.85546875" bestFit="1" customWidth="1"/>
    <col min="5" max="5" width="4.85546875" bestFit="1" customWidth="1"/>
    <col min="6" max="8" width="1.85546875" bestFit="1" customWidth="1"/>
    <col min="9" max="9" width="4.85546875" bestFit="1" customWidth="1"/>
    <col min="10" max="12" width="1.85546875" bestFit="1" customWidth="1"/>
    <col min="13" max="13" width="4.85546875" bestFit="1" customWidth="1"/>
    <col min="14" max="14" width="1.85546875" bestFit="1" customWidth="1"/>
  </cols>
  <sheetData>
    <row r="1" spans="1:14" ht="15" customHeight="1" x14ac:dyDescent="0.25">
      <c r="A1" s="9" t="s">
        <v>1399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406</v>
      </c>
      <c r="B3" s="15"/>
      <c r="C3" s="15"/>
      <c r="D3" s="15"/>
      <c r="E3" s="15"/>
      <c r="F3" s="15"/>
      <c r="G3" s="15"/>
      <c r="H3" s="15"/>
      <c r="I3" s="15"/>
      <c r="J3" s="15"/>
      <c r="K3" s="15"/>
      <c r="L3" s="15"/>
      <c r="M3" s="15"/>
      <c r="N3" s="15"/>
    </row>
    <row r="4" spans="1:14" x14ac:dyDescent="0.25">
      <c r="A4" s="16" t="s">
        <v>1400</v>
      </c>
      <c r="B4" s="11"/>
      <c r="C4" s="11"/>
      <c r="D4" s="11"/>
      <c r="E4" s="11"/>
      <c r="F4" s="11"/>
      <c r="G4" s="11"/>
      <c r="H4" s="11"/>
      <c r="I4" s="11"/>
      <c r="J4" s="11"/>
      <c r="K4" s="11"/>
      <c r="L4" s="11"/>
      <c r="M4" s="11"/>
      <c r="N4" s="11"/>
    </row>
    <row r="5" spans="1:14" ht="15.75" thickBot="1" x14ac:dyDescent="0.3">
      <c r="A5" s="16"/>
      <c r="B5" s="22"/>
      <c r="C5" s="22" t="s">
        <v>64</v>
      </c>
      <c r="D5" s="40" t="s">
        <v>286</v>
      </c>
      <c r="E5" s="40"/>
      <c r="F5" s="40"/>
      <c r="G5" s="40"/>
      <c r="H5" s="40"/>
      <c r="I5" s="40"/>
      <c r="J5" s="40"/>
      <c r="K5" s="40"/>
      <c r="L5" s="40"/>
      <c r="M5" s="40"/>
      <c r="N5" s="22"/>
    </row>
    <row r="6" spans="1:14" ht="15.75" thickBot="1" x14ac:dyDescent="0.3">
      <c r="A6" s="16"/>
      <c r="B6" s="22"/>
      <c r="C6" s="22" t="s">
        <v>64</v>
      </c>
      <c r="D6" s="41">
        <v>2012</v>
      </c>
      <c r="E6" s="41"/>
      <c r="F6" s="22"/>
      <c r="G6" s="22" t="s">
        <v>64</v>
      </c>
      <c r="H6" s="41">
        <v>2011</v>
      </c>
      <c r="I6" s="41"/>
      <c r="J6" s="22"/>
      <c r="K6" s="22" t="s">
        <v>64</v>
      </c>
      <c r="L6" s="41">
        <v>2010</v>
      </c>
      <c r="M6" s="41"/>
      <c r="N6" s="22"/>
    </row>
    <row r="7" spans="1:14" x14ac:dyDescent="0.25">
      <c r="A7" s="16"/>
      <c r="B7" s="49" t="s">
        <v>413</v>
      </c>
      <c r="C7" s="28" t="s">
        <v>64</v>
      </c>
      <c r="D7" s="28" t="s">
        <v>253</v>
      </c>
      <c r="E7" s="46" t="s">
        <v>293</v>
      </c>
      <c r="F7" s="34" t="s">
        <v>64</v>
      </c>
      <c r="G7" s="28" t="s">
        <v>64</v>
      </c>
      <c r="H7" s="28" t="s">
        <v>253</v>
      </c>
      <c r="I7" s="46">
        <v>462</v>
      </c>
      <c r="J7" s="34" t="s">
        <v>64</v>
      </c>
      <c r="K7" s="28" t="s">
        <v>64</v>
      </c>
      <c r="L7" s="28" t="s">
        <v>253</v>
      </c>
      <c r="M7" s="33">
        <v>4920</v>
      </c>
      <c r="N7" s="34" t="s">
        <v>64</v>
      </c>
    </row>
    <row r="8" spans="1:14" ht="15.75" thickBot="1" x14ac:dyDescent="0.3">
      <c r="A8" s="16"/>
      <c r="B8" s="48" t="s">
        <v>414</v>
      </c>
      <c r="C8" s="11" t="s">
        <v>64</v>
      </c>
      <c r="D8" s="11"/>
      <c r="E8" s="30">
        <v>6323</v>
      </c>
      <c r="F8" s="12" t="s">
        <v>64</v>
      </c>
      <c r="G8" s="11" t="s">
        <v>64</v>
      </c>
      <c r="H8" s="11"/>
      <c r="I8" s="30">
        <v>4563</v>
      </c>
      <c r="J8" s="12" t="s">
        <v>64</v>
      </c>
      <c r="K8" s="11" t="s">
        <v>64</v>
      </c>
      <c r="L8" s="11"/>
      <c r="M8" s="47" t="s">
        <v>293</v>
      </c>
      <c r="N8" s="12" t="s">
        <v>64</v>
      </c>
    </row>
    <row r="9" spans="1:14" x14ac:dyDescent="0.25">
      <c r="A9" s="16"/>
      <c r="B9" s="36"/>
      <c r="C9" s="36" t="s">
        <v>64</v>
      </c>
      <c r="D9" s="37"/>
      <c r="E9" s="37"/>
      <c r="F9" s="36"/>
      <c r="G9" s="36" t="s">
        <v>64</v>
      </c>
      <c r="H9" s="37"/>
      <c r="I9" s="37"/>
      <c r="J9" s="36"/>
      <c r="K9" s="36" t="s">
        <v>64</v>
      </c>
      <c r="L9" s="37"/>
      <c r="M9" s="37"/>
      <c r="N9" s="36"/>
    </row>
    <row r="10" spans="1:14" ht="15.75" thickBot="1" x14ac:dyDescent="0.3">
      <c r="A10" s="16"/>
      <c r="B10" s="49" t="s">
        <v>415</v>
      </c>
      <c r="C10" s="43" t="s">
        <v>64</v>
      </c>
      <c r="D10" s="28" t="s">
        <v>253</v>
      </c>
      <c r="E10" s="33">
        <v>6323</v>
      </c>
      <c r="F10" s="34" t="s">
        <v>64</v>
      </c>
      <c r="G10" s="43" t="s">
        <v>64</v>
      </c>
      <c r="H10" s="28" t="s">
        <v>253</v>
      </c>
      <c r="I10" s="33">
        <v>5025</v>
      </c>
      <c r="J10" s="34" t="s">
        <v>64</v>
      </c>
      <c r="K10" s="43" t="s">
        <v>64</v>
      </c>
      <c r="L10" s="28" t="s">
        <v>253</v>
      </c>
      <c r="M10" s="33">
        <v>4920</v>
      </c>
      <c r="N10" s="34" t="s">
        <v>64</v>
      </c>
    </row>
    <row r="11" spans="1:14" ht="15.75" thickTop="1" x14ac:dyDescent="0.25">
      <c r="A11" s="16"/>
      <c r="B11" s="36"/>
      <c r="C11" s="36" t="s">
        <v>64</v>
      </c>
      <c r="D11" s="44"/>
      <c r="E11" s="44"/>
      <c r="F11" s="36"/>
      <c r="G11" s="36" t="s">
        <v>64</v>
      </c>
      <c r="H11" s="44"/>
      <c r="I11" s="44"/>
      <c r="J11" s="36"/>
      <c r="K11" s="36" t="s">
        <v>64</v>
      </c>
      <c r="L11" s="44"/>
      <c r="M11" s="44"/>
      <c r="N11" s="36"/>
    </row>
  </sheetData>
  <mergeCells count="9">
    <mergeCell ref="D5:M5"/>
    <mergeCell ref="D6:E6"/>
    <mergeCell ref="H6:I6"/>
    <mergeCell ref="L6:M6"/>
    <mergeCell ref="A1:A2"/>
    <mergeCell ref="B1:N1"/>
    <mergeCell ref="B2:N2"/>
    <mergeCell ref="B3:N3"/>
    <mergeCell ref="A4:A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4" width="1.85546875" bestFit="1" customWidth="1"/>
    <col min="5" max="5" width="3.7109375" bestFit="1" customWidth="1"/>
    <col min="6" max="8" width="1.85546875" bestFit="1" customWidth="1"/>
    <col min="9" max="9" width="3.7109375" bestFit="1" customWidth="1"/>
    <col min="10" max="10" width="2" bestFit="1" customWidth="1"/>
    <col min="12" max="12" width="1.85546875" bestFit="1" customWidth="1"/>
    <col min="13" max="13" width="7.140625" bestFit="1" customWidth="1"/>
    <col min="14" max="14" width="2" bestFit="1" customWidth="1"/>
  </cols>
  <sheetData>
    <row r="1" spans="1:14" ht="15" customHeight="1" x14ac:dyDescent="0.25">
      <c r="A1" s="9" t="s">
        <v>1401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417</v>
      </c>
      <c r="B3" s="15"/>
      <c r="C3" s="15"/>
      <c r="D3" s="15"/>
      <c r="E3" s="15"/>
      <c r="F3" s="15"/>
      <c r="G3" s="15"/>
      <c r="H3" s="15"/>
      <c r="I3" s="15"/>
      <c r="J3" s="15"/>
      <c r="K3" s="15"/>
      <c r="L3" s="15"/>
      <c r="M3" s="15"/>
      <c r="N3" s="15"/>
    </row>
    <row r="4" spans="1:14" x14ac:dyDescent="0.25">
      <c r="A4" s="16" t="s">
        <v>1402</v>
      </c>
      <c r="B4" s="11"/>
      <c r="C4" s="11"/>
      <c r="D4" s="11"/>
      <c r="E4" s="11"/>
      <c r="F4" s="11"/>
      <c r="G4" s="11"/>
      <c r="H4" s="11"/>
      <c r="I4" s="11"/>
      <c r="J4" s="11"/>
      <c r="K4" s="11"/>
      <c r="L4" s="11"/>
      <c r="M4" s="11"/>
      <c r="N4" s="11"/>
    </row>
    <row r="5" spans="1:14" ht="15.75" thickBot="1" x14ac:dyDescent="0.3">
      <c r="A5" s="16"/>
      <c r="B5" s="22"/>
      <c r="C5" s="22" t="s">
        <v>64</v>
      </c>
      <c r="D5" s="40" t="s">
        <v>286</v>
      </c>
      <c r="E5" s="40"/>
      <c r="F5" s="40"/>
      <c r="G5" s="40"/>
      <c r="H5" s="40"/>
      <c r="I5" s="40"/>
      <c r="J5" s="40"/>
      <c r="K5" s="40"/>
      <c r="L5" s="40"/>
      <c r="M5" s="40"/>
      <c r="N5" s="22"/>
    </row>
    <row r="6" spans="1:14" ht="15.75" thickBot="1" x14ac:dyDescent="0.3">
      <c r="A6" s="16"/>
      <c r="B6" s="22"/>
      <c r="C6" s="22" t="s">
        <v>64</v>
      </c>
      <c r="D6" s="41">
        <v>2012</v>
      </c>
      <c r="E6" s="41"/>
      <c r="F6" s="22"/>
      <c r="G6" s="22" t="s">
        <v>64</v>
      </c>
      <c r="H6" s="41">
        <v>2011</v>
      </c>
      <c r="I6" s="41"/>
      <c r="J6" s="22"/>
      <c r="K6" s="22"/>
      <c r="L6" s="41">
        <v>2010</v>
      </c>
      <c r="M6" s="41"/>
      <c r="N6" s="22"/>
    </row>
    <row r="7" spans="1:14" x14ac:dyDescent="0.25">
      <c r="A7" s="16"/>
      <c r="B7" s="49" t="s">
        <v>83</v>
      </c>
      <c r="C7" s="28" t="s">
        <v>64</v>
      </c>
      <c r="D7" s="28" t="s">
        <v>253</v>
      </c>
      <c r="E7" s="46" t="s">
        <v>293</v>
      </c>
      <c r="F7" s="34" t="s">
        <v>64</v>
      </c>
      <c r="G7" s="28" t="s">
        <v>64</v>
      </c>
      <c r="H7" s="34" t="s">
        <v>253</v>
      </c>
      <c r="I7" s="57" t="s">
        <v>293</v>
      </c>
      <c r="J7" s="34" t="s">
        <v>64</v>
      </c>
      <c r="K7" s="28"/>
      <c r="L7" s="28" t="s">
        <v>253</v>
      </c>
      <c r="M7" s="33">
        <v>129908</v>
      </c>
      <c r="N7" s="34" t="s">
        <v>64</v>
      </c>
    </row>
    <row r="8" spans="1:14" ht="15.75" thickBot="1" x14ac:dyDescent="0.3">
      <c r="A8" s="16"/>
      <c r="B8" s="48" t="s">
        <v>89</v>
      </c>
      <c r="C8" s="11" t="s">
        <v>64</v>
      </c>
      <c r="D8" s="12"/>
      <c r="E8" s="58" t="s">
        <v>293</v>
      </c>
      <c r="F8" s="12" t="s">
        <v>64</v>
      </c>
      <c r="G8" s="11" t="s">
        <v>64</v>
      </c>
      <c r="H8" s="11"/>
      <c r="I8" s="47" t="s">
        <v>301</v>
      </c>
      <c r="J8" s="12" t="s">
        <v>258</v>
      </c>
      <c r="K8" s="11"/>
      <c r="L8" s="11"/>
      <c r="M8" s="47" t="s">
        <v>421</v>
      </c>
      <c r="N8" s="12" t="s">
        <v>258</v>
      </c>
    </row>
    <row r="9" spans="1:14" x14ac:dyDescent="0.25">
      <c r="A9" s="16"/>
      <c r="B9" s="36"/>
      <c r="C9" s="36" t="s">
        <v>64</v>
      </c>
      <c r="D9" s="37"/>
      <c r="E9" s="37"/>
      <c r="F9" s="36"/>
      <c r="G9" s="36" t="s">
        <v>64</v>
      </c>
      <c r="H9" s="37"/>
      <c r="I9" s="37"/>
      <c r="J9" s="36"/>
      <c r="K9" s="36"/>
      <c r="L9" s="37"/>
      <c r="M9" s="37"/>
      <c r="N9" s="36"/>
    </row>
    <row r="10" spans="1:14" ht="26.25" thickBot="1" x14ac:dyDescent="0.3">
      <c r="A10" s="16"/>
      <c r="B10" s="32" t="s">
        <v>99</v>
      </c>
      <c r="C10" s="43" t="s">
        <v>64</v>
      </c>
      <c r="D10" s="34" t="s">
        <v>253</v>
      </c>
      <c r="E10" s="57" t="s">
        <v>293</v>
      </c>
      <c r="F10" s="34" t="s">
        <v>64</v>
      </c>
      <c r="G10" s="43" t="s">
        <v>64</v>
      </c>
      <c r="H10" s="28" t="s">
        <v>253</v>
      </c>
      <c r="I10" s="46" t="s">
        <v>301</v>
      </c>
      <c r="J10" s="34" t="s">
        <v>258</v>
      </c>
      <c r="K10" s="43"/>
      <c r="L10" s="28" t="s">
        <v>253</v>
      </c>
      <c r="M10" s="33">
        <v>9053</v>
      </c>
      <c r="N10" s="34" t="s">
        <v>64</v>
      </c>
    </row>
    <row r="11" spans="1:14" x14ac:dyDescent="0.25">
      <c r="A11" s="16"/>
      <c r="B11" s="36"/>
      <c r="C11" s="36" t="s">
        <v>64</v>
      </c>
      <c r="D11" s="37"/>
      <c r="E11" s="37"/>
      <c r="F11" s="36"/>
      <c r="G11" s="36" t="s">
        <v>64</v>
      </c>
      <c r="H11" s="37"/>
      <c r="I11" s="37"/>
      <c r="J11" s="36"/>
      <c r="K11" s="36"/>
      <c r="L11" s="37"/>
      <c r="M11" s="37"/>
      <c r="N11" s="36"/>
    </row>
    <row r="12" spans="1:14" x14ac:dyDescent="0.25">
      <c r="A12" s="16"/>
      <c r="B12" s="11"/>
      <c r="C12" s="11"/>
      <c r="D12" s="11"/>
      <c r="E12" s="11"/>
      <c r="F12" s="11"/>
      <c r="G12" s="11"/>
      <c r="H12" s="11"/>
      <c r="I12" s="11"/>
      <c r="J12" s="11"/>
      <c r="K12" s="11"/>
      <c r="L12" s="11"/>
      <c r="M12" s="11"/>
      <c r="N12" s="11"/>
    </row>
    <row r="13" spans="1:14" ht="26.25" thickBot="1" x14ac:dyDescent="0.3">
      <c r="A13" s="16"/>
      <c r="B13" s="55" t="s">
        <v>422</v>
      </c>
      <c r="C13" s="43" t="s">
        <v>64</v>
      </c>
      <c r="D13" s="28" t="s">
        <v>253</v>
      </c>
      <c r="E13" s="46" t="s">
        <v>423</v>
      </c>
      <c r="F13" s="34" t="s">
        <v>64</v>
      </c>
      <c r="G13" s="43" t="s">
        <v>64</v>
      </c>
      <c r="H13" s="28" t="s">
        <v>253</v>
      </c>
      <c r="I13" s="46" t="s">
        <v>301</v>
      </c>
      <c r="J13" s="34" t="s">
        <v>258</v>
      </c>
      <c r="K13" s="43"/>
      <c r="L13" s="28" t="s">
        <v>253</v>
      </c>
      <c r="M13" s="33">
        <v>9053</v>
      </c>
      <c r="N13" s="34" t="s">
        <v>64</v>
      </c>
    </row>
    <row r="14" spans="1:14" ht="15.75" thickTop="1" x14ac:dyDescent="0.25">
      <c r="A14" s="16"/>
      <c r="B14" s="36"/>
      <c r="C14" s="36" t="s">
        <v>64</v>
      </c>
      <c r="D14" s="44"/>
      <c r="E14" s="44"/>
      <c r="F14" s="36"/>
      <c r="G14" s="36" t="s">
        <v>64</v>
      </c>
      <c r="H14" s="44"/>
      <c r="I14" s="44"/>
      <c r="J14" s="36"/>
      <c r="K14" s="36"/>
      <c r="L14" s="44"/>
      <c r="M14" s="44"/>
      <c r="N14" s="36"/>
    </row>
  </sheetData>
  <mergeCells count="9">
    <mergeCell ref="D5:M5"/>
    <mergeCell ref="D6:E6"/>
    <mergeCell ref="H6:I6"/>
    <mergeCell ref="L6:M6"/>
    <mergeCell ref="A1:A2"/>
    <mergeCell ref="B1:N1"/>
    <mergeCell ref="B2:N2"/>
    <mergeCell ref="B3:N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3" max="13" width="6.28515625" bestFit="1" customWidth="1"/>
    <col min="14" max="14" width="1.85546875" bestFit="1" customWidth="1"/>
  </cols>
  <sheetData>
    <row r="1" spans="1:14" ht="15" customHeight="1" x14ac:dyDescent="0.25">
      <c r="A1" s="9" t="s">
        <v>1403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425</v>
      </c>
      <c r="B3" s="15"/>
      <c r="C3" s="15"/>
      <c r="D3" s="15"/>
      <c r="E3" s="15"/>
      <c r="F3" s="15"/>
      <c r="G3" s="15"/>
      <c r="H3" s="15"/>
      <c r="I3" s="15"/>
      <c r="J3" s="15"/>
      <c r="K3" s="15"/>
      <c r="L3" s="15"/>
      <c r="M3" s="15"/>
      <c r="N3" s="15"/>
    </row>
    <row r="4" spans="1:14" x14ac:dyDescent="0.25">
      <c r="A4" s="16" t="s">
        <v>1404</v>
      </c>
      <c r="B4" s="11"/>
      <c r="C4" s="11"/>
      <c r="D4" s="11"/>
      <c r="E4" s="11"/>
      <c r="F4" s="11"/>
      <c r="G4" s="11"/>
      <c r="H4" s="11"/>
      <c r="I4" s="11"/>
      <c r="J4" s="11"/>
      <c r="K4" s="11"/>
      <c r="L4" s="11"/>
      <c r="M4" s="11"/>
      <c r="N4" s="11"/>
    </row>
    <row r="5" spans="1:14" x14ac:dyDescent="0.25">
      <c r="A5" s="16"/>
      <c r="B5" s="22"/>
      <c r="C5" s="22" t="s">
        <v>64</v>
      </c>
      <c r="D5" s="39" t="s">
        <v>246</v>
      </c>
      <c r="E5" s="39"/>
      <c r="F5" s="39"/>
      <c r="G5" s="39"/>
      <c r="H5" s="39"/>
      <c r="I5" s="39"/>
      <c r="J5" s="38"/>
      <c r="K5" s="22"/>
      <c r="L5" s="39" t="s">
        <v>247</v>
      </c>
      <c r="M5" s="39"/>
      <c r="N5" s="38"/>
    </row>
    <row r="6" spans="1:14" ht="15.75" thickBot="1" x14ac:dyDescent="0.3">
      <c r="A6" s="16"/>
      <c r="B6" s="22"/>
      <c r="C6" s="22" t="s">
        <v>64</v>
      </c>
      <c r="D6" s="40"/>
      <c r="E6" s="40"/>
      <c r="F6" s="40"/>
      <c r="G6" s="40"/>
      <c r="H6" s="40"/>
      <c r="I6" s="40"/>
      <c r="J6" s="38"/>
      <c r="K6" s="22"/>
      <c r="L6" s="39" t="s">
        <v>428</v>
      </c>
      <c r="M6" s="39"/>
      <c r="N6" s="38"/>
    </row>
    <row r="7" spans="1:14" ht="15.75" thickBot="1" x14ac:dyDescent="0.3">
      <c r="A7" s="16"/>
      <c r="B7" s="22"/>
      <c r="C7" s="22" t="s">
        <v>64</v>
      </c>
      <c r="D7" s="41">
        <v>2012</v>
      </c>
      <c r="E7" s="41"/>
      <c r="F7" s="22"/>
      <c r="G7" s="22"/>
      <c r="H7" s="41">
        <v>2011</v>
      </c>
      <c r="I7" s="41"/>
      <c r="J7" s="22"/>
      <c r="K7" s="22"/>
      <c r="L7" s="40" t="s">
        <v>429</v>
      </c>
      <c r="M7" s="40"/>
      <c r="N7" s="38"/>
    </row>
    <row r="8" spans="1:14" x14ac:dyDescent="0.25">
      <c r="A8" s="16"/>
      <c r="B8" s="49" t="s">
        <v>430</v>
      </c>
      <c r="C8" s="28" t="s">
        <v>64</v>
      </c>
      <c r="D8" s="28"/>
      <c r="E8" s="28"/>
      <c r="F8" s="28"/>
      <c r="G8" s="28"/>
      <c r="H8" s="28"/>
      <c r="I8" s="28"/>
      <c r="J8" s="28"/>
      <c r="K8" s="28"/>
      <c r="L8" s="28"/>
      <c r="M8" s="28"/>
      <c r="N8" s="28"/>
    </row>
    <row r="9" spans="1:14" x14ac:dyDescent="0.25">
      <c r="A9" s="16"/>
      <c r="B9" s="29" t="s">
        <v>431</v>
      </c>
      <c r="C9" s="11" t="s">
        <v>64</v>
      </c>
      <c r="D9" s="11"/>
      <c r="E9" s="11"/>
      <c r="F9" s="11"/>
      <c r="G9" s="11"/>
      <c r="H9" s="11"/>
      <c r="I9" s="11"/>
      <c r="J9" s="11"/>
      <c r="K9" s="11"/>
      <c r="L9" s="11"/>
      <c r="M9" s="11"/>
      <c r="N9" s="11"/>
    </row>
    <row r="10" spans="1:14" x14ac:dyDescent="0.25">
      <c r="A10" s="16"/>
      <c r="B10" s="55" t="s">
        <v>432</v>
      </c>
      <c r="C10" s="28" t="s">
        <v>64</v>
      </c>
      <c r="D10" s="28" t="s">
        <v>253</v>
      </c>
      <c r="E10" s="33">
        <v>244476</v>
      </c>
      <c r="F10" s="34" t="s">
        <v>64</v>
      </c>
      <c r="G10" s="28"/>
      <c r="H10" s="28" t="s">
        <v>253</v>
      </c>
      <c r="I10" s="33">
        <v>61587</v>
      </c>
      <c r="J10" s="34" t="s">
        <v>64</v>
      </c>
      <c r="K10" s="28"/>
      <c r="L10" s="28"/>
      <c r="M10" s="28"/>
      <c r="N10" s="28"/>
    </row>
    <row r="11" spans="1:14" x14ac:dyDescent="0.25">
      <c r="A11" s="16"/>
      <c r="B11" s="56" t="s">
        <v>433</v>
      </c>
      <c r="C11" s="11" t="s">
        <v>64</v>
      </c>
      <c r="D11" s="11"/>
      <c r="E11" s="30">
        <v>1935</v>
      </c>
      <c r="F11" s="12" t="s">
        <v>64</v>
      </c>
      <c r="G11" s="11"/>
      <c r="H11" s="11"/>
      <c r="I11" s="30">
        <v>2540</v>
      </c>
      <c r="J11" s="12" t="s">
        <v>64</v>
      </c>
      <c r="K11" s="11"/>
      <c r="L11" s="11"/>
      <c r="M11" s="11"/>
      <c r="N11" s="11"/>
    </row>
    <row r="12" spans="1:14" ht="15.75" thickBot="1" x14ac:dyDescent="0.3">
      <c r="A12" s="16"/>
      <c r="B12" s="55" t="s">
        <v>434</v>
      </c>
      <c r="C12" s="28" t="s">
        <v>64</v>
      </c>
      <c r="D12" s="28"/>
      <c r="E12" s="33">
        <v>1222475</v>
      </c>
      <c r="F12" s="34" t="s">
        <v>64</v>
      </c>
      <c r="G12" s="28"/>
      <c r="H12" s="28"/>
      <c r="I12" s="33">
        <v>828780</v>
      </c>
      <c r="J12" s="34" t="s">
        <v>64</v>
      </c>
      <c r="K12" s="28"/>
      <c r="L12" s="28"/>
      <c r="M12" s="28"/>
      <c r="N12" s="28"/>
    </row>
    <row r="13" spans="1:14" x14ac:dyDescent="0.25">
      <c r="A13" s="16"/>
      <c r="B13" s="36"/>
      <c r="C13" s="36" t="s">
        <v>64</v>
      </c>
      <c r="D13" s="37"/>
      <c r="E13" s="37"/>
      <c r="F13" s="36"/>
      <c r="G13" s="36"/>
      <c r="H13" s="37"/>
      <c r="I13" s="37"/>
      <c r="J13" s="36"/>
      <c r="K13" s="36"/>
      <c r="L13" s="36"/>
      <c r="M13" s="36"/>
      <c r="N13" s="36"/>
    </row>
    <row r="14" spans="1:14" x14ac:dyDescent="0.25">
      <c r="A14" s="16"/>
      <c r="B14" s="59" t="s">
        <v>435</v>
      </c>
      <c r="C14" s="22" t="s">
        <v>64</v>
      </c>
      <c r="D14" s="11"/>
      <c r="E14" s="30">
        <v>1468886</v>
      </c>
      <c r="F14" s="12" t="s">
        <v>64</v>
      </c>
      <c r="G14" s="22"/>
      <c r="H14" s="11"/>
      <c r="I14" s="30">
        <v>892907</v>
      </c>
      <c r="J14" s="12" t="s">
        <v>64</v>
      </c>
      <c r="K14" s="22"/>
      <c r="L14" s="11"/>
      <c r="M14" s="11"/>
      <c r="N14" s="11"/>
    </row>
    <row r="15" spans="1:14" x14ac:dyDescent="0.25">
      <c r="A15" s="16"/>
      <c r="B15" s="32" t="s">
        <v>436</v>
      </c>
      <c r="C15" s="43" t="s">
        <v>64</v>
      </c>
      <c r="D15" s="28"/>
      <c r="E15" s="33">
        <v>292053</v>
      </c>
      <c r="F15" s="34" t="s">
        <v>64</v>
      </c>
      <c r="G15" s="43"/>
      <c r="H15" s="28"/>
      <c r="I15" s="33">
        <v>43253</v>
      </c>
      <c r="J15" s="34" t="s">
        <v>64</v>
      </c>
      <c r="K15" s="43"/>
      <c r="L15" s="28"/>
      <c r="M15" s="28"/>
      <c r="N15" s="28"/>
    </row>
    <row r="16" spans="1:14" ht="15.75" thickBot="1" x14ac:dyDescent="0.3">
      <c r="A16" s="16"/>
      <c r="B16" s="29" t="s">
        <v>437</v>
      </c>
      <c r="C16" s="22" t="s">
        <v>64</v>
      </c>
      <c r="D16" s="11"/>
      <c r="E16" s="30">
        <v>13110</v>
      </c>
      <c r="F16" s="12" t="s">
        <v>64</v>
      </c>
      <c r="G16" s="22"/>
      <c r="H16" s="11"/>
      <c r="I16" s="30">
        <v>9413</v>
      </c>
      <c r="J16" s="12" t="s">
        <v>64</v>
      </c>
      <c r="K16" s="22"/>
      <c r="L16" s="11"/>
      <c r="M16" s="11"/>
      <c r="N16" s="11"/>
    </row>
    <row r="17" spans="1:14" x14ac:dyDescent="0.25">
      <c r="A17" s="16"/>
      <c r="B17" s="36"/>
      <c r="C17" s="36" t="s">
        <v>64</v>
      </c>
      <c r="D17" s="37"/>
      <c r="E17" s="37"/>
      <c r="F17" s="36"/>
      <c r="G17" s="36"/>
      <c r="H17" s="37"/>
      <c r="I17" s="37"/>
      <c r="J17" s="36"/>
      <c r="K17" s="36"/>
      <c r="L17" s="36"/>
      <c r="M17" s="36"/>
      <c r="N17" s="36"/>
    </row>
    <row r="18" spans="1:14" ht="25.5" x14ac:dyDescent="0.25">
      <c r="A18" s="16"/>
      <c r="B18" s="60" t="s">
        <v>438</v>
      </c>
      <c r="C18" s="43" t="s">
        <v>64</v>
      </c>
      <c r="D18" s="28"/>
      <c r="E18" s="33">
        <v>1774049</v>
      </c>
      <c r="F18" s="34" t="s">
        <v>64</v>
      </c>
      <c r="G18" s="43"/>
      <c r="H18" s="28"/>
      <c r="I18" s="33">
        <v>945573</v>
      </c>
      <c r="J18" s="34" t="s">
        <v>64</v>
      </c>
      <c r="K18" s="43"/>
      <c r="L18" s="28"/>
      <c r="M18" s="28"/>
      <c r="N18" s="28"/>
    </row>
    <row r="19" spans="1:14" ht="25.5" x14ac:dyDescent="0.25">
      <c r="A19" s="16"/>
      <c r="B19" s="48" t="s">
        <v>439</v>
      </c>
      <c r="C19" s="22" t="s">
        <v>64</v>
      </c>
      <c r="D19" s="11"/>
      <c r="E19" s="30">
        <v>2326186</v>
      </c>
      <c r="F19" s="12" t="s">
        <v>64</v>
      </c>
      <c r="G19" s="22"/>
      <c r="H19" s="11"/>
      <c r="I19" s="30">
        <v>1646320</v>
      </c>
      <c r="J19" s="12" t="s">
        <v>64</v>
      </c>
      <c r="K19" s="22"/>
      <c r="L19" s="11"/>
      <c r="M19" s="47" t="s">
        <v>440</v>
      </c>
      <c r="N19" s="12" t="s">
        <v>64</v>
      </c>
    </row>
    <row r="20" spans="1:14" x14ac:dyDescent="0.25">
      <c r="A20" s="16"/>
      <c r="B20" s="49" t="s">
        <v>441</v>
      </c>
      <c r="C20" s="43" t="s">
        <v>64</v>
      </c>
      <c r="D20" s="28"/>
      <c r="E20" s="33">
        <v>179018</v>
      </c>
      <c r="F20" s="34" t="s">
        <v>64</v>
      </c>
      <c r="G20" s="43"/>
      <c r="H20" s="28"/>
      <c r="I20" s="33">
        <v>161275</v>
      </c>
      <c r="J20" s="34" t="s">
        <v>64</v>
      </c>
      <c r="K20" s="43"/>
      <c r="L20" s="28"/>
      <c r="M20" s="46" t="s">
        <v>442</v>
      </c>
      <c r="N20" s="34" t="s">
        <v>64</v>
      </c>
    </row>
    <row r="21" spans="1:14" x14ac:dyDescent="0.25">
      <c r="A21" s="16"/>
      <c r="B21" s="48" t="s">
        <v>443</v>
      </c>
      <c r="C21" s="22" t="s">
        <v>64</v>
      </c>
      <c r="D21" s="11"/>
      <c r="E21" s="30">
        <v>25609</v>
      </c>
      <c r="F21" s="12" t="s">
        <v>64</v>
      </c>
      <c r="G21" s="22"/>
      <c r="H21" s="11"/>
      <c r="I21" s="30">
        <v>23416</v>
      </c>
      <c r="J21" s="12" t="s">
        <v>64</v>
      </c>
      <c r="K21" s="22"/>
      <c r="L21" s="11"/>
      <c r="M21" s="47" t="s">
        <v>444</v>
      </c>
      <c r="N21" s="12" t="s">
        <v>64</v>
      </c>
    </row>
    <row r="22" spans="1:14" ht="15.75" thickBot="1" x14ac:dyDescent="0.3">
      <c r="A22" s="16"/>
      <c r="B22" s="49" t="s">
        <v>179</v>
      </c>
      <c r="C22" s="43" t="s">
        <v>64</v>
      </c>
      <c r="D22" s="28"/>
      <c r="E22" s="33">
        <v>26656</v>
      </c>
      <c r="F22" s="34" t="s">
        <v>64</v>
      </c>
      <c r="G22" s="43"/>
      <c r="H22" s="28"/>
      <c r="I22" s="33">
        <v>22734</v>
      </c>
      <c r="J22" s="34" t="s">
        <v>64</v>
      </c>
      <c r="K22" s="43"/>
      <c r="L22" s="28"/>
      <c r="M22" s="46" t="s">
        <v>445</v>
      </c>
      <c r="N22" s="34" t="s">
        <v>64</v>
      </c>
    </row>
    <row r="23" spans="1:14" x14ac:dyDescent="0.25">
      <c r="A23" s="16"/>
      <c r="B23" s="36"/>
      <c r="C23" s="36" t="s">
        <v>64</v>
      </c>
      <c r="D23" s="37"/>
      <c r="E23" s="37"/>
      <c r="F23" s="36"/>
      <c r="G23" s="36"/>
      <c r="H23" s="37"/>
      <c r="I23" s="37"/>
      <c r="J23" s="36"/>
      <c r="K23" s="36"/>
      <c r="L23" s="36"/>
      <c r="M23" s="36"/>
      <c r="N23" s="36"/>
    </row>
    <row r="24" spans="1:14" x14ac:dyDescent="0.25">
      <c r="A24" s="16"/>
      <c r="B24" s="14"/>
      <c r="C24" s="22" t="s">
        <v>64</v>
      </c>
      <c r="D24" s="11"/>
      <c r="E24" s="30">
        <v>4331518</v>
      </c>
      <c r="F24" s="12" t="s">
        <v>64</v>
      </c>
      <c r="G24" s="22"/>
      <c r="H24" s="11"/>
      <c r="I24" s="30">
        <v>2799318</v>
      </c>
      <c r="J24" s="12" t="s">
        <v>64</v>
      </c>
      <c r="K24" s="22"/>
      <c r="L24" s="11"/>
      <c r="M24" s="11"/>
      <c r="N24" s="11"/>
    </row>
    <row r="25" spans="1:14" ht="26.25" thickBot="1" x14ac:dyDescent="0.3">
      <c r="A25" s="16"/>
      <c r="B25" s="49" t="s">
        <v>446</v>
      </c>
      <c r="C25" s="43" t="s">
        <v>64</v>
      </c>
      <c r="D25" s="28"/>
      <c r="E25" s="46" t="s">
        <v>447</v>
      </c>
      <c r="F25" s="34" t="s">
        <v>258</v>
      </c>
      <c r="G25" s="43"/>
      <c r="H25" s="28"/>
      <c r="I25" s="46" t="s">
        <v>448</v>
      </c>
      <c r="J25" s="34" t="s">
        <v>258</v>
      </c>
      <c r="K25" s="43"/>
      <c r="L25" s="28"/>
      <c r="M25" s="28"/>
      <c r="N25" s="28"/>
    </row>
    <row r="26" spans="1:14" x14ac:dyDescent="0.25">
      <c r="A26" s="16"/>
      <c r="B26" s="36"/>
      <c r="C26" s="36" t="s">
        <v>64</v>
      </c>
      <c r="D26" s="37"/>
      <c r="E26" s="37"/>
      <c r="F26" s="36"/>
      <c r="G26" s="36"/>
      <c r="H26" s="37"/>
      <c r="I26" s="37"/>
      <c r="J26" s="36"/>
      <c r="K26" s="36"/>
      <c r="L26" s="36"/>
      <c r="M26" s="36"/>
      <c r="N26" s="36"/>
    </row>
    <row r="27" spans="1:14" ht="15.75" thickBot="1" x14ac:dyDescent="0.3">
      <c r="A27" s="16"/>
      <c r="B27" s="14"/>
      <c r="C27" s="22" t="s">
        <v>64</v>
      </c>
      <c r="D27" s="11" t="s">
        <v>253</v>
      </c>
      <c r="E27" s="30">
        <v>3502609</v>
      </c>
      <c r="F27" s="12" t="s">
        <v>64</v>
      </c>
      <c r="G27" s="22"/>
      <c r="H27" s="11" t="s">
        <v>253</v>
      </c>
      <c r="I27" s="30">
        <v>2093283</v>
      </c>
      <c r="J27" s="12" t="s">
        <v>64</v>
      </c>
      <c r="K27" s="22"/>
      <c r="L27" s="11"/>
      <c r="M27" s="11"/>
      <c r="N27" s="11"/>
    </row>
    <row r="28" spans="1:14" ht="15.75" thickTop="1" x14ac:dyDescent="0.25">
      <c r="A28" s="16"/>
      <c r="B28" s="36"/>
      <c r="C28" s="36" t="s">
        <v>64</v>
      </c>
      <c r="D28" s="44"/>
      <c r="E28" s="44"/>
      <c r="F28" s="36"/>
      <c r="G28" s="36"/>
      <c r="H28" s="44"/>
      <c r="I28" s="44"/>
      <c r="J28" s="36"/>
      <c r="K28" s="36"/>
      <c r="L28" s="36"/>
      <c r="M28" s="36"/>
      <c r="N28" s="36"/>
    </row>
  </sheetData>
  <mergeCells count="13">
    <mergeCell ref="A1:A2"/>
    <mergeCell ref="B1:N1"/>
    <mergeCell ref="B2:N2"/>
    <mergeCell ref="B3:N3"/>
    <mergeCell ref="A4:A28"/>
    <mergeCell ref="D5:I6"/>
    <mergeCell ref="J5:J6"/>
    <mergeCell ref="L5:M5"/>
    <mergeCell ref="L6:M6"/>
    <mergeCell ref="L7:M7"/>
    <mergeCell ref="N5:N7"/>
    <mergeCell ref="D7:E7"/>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9" t="s">
        <v>1405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452</v>
      </c>
      <c r="B3" s="15"/>
      <c r="C3" s="15"/>
      <c r="D3" s="15"/>
      <c r="E3" s="15"/>
      <c r="F3" s="15"/>
      <c r="G3" s="15"/>
      <c r="H3" s="15"/>
      <c r="I3" s="15"/>
      <c r="J3" s="15"/>
    </row>
    <row r="4" spans="1:10" x14ac:dyDescent="0.25">
      <c r="A4" s="16" t="s">
        <v>1406</v>
      </c>
      <c r="B4" s="11"/>
      <c r="C4" s="11"/>
      <c r="D4" s="11"/>
      <c r="E4" s="11"/>
      <c r="F4" s="11"/>
      <c r="G4" s="11"/>
      <c r="H4" s="11"/>
      <c r="I4" s="11"/>
      <c r="J4" s="11"/>
    </row>
    <row r="5" spans="1:10" ht="15.75" thickBot="1" x14ac:dyDescent="0.3">
      <c r="A5" s="16"/>
      <c r="B5" s="22"/>
      <c r="C5" s="22" t="s">
        <v>64</v>
      </c>
      <c r="D5" s="40" t="s">
        <v>246</v>
      </c>
      <c r="E5" s="40"/>
      <c r="F5" s="40"/>
      <c r="G5" s="40"/>
      <c r="H5" s="40"/>
      <c r="I5" s="40"/>
      <c r="J5" s="22"/>
    </row>
    <row r="6" spans="1:10" ht="15.75" thickBot="1" x14ac:dyDescent="0.3">
      <c r="A6" s="16"/>
      <c r="B6" s="22"/>
      <c r="C6" s="22" t="s">
        <v>64</v>
      </c>
      <c r="D6" s="41">
        <v>2012</v>
      </c>
      <c r="E6" s="41"/>
      <c r="F6" s="22"/>
      <c r="G6" s="22" t="s">
        <v>64</v>
      </c>
      <c r="H6" s="41">
        <v>2011</v>
      </c>
      <c r="I6" s="41"/>
      <c r="J6" s="22"/>
    </row>
    <row r="7" spans="1:10" ht="51" x14ac:dyDescent="0.25">
      <c r="A7" s="16"/>
      <c r="B7" s="49" t="s">
        <v>455</v>
      </c>
      <c r="C7" s="28" t="s">
        <v>64</v>
      </c>
      <c r="D7" s="28" t="s">
        <v>253</v>
      </c>
      <c r="E7" s="33">
        <v>45629</v>
      </c>
      <c r="F7" s="34" t="s">
        <v>64</v>
      </c>
      <c r="G7" s="28" t="s">
        <v>64</v>
      </c>
      <c r="H7" s="28" t="s">
        <v>253</v>
      </c>
      <c r="I7" s="33">
        <v>23426</v>
      </c>
      <c r="J7" s="34" t="s">
        <v>64</v>
      </c>
    </row>
    <row r="8" spans="1:10" x14ac:dyDescent="0.25">
      <c r="A8" s="16"/>
      <c r="B8" s="48" t="s">
        <v>456</v>
      </c>
      <c r="C8" s="11" t="s">
        <v>64</v>
      </c>
      <c r="D8" s="11"/>
      <c r="E8" s="30">
        <v>19882</v>
      </c>
      <c r="F8" s="12" t="s">
        <v>64</v>
      </c>
      <c r="G8" s="11" t="s">
        <v>64</v>
      </c>
      <c r="H8" s="11"/>
      <c r="I8" s="30">
        <v>19514</v>
      </c>
      <c r="J8" s="12" t="s">
        <v>64</v>
      </c>
    </row>
    <row r="9" spans="1:10" x14ac:dyDescent="0.25">
      <c r="A9" s="16"/>
      <c r="B9" s="49" t="s">
        <v>457</v>
      </c>
      <c r="C9" s="28" t="s">
        <v>64</v>
      </c>
      <c r="D9" s="28"/>
      <c r="E9" s="33">
        <v>2390</v>
      </c>
      <c r="F9" s="34" t="s">
        <v>64</v>
      </c>
      <c r="G9" s="28" t="s">
        <v>64</v>
      </c>
      <c r="H9" s="28"/>
      <c r="I9" s="33">
        <v>4584</v>
      </c>
      <c r="J9" s="34" t="s">
        <v>64</v>
      </c>
    </row>
    <row r="10" spans="1:10" ht="15.75" thickBot="1" x14ac:dyDescent="0.3">
      <c r="A10" s="16"/>
      <c r="B10" s="48" t="s">
        <v>179</v>
      </c>
      <c r="C10" s="11" t="s">
        <v>64</v>
      </c>
      <c r="D10" s="11"/>
      <c r="E10" s="30">
        <v>3101</v>
      </c>
      <c r="F10" s="12" t="s">
        <v>64</v>
      </c>
      <c r="G10" s="11" t="s">
        <v>64</v>
      </c>
      <c r="H10" s="11"/>
      <c r="I10" s="47">
        <v>673</v>
      </c>
      <c r="J10" s="12" t="s">
        <v>64</v>
      </c>
    </row>
    <row r="11" spans="1:10" x14ac:dyDescent="0.25">
      <c r="A11" s="16"/>
      <c r="B11" s="36"/>
      <c r="C11" s="36" t="s">
        <v>64</v>
      </c>
      <c r="D11" s="37"/>
      <c r="E11" s="37"/>
      <c r="F11" s="36"/>
      <c r="G11" s="36" t="s">
        <v>64</v>
      </c>
      <c r="H11" s="37"/>
      <c r="I11" s="37"/>
      <c r="J11" s="36"/>
    </row>
    <row r="12" spans="1:10" ht="15.75" thickBot="1" x14ac:dyDescent="0.3">
      <c r="A12" s="16"/>
      <c r="B12" s="42"/>
      <c r="C12" s="43" t="s">
        <v>64</v>
      </c>
      <c r="D12" s="28" t="s">
        <v>253</v>
      </c>
      <c r="E12" s="33">
        <v>71002</v>
      </c>
      <c r="F12" s="34" t="s">
        <v>64</v>
      </c>
      <c r="G12" s="43" t="s">
        <v>64</v>
      </c>
      <c r="H12" s="28" t="s">
        <v>253</v>
      </c>
      <c r="I12" s="33">
        <v>48197</v>
      </c>
      <c r="J12" s="34" t="s">
        <v>64</v>
      </c>
    </row>
    <row r="13" spans="1:10" ht="15.75" thickTop="1" x14ac:dyDescent="0.25">
      <c r="A13" s="16"/>
      <c r="B13" s="36"/>
      <c r="C13" s="36" t="s">
        <v>64</v>
      </c>
      <c r="D13" s="44"/>
      <c r="E13" s="44"/>
      <c r="F13" s="36"/>
      <c r="G13" s="36" t="s">
        <v>64</v>
      </c>
      <c r="H13" s="44"/>
      <c r="I13" s="44"/>
      <c r="J13" s="36"/>
    </row>
  </sheetData>
  <mergeCells count="8">
    <mergeCell ref="D5:I5"/>
    <mergeCell ref="D6:E6"/>
    <mergeCell ref="H6:I6"/>
    <mergeCell ref="A1:A2"/>
    <mergeCell ref="B1:J1"/>
    <mergeCell ref="B2:J2"/>
    <mergeCell ref="B3:J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8" max="8" width="1.85546875" bestFit="1" customWidth="1"/>
    <col min="9" max="9" width="5.7109375" bestFit="1" customWidth="1"/>
    <col min="10" max="10" width="2" bestFit="1" customWidth="1"/>
    <col min="12" max="12" width="1.85546875" bestFit="1" customWidth="1"/>
    <col min="13" max="13" width="5.7109375" bestFit="1" customWidth="1"/>
    <col min="14" max="14" width="2" bestFit="1" customWidth="1"/>
  </cols>
  <sheetData>
    <row r="1" spans="1:14" ht="15" customHeight="1" x14ac:dyDescent="0.25">
      <c r="A1" s="9" t="s">
        <v>1407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461</v>
      </c>
      <c r="B3" s="15"/>
      <c r="C3" s="15"/>
      <c r="D3" s="15"/>
      <c r="E3" s="15"/>
      <c r="F3" s="15"/>
      <c r="G3" s="15"/>
      <c r="H3" s="15"/>
      <c r="I3" s="15"/>
      <c r="J3" s="15"/>
      <c r="K3" s="15"/>
      <c r="L3" s="15"/>
      <c r="M3" s="15"/>
      <c r="N3" s="15"/>
    </row>
    <row r="4" spans="1:14" x14ac:dyDescent="0.25">
      <c r="A4" s="16" t="s">
        <v>1408</v>
      </c>
      <c r="B4" s="11"/>
      <c r="C4" s="11"/>
      <c r="D4" s="11"/>
      <c r="E4" s="11"/>
      <c r="F4" s="11"/>
      <c r="G4" s="11"/>
      <c r="H4" s="11"/>
      <c r="I4" s="11"/>
      <c r="J4" s="11"/>
      <c r="K4" s="11"/>
      <c r="L4" s="11"/>
      <c r="M4" s="11"/>
      <c r="N4" s="11"/>
    </row>
    <row r="5" spans="1:14" ht="15.75" thickBot="1" x14ac:dyDescent="0.3">
      <c r="A5" s="16"/>
      <c r="B5" s="22"/>
      <c r="C5" s="22" t="s">
        <v>64</v>
      </c>
      <c r="D5" s="40" t="s">
        <v>286</v>
      </c>
      <c r="E5" s="40"/>
      <c r="F5" s="40"/>
      <c r="G5" s="40"/>
      <c r="H5" s="40"/>
      <c r="I5" s="40"/>
      <c r="J5" s="40"/>
      <c r="K5" s="40"/>
      <c r="L5" s="40"/>
      <c r="M5" s="40"/>
      <c r="N5" s="22"/>
    </row>
    <row r="6" spans="1:14" ht="15.75" thickBot="1" x14ac:dyDescent="0.3">
      <c r="A6" s="16"/>
      <c r="B6" s="22"/>
      <c r="C6" s="22" t="s">
        <v>64</v>
      </c>
      <c r="D6" s="41">
        <v>2012</v>
      </c>
      <c r="E6" s="41"/>
      <c r="F6" s="22"/>
      <c r="G6" s="22"/>
      <c r="H6" s="41">
        <v>2011</v>
      </c>
      <c r="I6" s="41"/>
      <c r="J6" s="22"/>
      <c r="K6" s="22"/>
      <c r="L6" s="41">
        <v>2010</v>
      </c>
      <c r="M6" s="41"/>
      <c r="N6" s="22"/>
    </row>
    <row r="7" spans="1:14" ht="25.5" x14ac:dyDescent="0.25">
      <c r="A7" s="16"/>
      <c r="B7" s="49" t="s">
        <v>466</v>
      </c>
      <c r="C7" s="28" t="s">
        <v>64</v>
      </c>
      <c r="D7" s="28" t="s">
        <v>253</v>
      </c>
      <c r="E7" s="33">
        <v>45779</v>
      </c>
      <c r="F7" s="34" t="s">
        <v>64</v>
      </c>
      <c r="G7" s="28"/>
      <c r="H7" s="28" t="s">
        <v>253</v>
      </c>
      <c r="I7" s="33">
        <v>42673</v>
      </c>
      <c r="J7" s="34" t="s">
        <v>64</v>
      </c>
      <c r="K7" s="28"/>
      <c r="L7" s="28" t="s">
        <v>253</v>
      </c>
      <c r="M7" s="33">
        <v>36599</v>
      </c>
      <c r="N7" s="34" t="s">
        <v>64</v>
      </c>
    </row>
    <row r="8" spans="1:14" x14ac:dyDescent="0.25">
      <c r="A8" s="16"/>
      <c r="B8" s="48" t="s">
        <v>467</v>
      </c>
      <c r="C8" s="11" t="s">
        <v>64</v>
      </c>
      <c r="D8" s="11"/>
      <c r="E8" s="30">
        <v>16568</v>
      </c>
      <c r="F8" s="12" t="s">
        <v>64</v>
      </c>
      <c r="G8" s="11"/>
      <c r="H8" s="11"/>
      <c r="I8" s="47">
        <v>713</v>
      </c>
      <c r="J8" s="12" t="s">
        <v>64</v>
      </c>
      <c r="K8" s="11"/>
      <c r="L8" s="11"/>
      <c r="M8" s="47">
        <v>472</v>
      </c>
      <c r="N8" s="12" t="s">
        <v>64</v>
      </c>
    </row>
    <row r="9" spans="1:14" x14ac:dyDescent="0.25">
      <c r="A9" s="16"/>
      <c r="B9" s="49" t="s">
        <v>468</v>
      </c>
      <c r="C9" s="28" t="s">
        <v>64</v>
      </c>
      <c r="D9" s="28"/>
      <c r="E9" s="46" t="s">
        <v>469</v>
      </c>
      <c r="F9" s="34" t="s">
        <v>258</v>
      </c>
      <c r="G9" s="28"/>
      <c r="H9" s="28"/>
      <c r="I9" s="46" t="s">
        <v>470</v>
      </c>
      <c r="J9" s="34" t="s">
        <v>258</v>
      </c>
      <c r="K9" s="28"/>
      <c r="L9" s="28"/>
      <c r="M9" s="46" t="s">
        <v>471</v>
      </c>
      <c r="N9" s="34" t="s">
        <v>258</v>
      </c>
    </row>
    <row r="10" spans="1:14" x14ac:dyDescent="0.25">
      <c r="A10" s="16"/>
      <c r="B10" s="48" t="s">
        <v>472</v>
      </c>
      <c r="C10" s="11" t="s">
        <v>64</v>
      </c>
      <c r="D10" s="11"/>
      <c r="E10" s="30">
        <v>2993</v>
      </c>
      <c r="F10" s="12" t="s">
        <v>64</v>
      </c>
      <c r="G10" s="11"/>
      <c r="H10" s="11"/>
      <c r="I10" s="30">
        <v>2602</v>
      </c>
      <c r="J10" s="12" t="s">
        <v>64</v>
      </c>
      <c r="K10" s="11"/>
      <c r="L10" s="11"/>
      <c r="M10" s="30">
        <v>2205</v>
      </c>
      <c r="N10" s="12" t="s">
        <v>64</v>
      </c>
    </row>
    <row r="11" spans="1:14" ht="15.75" thickBot="1" x14ac:dyDescent="0.3">
      <c r="A11" s="16"/>
      <c r="B11" s="49" t="s">
        <v>473</v>
      </c>
      <c r="C11" s="28" t="s">
        <v>64</v>
      </c>
      <c r="D11" s="28"/>
      <c r="E11" s="46" t="s">
        <v>293</v>
      </c>
      <c r="F11" s="34" t="s">
        <v>64</v>
      </c>
      <c r="G11" s="28"/>
      <c r="H11" s="28"/>
      <c r="I11" s="46" t="s">
        <v>293</v>
      </c>
      <c r="J11" s="34" t="s">
        <v>64</v>
      </c>
      <c r="K11" s="28"/>
      <c r="L11" s="28"/>
      <c r="M11" s="33">
        <v>3770</v>
      </c>
      <c r="N11" s="34" t="s">
        <v>64</v>
      </c>
    </row>
    <row r="12" spans="1:14" x14ac:dyDescent="0.25">
      <c r="A12" s="16"/>
      <c r="B12" s="36"/>
      <c r="C12" s="36" t="s">
        <v>64</v>
      </c>
      <c r="D12" s="37"/>
      <c r="E12" s="37"/>
      <c r="F12" s="36"/>
      <c r="G12" s="36"/>
      <c r="H12" s="37"/>
      <c r="I12" s="37"/>
      <c r="J12" s="36"/>
      <c r="K12" s="36"/>
      <c r="L12" s="37"/>
      <c r="M12" s="37"/>
      <c r="N12" s="36"/>
    </row>
    <row r="13" spans="1:14" ht="15.75" thickBot="1" x14ac:dyDescent="0.3">
      <c r="A13" s="16"/>
      <c r="B13" s="48" t="s">
        <v>474</v>
      </c>
      <c r="C13" s="22" t="s">
        <v>64</v>
      </c>
      <c r="D13" s="11" t="s">
        <v>253</v>
      </c>
      <c r="E13" s="30">
        <v>64794</v>
      </c>
      <c r="F13" s="12" t="s">
        <v>64</v>
      </c>
      <c r="G13" s="22"/>
      <c r="H13" s="11" t="s">
        <v>253</v>
      </c>
      <c r="I13" s="30">
        <v>45779</v>
      </c>
      <c r="J13" s="12" t="s">
        <v>64</v>
      </c>
      <c r="K13" s="22"/>
      <c r="L13" s="11" t="s">
        <v>253</v>
      </c>
      <c r="M13" s="30">
        <v>42673</v>
      </c>
      <c r="N13" s="12" t="s">
        <v>64</v>
      </c>
    </row>
    <row r="14" spans="1:14" ht="15.75" thickTop="1" x14ac:dyDescent="0.25">
      <c r="A14" s="16"/>
      <c r="B14" s="36"/>
      <c r="C14" s="36" t="s">
        <v>64</v>
      </c>
      <c r="D14" s="44"/>
      <c r="E14" s="44"/>
      <c r="F14" s="36"/>
      <c r="G14" s="36"/>
      <c r="H14" s="44"/>
      <c r="I14" s="44"/>
      <c r="J14" s="36"/>
      <c r="K14" s="36"/>
      <c r="L14" s="44"/>
      <c r="M14" s="44"/>
      <c r="N14" s="36"/>
    </row>
  </sheetData>
  <mergeCells count="9">
    <mergeCell ref="D5:M5"/>
    <mergeCell ref="D6:E6"/>
    <mergeCell ref="H6:I6"/>
    <mergeCell ref="L6:M6"/>
    <mergeCell ref="A1:A2"/>
    <mergeCell ref="B1:N1"/>
    <mergeCell ref="B2:N2"/>
    <mergeCell ref="B3:N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8" max="8" width="1.85546875" bestFit="1" customWidth="1"/>
    <col min="9" max="9" width="6.5703125" bestFit="1" customWidth="1"/>
    <col min="10" max="10" width="2" bestFit="1" customWidth="1"/>
  </cols>
  <sheetData>
    <row r="1" spans="1:10" ht="15" customHeight="1" x14ac:dyDescent="0.25">
      <c r="A1" s="9" t="s">
        <v>1409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477</v>
      </c>
      <c r="B3" s="15"/>
      <c r="C3" s="15"/>
      <c r="D3" s="15"/>
      <c r="E3" s="15"/>
      <c r="F3" s="15"/>
      <c r="G3" s="15"/>
      <c r="H3" s="15"/>
      <c r="I3" s="15"/>
      <c r="J3" s="15"/>
    </row>
    <row r="4" spans="1:10" x14ac:dyDescent="0.25">
      <c r="A4" s="16" t="s">
        <v>1410</v>
      </c>
      <c r="B4" s="11"/>
      <c r="C4" s="11"/>
      <c r="D4" s="11"/>
      <c r="E4" s="11"/>
      <c r="F4" s="11"/>
      <c r="G4" s="11"/>
      <c r="H4" s="11"/>
      <c r="I4" s="11"/>
      <c r="J4" s="11"/>
    </row>
    <row r="5" spans="1:10" ht="15.75" thickBot="1" x14ac:dyDescent="0.3">
      <c r="A5" s="16"/>
      <c r="B5" s="22"/>
      <c r="C5" s="22" t="s">
        <v>64</v>
      </c>
      <c r="D5" s="40" t="s">
        <v>246</v>
      </c>
      <c r="E5" s="40"/>
      <c r="F5" s="40"/>
      <c r="G5" s="40"/>
      <c r="H5" s="40"/>
      <c r="I5" s="40"/>
      <c r="J5" s="22"/>
    </row>
    <row r="6" spans="1:10" ht="15.75" thickBot="1" x14ac:dyDescent="0.3">
      <c r="A6" s="16"/>
      <c r="B6" s="22"/>
      <c r="C6" s="22" t="s">
        <v>64</v>
      </c>
      <c r="D6" s="41">
        <v>2012</v>
      </c>
      <c r="E6" s="41"/>
      <c r="F6" s="22"/>
      <c r="G6" s="22"/>
      <c r="H6" s="41">
        <v>2011</v>
      </c>
      <c r="I6" s="41"/>
      <c r="J6" s="22"/>
    </row>
    <row r="7" spans="1:10" x14ac:dyDescent="0.25">
      <c r="A7" s="16"/>
      <c r="B7" s="49" t="s">
        <v>480</v>
      </c>
      <c r="C7" s="28" t="s">
        <v>64</v>
      </c>
      <c r="D7" s="28" t="s">
        <v>253</v>
      </c>
      <c r="E7" s="33">
        <v>9000</v>
      </c>
      <c r="F7" s="34" t="s">
        <v>64</v>
      </c>
      <c r="G7" s="28"/>
      <c r="H7" s="28" t="s">
        <v>253</v>
      </c>
      <c r="I7" s="46" t="s">
        <v>293</v>
      </c>
      <c r="J7" s="34" t="s">
        <v>64</v>
      </c>
    </row>
    <row r="8" spans="1:10" x14ac:dyDescent="0.25">
      <c r="A8" s="16"/>
      <c r="B8" s="48" t="s">
        <v>481</v>
      </c>
      <c r="C8" s="11" t="s">
        <v>64</v>
      </c>
      <c r="D8" s="11"/>
      <c r="E8" s="30">
        <v>276000</v>
      </c>
      <c r="F8" s="12" t="s">
        <v>64</v>
      </c>
      <c r="G8" s="11"/>
      <c r="H8" s="11"/>
      <c r="I8" s="47" t="s">
        <v>293</v>
      </c>
      <c r="J8" s="12" t="s">
        <v>64</v>
      </c>
    </row>
    <row r="9" spans="1:10" x14ac:dyDescent="0.25">
      <c r="A9" s="16"/>
      <c r="B9" s="49" t="s">
        <v>482</v>
      </c>
      <c r="C9" s="28" t="s">
        <v>64</v>
      </c>
      <c r="D9" s="28"/>
      <c r="E9" s="33">
        <v>75425</v>
      </c>
      <c r="F9" s="34" t="s">
        <v>64</v>
      </c>
      <c r="G9" s="28"/>
      <c r="H9" s="28"/>
      <c r="I9" s="46" t="s">
        <v>293</v>
      </c>
      <c r="J9" s="34" t="s">
        <v>64</v>
      </c>
    </row>
    <row r="10" spans="1:10" x14ac:dyDescent="0.25">
      <c r="A10" s="16"/>
      <c r="B10" s="48" t="s">
        <v>483</v>
      </c>
      <c r="C10" s="11" t="s">
        <v>64</v>
      </c>
      <c r="D10" s="11"/>
      <c r="E10" s="30">
        <v>293000</v>
      </c>
      <c r="F10" s="12" t="s">
        <v>64</v>
      </c>
      <c r="G10" s="11"/>
      <c r="H10" s="11"/>
      <c r="I10" s="30">
        <v>142000</v>
      </c>
      <c r="J10" s="12" t="s">
        <v>64</v>
      </c>
    </row>
    <row r="11" spans="1:10" x14ac:dyDescent="0.25">
      <c r="A11" s="16"/>
      <c r="B11" s="49" t="s">
        <v>484</v>
      </c>
      <c r="C11" s="28" t="s">
        <v>64</v>
      </c>
      <c r="D11" s="28"/>
      <c r="E11" s="33">
        <v>370184</v>
      </c>
      <c r="F11" s="34" t="s">
        <v>64</v>
      </c>
      <c r="G11" s="28"/>
      <c r="H11" s="28"/>
      <c r="I11" s="33">
        <v>370983</v>
      </c>
      <c r="J11" s="34" t="s">
        <v>64</v>
      </c>
    </row>
    <row r="12" spans="1:10" x14ac:dyDescent="0.25">
      <c r="A12" s="16"/>
      <c r="B12" s="48" t="s">
        <v>485</v>
      </c>
      <c r="C12" s="11" t="s">
        <v>64</v>
      </c>
      <c r="D12" s="11"/>
      <c r="E12" s="30">
        <v>505231</v>
      </c>
      <c r="F12" s="12" t="s">
        <v>64</v>
      </c>
      <c r="G12" s="11"/>
      <c r="H12" s="11"/>
      <c r="I12" s="47" t="s">
        <v>293</v>
      </c>
      <c r="J12" s="12" t="s">
        <v>64</v>
      </c>
    </row>
    <row r="13" spans="1:10" ht="15.75" thickBot="1" x14ac:dyDescent="0.3">
      <c r="A13" s="16"/>
      <c r="B13" s="49" t="s">
        <v>486</v>
      </c>
      <c r="C13" s="28" t="s">
        <v>64</v>
      </c>
      <c r="D13" s="28"/>
      <c r="E13" s="33">
        <v>11503</v>
      </c>
      <c r="F13" s="34" t="s">
        <v>64</v>
      </c>
      <c r="G13" s="28"/>
      <c r="H13" s="28"/>
      <c r="I13" s="33">
        <v>11157</v>
      </c>
      <c r="J13" s="34" t="s">
        <v>64</v>
      </c>
    </row>
    <row r="14" spans="1:10" x14ac:dyDescent="0.25">
      <c r="A14" s="16"/>
      <c r="B14" s="36"/>
      <c r="C14" s="36" t="s">
        <v>64</v>
      </c>
      <c r="D14" s="37"/>
      <c r="E14" s="37"/>
      <c r="F14" s="36"/>
      <c r="G14" s="36"/>
      <c r="H14" s="37"/>
      <c r="I14" s="37"/>
      <c r="J14" s="36"/>
    </row>
    <row r="15" spans="1:10" x14ac:dyDescent="0.25">
      <c r="A15" s="16"/>
      <c r="B15" s="29" t="s">
        <v>487</v>
      </c>
      <c r="C15" s="22" t="s">
        <v>64</v>
      </c>
      <c r="D15" s="11"/>
      <c r="E15" s="30">
        <v>1540343</v>
      </c>
      <c r="F15" s="12" t="s">
        <v>64</v>
      </c>
      <c r="G15" s="22"/>
      <c r="H15" s="11"/>
      <c r="I15" s="30">
        <v>524140</v>
      </c>
      <c r="J15" s="12" t="s">
        <v>64</v>
      </c>
    </row>
    <row r="16" spans="1:10" ht="15.75" thickBot="1" x14ac:dyDescent="0.3">
      <c r="A16" s="16"/>
      <c r="B16" s="49" t="s">
        <v>488</v>
      </c>
      <c r="C16" s="43" t="s">
        <v>64</v>
      </c>
      <c r="D16" s="28"/>
      <c r="E16" s="46" t="s">
        <v>489</v>
      </c>
      <c r="F16" s="34" t="s">
        <v>258</v>
      </c>
      <c r="G16" s="43"/>
      <c r="H16" s="28"/>
      <c r="I16" s="46" t="s">
        <v>490</v>
      </c>
      <c r="J16" s="34" t="s">
        <v>258</v>
      </c>
    </row>
    <row r="17" spans="1:10" x14ac:dyDescent="0.25">
      <c r="A17" s="16"/>
      <c r="B17" s="36"/>
      <c r="C17" s="36" t="s">
        <v>64</v>
      </c>
      <c r="D17" s="37"/>
      <c r="E17" s="37"/>
      <c r="F17" s="36"/>
      <c r="G17" s="36"/>
      <c r="H17" s="37"/>
      <c r="I17" s="37"/>
      <c r="J17" s="36"/>
    </row>
    <row r="18" spans="1:10" ht="15.75" thickBot="1" x14ac:dyDescent="0.3">
      <c r="A18" s="16"/>
      <c r="B18" s="29" t="s">
        <v>491</v>
      </c>
      <c r="C18" s="22" t="s">
        <v>64</v>
      </c>
      <c r="D18" s="11" t="s">
        <v>253</v>
      </c>
      <c r="E18" s="30">
        <v>1529508</v>
      </c>
      <c r="F18" s="12" t="s">
        <v>64</v>
      </c>
      <c r="G18" s="22"/>
      <c r="H18" s="11" t="s">
        <v>253</v>
      </c>
      <c r="I18" s="30">
        <v>522055</v>
      </c>
      <c r="J18" s="12" t="s">
        <v>64</v>
      </c>
    </row>
    <row r="19" spans="1:10" ht="15.75" thickTop="1" x14ac:dyDescent="0.25">
      <c r="A19" s="16"/>
      <c r="B19" s="36"/>
      <c r="C19" s="36" t="s">
        <v>64</v>
      </c>
      <c r="D19" s="44"/>
      <c r="E19" s="44"/>
      <c r="F19" s="36"/>
      <c r="G19" s="36"/>
      <c r="H19" s="44"/>
      <c r="I19" s="44"/>
      <c r="J19" s="36"/>
    </row>
    <row r="20" spans="1:10" x14ac:dyDescent="0.25">
      <c r="A20" s="16" t="s">
        <v>1411</v>
      </c>
      <c r="B20" s="11"/>
      <c r="C20" s="11"/>
      <c r="D20" s="11"/>
      <c r="E20" s="11"/>
      <c r="F20" s="11"/>
      <c r="G20" s="11"/>
      <c r="H20" s="11"/>
      <c r="I20" s="11"/>
      <c r="J20" s="11"/>
    </row>
    <row r="21" spans="1:10" ht="15.75" thickBot="1" x14ac:dyDescent="0.3">
      <c r="A21" s="16"/>
      <c r="B21" s="22"/>
      <c r="C21" s="22" t="s">
        <v>64</v>
      </c>
      <c r="D21" s="40" t="s">
        <v>246</v>
      </c>
      <c r="E21" s="40"/>
      <c r="F21" s="40"/>
      <c r="G21" s="40"/>
      <c r="H21" s="40"/>
      <c r="I21" s="40"/>
      <c r="J21" s="22"/>
    </row>
    <row r="22" spans="1:10" ht="15.75" thickBot="1" x14ac:dyDescent="0.3">
      <c r="A22" s="16"/>
      <c r="B22" s="22"/>
      <c r="C22" s="22" t="s">
        <v>64</v>
      </c>
      <c r="D22" s="41">
        <v>2012</v>
      </c>
      <c r="E22" s="41"/>
      <c r="F22" s="22"/>
      <c r="G22" s="22"/>
      <c r="H22" s="41">
        <v>2011</v>
      </c>
      <c r="I22" s="41"/>
      <c r="J22" s="22"/>
    </row>
    <row r="23" spans="1:10" ht="25.5" x14ac:dyDescent="0.25">
      <c r="A23" s="16"/>
      <c r="B23" s="49" t="s">
        <v>439</v>
      </c>
      <c r="C23" s="28" t="s">
        <v>64</v>
      </c>
      <c r="D23" s="28" t="s">
        <v>253</v>
      </c>
      <c r="E23" s="33">
        <v>15457</v>
      </c>
      <c r="F23" s="34" t="s">
        <v>64</v>
      </c>
      <c r="G23" s="28"/>
      <c r="H23" s="28" t="s">
        <v>253</v>
      </c>
      <c r="I23" s="33">
        <v>12507</v>
      </c>
      <c r="J23" s="34" t="s">
        <v>64</v>
      </c>
    </row>
    <row r="24" spans="1:10" ht="15.75" thickBot="1" x14ac:dyDescent="0.3">
      <c r="A24" s="16"/>
      <c r="B24" s="48" t="s">
        <v>536</v>
      </c>
      <c r="C24" s="11" t="s">
        <v>64</v>
      </c>
      <c r="D24" s="11"/>
      <c r="E24" s="47" t="s">
        <v>537</v>
      </c>
      <c r="F24" s="12" t="s">
        <v>258</v>
      </c>
      <c r="G24" s="11"/>
      <c r="H24" s="11"/>
      <c r="I24" s="47" t="s">
        <v>538</v>
      </c>
      <c r="J24" s="12" t="s">
        <v>258</v>
      </c>
    </row>
    <row r="25" spans="1:10" x14ac:dyDescent="0.25">
      <c r="A25" s="16"/>
      <c r="B25" s="36"/>
      <c r="C25" s="36" t="s">
        <v>64</v>
      </c>
      <c r="D25" s="37"/>
      <c r="E25" s="37"/>
      <c r="F25" s="36"/>
      <c r="G25" s="36"/>
      <c r="H25" s="37"/>
      <c r="I25" s="37"/>
      <c r="J25" s="36"/>
    </row>
    <row r="26" spans="1:10" ht="15.75" thickBot="1" x14ac:dyDescent="0.3">
      <c r="A26" s="16"/>
      <c r="B26" s="42"/>
      <c r="C26" s="43" t="s">
        <v>64</v>
      </c>
      <c r="D26" s="28" t="s">
        <v>253</v>
      </c>
      <c r="E26" s="33">
        <v>14391</v>
      </c>
      <c r="F26" s="34" t="s">
        <v>64</v>
      </c>
      <c r="G26" s="43"/>
      <c r="H26" s="28" t="s">
        <v>253</v>
      </c>
      <c r="I26" s="33">
        <v>12308</v>
      </c>
      <c r="J26" s="34" t="s">
        <v>64</v>
      </c>
    </row>
    <row r="27" spans="1:10" ht="15.75" thickTop="1" x14ac:dyDescent="0.25">
      <c r="A27" s="16"/>
      <c r="B27" s="36"/>
      <c r="C27" s="36" t="s">
        <v>64</v>
      </c>
      <c r="D27" s="44"/>
      <c r="E27" s="44"/>
      <c r="F27" s="36"/>
      <c r="G27" s="36"/>
      <c r="H27" s="44"/>
      <c r="I27" s="44"/>
      <c r="J27" s="36"/>
    </row>
    <row r="28" spans="1:10" x14ac:dyDescent="0.25">
      <c r="A28" s="16" t="s">
        <v>1412</v>
      </c>
      <c r="B28" s="11"/>
      <c r="C28" s="11"/>
      <c r="D28" s="11"/>
      <c r="E28" s="11"/>
      <c r="F28" s="11"/>
    </row>
    <row r="29" spans="1:10" x14ac:dyDescent="0.25">
      <c r="A29" s="16"/>
      <c r="B29" s="38"/>
      <c r="C29" s="38" t="s">
        <v>64</v>
      </c>
      <c r="D29" s="39" t="s">
        <v>541</v>
      </c>
      <c r="E29" s="39"/>
      <c r="F29" s="38"/>
    </row>
    <row r="30" spans="1:10" x14ac:dyDescent="0.25">
      <c r="A30" s="16"/>
      <c r="B30" s="38"/>
      <c r="C30" s="38"/>
      <c r="D30" s="39" t="s">
        <v>542</v>
      </c>
      <c r="E30" s="39"/>
      <c r="F30" s="38"/>
    </row>
    <row r="31" spans="1:10" x14ac:dyDescent="0.25">
      <c r="A31" s="16"/>
      <c r="B31" s="38"/>
      <c r="C31" s="38"/>
      <c r="D31" s="39" t="s">
        <v>543</v>
      </c>
      <c r="E31" s="39"/>
      <c r="F31" s="38"/>
    </row>
    <row r="32" spans="1:10" ht="15.75" thickBot="1" x14ac:dyDescent="0.3">
      <c r="A32" s="16"/>
      <c r="B32" s="38"/>
      <c r="C32" s="38"/>
      <c r="D32" s="40" t="s">
        <v>544</v>
      </c>
      <c r="E32" s="40"/>
      <c r="F32" s="38"/>
    </row>
    <row r="33" spans="1:6" x14ac:dyDescent="0.25">
      <c r="A33" s="16"/>
      <c r="B33" s="49">
        <v>2013</v>
      </c>
      <c r="C33" s="28" t="s">
        <v>64</v>
      </c>
      <c r="D33" s="28" t="s">
        <v>253</v>
      </c>
      <c r="E33" s="33">
        <v>11264</v>
      </c>
      <c r="F33" s="34" t="s">
        <v>64</v>
      </c>
    </row>
    <row r="34" spans="1:6" x14ac:dyDescent="0.25">
      <c r="A34" s="16"/>
      <c r="B34" s="48">
        <v>2014</v>
      </c>
      <c r="C34" s="11" t="s">
        <v>64</v>
      </c>
      <c r="D34" s="11"/>
      <c r="E34" s="47">
        <v>435</v>
      </c>
      <c r="F34" s="12" t="s">
        <v>64</v>
      </c>
    </row>
    <row r="35" spans="1:6" x14ac:dyDescent="0.25">
      <c r="A35" s="16"/>
      <c r="B35" s="49">
        <v>2015</v>
      </c>
      <c r="C35" s="28" t="s">
        <v>64</v>
      </c>
      <c r="D35" s="28"/>
      <c r="E35" s="46">
        <v>245</v>
      </c>
      <c r="F35" s="34" t="s">
        <v>64</v>
      </c>
    </row>
    <row r="36" spans="1:6" x14ac:dyDescent="0.25">
      <c r="A36" s="16"/>
      <c r="B36" s="48">
        <v>2016</v>
      </c>
      <c r="C36" s="11" t="s">
        <v>64</v>
      </c>
      <c r="D36" s="11"/>
      <c r="E36" s="47">
        <v>6</v>
      </c>
      <c r="F36" s="12" t="s">
        <v>64</v>
      </c>
    </row>
    <row r="37" spans="1:6" x14ac:dyDescent="0.25">
      <c r="A37" s="16"/>
      <c r="B37" s="49">
        <v>2017</v>
      </c>
      <c r="C37" s="28" t="s">
        <v>64</v>
      </c>
      <c r="D37" s="28"/>
      <c r="E37" s="46" t="s">
        <v>293</v>
      </c>
      <c r="F37" s="34" t="s">
        <v>64</v>
      </c>
    </row>
    <row r="38" spans="1:6" ht="15.75" thickBot="1" x14ac:dyDescent="0.3">
      <c r="A38" s="16"/>
      <c r="B38" s="48" t="s">
        <v>545</v>
      </c>
      <c r="C38" s="11" t="s">
        <v>64</v>
      </c>
      <c r="D38" s="11"/>
      <c r="E38" s="47" t="s">
        <v>293</v>
      </c>
      <c r="F38" s="12" t="s">
        <v>64</v>
      </c>
    </row>
    <row r="39" spans="1:6" x14ac:dyDescent="0.25">
      <c r="A39" s="16"/>
      <c r="B39" s="36"/>
      <c r="C39" s="36" t="s">
        <v>64</v>
      </c>
      <c r="D39" s="37"/>
      <c r="E39" s="37"/>
      <c r="F39" s="36"/>
    </row>
    <row r="40" spans="1:6" x14ac:dyDescent="0.25">
      <c r="A40" s="16"/>
      <c r="B40" s="11"/>
      <c r="C40" s="18"/>
      <c r="D40" s="18"/>
      <c r="E40" s="18"/>
      <c r="F40" s="18"/>
    </row>
    <row r="41" spans="1:6" x14ac:dyDescent="0.25">
      <c r="A41" s="16"/>
      <c r="B41" s="49" t="s">
        <v>546</v>
      </c>
      <c r="C41" s="43" t="s">
        <v>64</v>
      </c>
      <c r="D41" s="28"/>
      <c r="E41" s="33">
        <v>11950</v>
      </c>
      <c r="F41" s="34" t="s">
        <v>64</v>
      </c>
    </row>
    <row r="42" spans="1:6" ht="15.75" thickBot="1" x14ac:dyDescent="0.3">
      <c r="A42" s="16"/>
      <c r="B42" s="48" t="s">
        <v>547</v>
      </c>
      <c r="C42" s="22" t="s">
        <v>64</v>
      </c>
      <c r="D42" s="11"/>
      <c r="E42" s="47" t="s">
        <v>548</v>
      </c>
      <c r="F42" s="12" t="s">
        <v>258</v>
      </c>
    </row>
    <row r="43" spans="1:6" x14ac:dyDescent="0.25">
      <c r="A43" s="16"/>
      <c r="B43" s="36"/>
      <c r="C43" s="36" t="s">
        <v>64</v>
      </c>
      <c r="D43" s="37"/>
      <c r="E43" s="37"/>
      <c r="F43" s="36"/>
    </row>
    <row r="44" spans="1:6" x14ac:dyDescent="0.25">
      <c r="A44" s="16"/>
      <c r="B44" s="49" t="s">
        <v>549</v>
      </c>
      <c r="C44" s="43" t="s">
        <v>64</v>
      </c>
      <c r="D44" s="28"/>
      <c r="E44" s="33">
        <v>11503</v>
      </c>
      <c r="F44" s="34" t="s">
        <v>64</v>
      </c>
    </row>
    <row r="45" spans="1:6" ht="26.25" thickBot="1" x14ac:dyDescent="0.3">
      <c r="A45" s="16"/>
      <c r="B45" s="48" t="s">
        <v>550</v>
      </c>
      <c r="C45" s="22" t="s">
        <v>64</v>
      </c>
      <c r="D45" s="11"/>
      <c r="E45" s="47" t="s">
        <v>489</v>
      </c>
      <c r="F45" s="12" t="s">
        <v>258</v>
      </c>
    </row>
    <row r="46" spans="1:6" x14ac:dyDescent="0.25">
      <c r="A46" s="16"/>
      <c r="B46" s="36"/>
      <c r="C46" s="36" t="s">
        <v>64</v>
      </c>
      <c r="D46" s="37"/>
      <c r="E46" s="37"/>
      <c r="F46" s="36"/>
    </row>
    <row r="47" spans="1:6" ht="15.75" thickBot="1" x14ac:dyDescent="0.3">
      <c r="A47" s="16"/>
      <c r="B47" s="49" t="s">
        <v>551</v>
      </c>
      <c r="C47" s="43" t="s">
        <v>64</v>
      </c>
      <c r="D47" s="28" t="s">
        <v>253</v>
      </c>
      <c r="E47" s="46">
        <v>668</v>
      </c>
      <c r="F47" s="34" t="s">
        <v>64</v>
      </c>
    </row>
    <row r="48" spans="1:6" ht="15.75" thickTop="1" x14ac:dyDescent="0.25">
      <c r="A48" s="16"/>
      <c r="B48" s="36"/>
      <c r="C48" s="36" t="s">
        <v>64</v>
      </c>
      <c r="D48" s="44"/>
      <c r="E48" s="44"/>
      <c r="F48" s="36"/>
    </row>
    <row r="49" spans="1:6" x14ac:dyDescent="0.25">
      <c r="A49" s="16" t="s">
        <v>1413</v>
      </c>
      <c r="B49" s="11"/>
      <c r="C49" s="11"/>
      <c r="D49" s="11"/>
      <c r="E49" s="11"/>
      <c r="F49" s="11"/>
    </row>
    <row r="50" spans="1:6" ht="15.75" thickBot="1" x14ac:dyDescent="0.3">
      <c r="A50" s="16"/>
      <c r="B50" s="61" t="s">
        <v>553</v>
      </c>
      <c r="C50" s="22" t="s">
        <v>64</v>
      </c>
      <c r="D50" s="38"/>
      <c r="E50" s="38"/>
      <c r="F50" s="22"/>
    </row>
    <row r="51" spans="1:6" x14ac:dyDescent="0.25">
      <c r="A51" s="16"/>
      <c r="B51" s="11"/>
      <c r="C51" s="18"/>
      <c r="D51" s="18"/>
      <c r="E51" s="18"/>
      <c r="F51" s="18"/>
    </row>
    <row r="52" spans="1:6" x14ac:dyDescent="0.25">
      <c r="A52" s="16"/>
      <c r="B52" s="49">
        <v>2013</v>
      </c>
      <c r="C52" s="28" t="s">
        <v>64</v>
      </c>
      <c r="D52" s="28" t="s">
        <v>253</v>
      </c>
      <c r="E52" s="33">
        <v>10835</v>
      </c>
      <c r="F52" s="34" t="s">
        <v>64</v>
      </c>
    </row>
    <row r="53" spans="1:6" x14ac:dyDescent="0.25">
      <c r="A53" s="16"/>
      <c r="B53" s="48">
        <v>2014</v>
      </c>
      <c r="C53" s="11" t="s">
        <v>64</v>
      </c>
      <c r="D53" s="11"/>
      <c r="E53" s="30">
        <v>75848</v>
      </c>
      <c r="F53" s="12" t="s">
        <v>64</v>
      </c>
    </row>
    <row r="54" spans="1:6" x14ac:dyDescent="0.25">
      <c r="A54" s="16"/>
      <c r="B54" s="49">
        <v>2015</v>
      </c>
      <c r="C54" s="28" t="s">
        <v>64</v>
      </c>
      <c r="D54" s="28"/>
      <c r="E54" s="46">
        <v>240</v>
      </c>
      <c r="F54" s="34" t="s">
        <v>64</v>
      </c>
    </row>
    <row r="55" spans="1:6" x14ac:dyDescent="0.25">
      <c r="A55" s="16"/>
      <c r="B55" s="48">
        <v>2016</v>
      </c>
      <c r="C55" s="11" t="s">
        <v>64</v>
      </c>
      <c r="D55" s="11"/>
      <c r="E55" s="30">
        <v>285005</v>
      </c>
      <c r="F55" s="12" t="s">
        <v>64</v>
      </c>
    </row>
    <row r="56" spans="1:6" x14ac:dyDescent="0.25">
      <c r="A56" s="16"/>
      <c r="B56" s="49">
        <v>2017</v>
      </c>
      <c r="C56" s="28" t="s">
        <v>64</v>
      </c>
      <c r="D56" s="28"/>
      <c r="E56" s="33">
        <v>293000</v>
      </c>
      <c r="F56" s="34" t="s">
        <v>64</v>
      </c>
    </row>
    <row r="57" spans="1:6" ht="15.75" thickBot="1" x14ac:dyDescent="0.3">
      <c r="A57" s="16"/>
      <c r="B57" s="48" t="s">
        <v>545</v>
      </c>
      <c r="C57" s="11" t="s">
        <v>64</v>
      </c>
      <c r="D57" s="11"/>
      <c r="E57" s="30">
        <v>865822</v>
      </c>
      <c r="F57" s="12" t="s">
        <v>64</v>
      </c>
    </row>
    <row r="58" spans="1:6" x14ac:dyDescent="0.25">
      <c r="A58" s="16"/>
      <c r="B58" s="36"/>
      <c r="C58" s="36" t="s">
        <v>64</v>
      </c>
      <c r="D58" s="37"/>
      <c r="E58" s="37"/>
      <c r="F58" s="36"/>
    </row>
    <row r="59" spans="1:6" x14ac:dyDescent="0.25">
      <c r="A59" s="16"/>
      <c r="B59" s="49" t="s">
        <v>554</v>
      </c>
      <c r="C59" s="43" t="s">
        <v>64</v>
      </c>
      <c r="D59" s="28"/>
      <c r="E59" s="33">
        <v>1530750</v>
      </c>
      <c r="F59" s="34" t="s">
        <v>64</v>
      </c>
    </row>
    <row r="60" spans="1:6" ht="15.75" thickBot="1" x14ac:dyDescent="0.3">
      <c r="A60" s="16"/>
      <c r="B60" s="48" t="s">
        <v>555</v>
      </c>
      <c r="C60" s="22" t="s">
        <v>64</v>
      </c>
      <c r="D60" s="11"/>
      <c r="E60" s="30">
        <v>9593</v>
      </c>
      <c r="F60" s="12" t="s">
        <v>64</v>
      </c>
    </row>
    <row r="61" spans="1:6" x14ac:dyDescent="0.25">
      <c r="A61" s="16"/>
      <c r="B61" s="36"/>
      <c r="C61" s="36" t="s">
        <v>64</v>
      </c>
      <c r="D61" s="37"/>
      <c r="E61" s="37"/>
      <c r="F61" s="36"/>
    </row>
    <row r="62" spans="1:6" ht="15.75" thickBot="1" x14ac:dyDescent="0.3">
      <c r="A62" s="16"/>
      <c r="B62" s="49" t="s">
        <v>487</v>
      </c>
      <c r="C62" s="43" t="s">
        <v>64</v>
      </c>
      <c r="D62" s="28" t="s">
        <v>253</v>
      </c>
      <c r="E62" s="33">
        <v>1540343</v>
      </c>
      <c r="F62" s="34" t="s">
        <v>64</v>
      </c>
    </row>
    <row r="63" spans="1:6" ht="15.75" thickTop="1" x14ac:dyDescent="0.25">
      <c r="A63" s="16"/>
      <c r="B63" s="36"/>
      <c r="C63" s="36" t="s">
        <v>64</v>
      </c>
      <c r="D63" s="44"/>
      <c r="E63" s="44"/>
      <c r="F63" s="36"/>
    </row>
  </sheetData>
  <mergeCells count="24">
    <mergeCell ref="A28:A48"/>
    <mergeCell ref="A49:A63"/>
    <mergeCell ref="F29:F32"/>
    <mergeCell ref="C40:F40"/>
    <mergeCell ref="D50:E50"/>
    <mergeCell ref="C51:F51"/>
    <mergeCell ref="A1:A2"/>
    <mergeCell ref="B1:J1"/>
    <mergeCell ref="B2:J2"/>
    <mergeCell ref="B3:J3"/>
    <mergeCell ref="A4:A19"/>
    <mergeCell ref="A20:A27"/>
    <mergeCell ref="B29:B32"/>
    <mergeCell ref="C29:C32"/>
    <mergeCell ref="D29:E29"/>
    <mergeCell ref="D30:E30"/>
    <mergeCell ref="D31:E31"/>
    <mergeCell ref="D32:E32"/>
    <mergeCell ref="D5:I5"/>
    <mergeCell ref="D6:E6"/>
    <mergeCell ref="H6:I6"/>
    <mergeCell ref="D21:I21"/>
    <mergeCell ref="D22:E22"/>
    <mergeCell ref="H22:I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8"/>
  <sheetViews>
    <sheetView showGridLines="0" workbookViewId="0"/>
  </sheetViews>
  <sheetFormatPr defaultRowHeight="15" x14ac:dyDescent="0.25"/>
  <cols>
    <col min="1" max="3" width="36.5703125" bestFit="1" customWidth="1"/>
    <col min="4" max="4" width="29" bestFit="1" customWidth="1"/>
    <col min="5" max="5" width="8.7109375" bestFit="1" customWidth="1"/>
    <col min="6" max="6" width="16.140625" bestFit="1" customWidth="1"/>
    <col min="7" max="7" width="7.85546875" bestFit="1" customWidth="1"/>
    <col min="8" max="8" width="16.140625" bestFit="1" customWidth="1"/>
    <col min="9" max="9" width="8.7109375" bestFit="1" customWidth="1"/>
    <col min="10" max="10" width="2.28515625" customWidth="1"/>
    <col min="11" max="11" width="11.28515625" customWidth="1"/>
    <col min="12" max="12" width="2.5703125" customWidth="1"/>
    <col min="13" max="13" width="11" customWidth="1"/>
    <col min="14" max="14" width="3.140625" customWidth="1"/>
    <col min="15" max="15" width="10.42578125" customWidth="1"/>
    <col min="16" max="16" width="2.85546875" customWidth="1"/>
    <col min="17" max="17" width="8.5703125" customWidth="1"/>
    <col min="18" max="18" width="2.85546875" customWidth="1"/>
    <col min="19" max="19" width="8.5703125" customWidth="1"/>
    <col min="20" max="20" width="1.85546875" bestFit="1" customWidth="1"/>
  </cols>
  <sheetData>
    <row r="1" spans="1:20" ht="15" customHeight="1" x14ac:dyDescent="0.25">
      <c r="A1" s="9" t="s">
        <v>1414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2" t="s">
        <v>1415</v>
      </c>
      <c r="B3" s="15"/>
      <c r="C3" s="15"/>
      <c r="D3" s="15"/>
      <c r="E3" s="15"/>
      <c r="F3" s="15"/>
      <c r="G3" s="15"/>
      <c r="H3" s="15"/>
      <c r="I3" s="15"/>
      <c r="J3" s="15"/>
      <c r="K3" s="15"/>
      <c r="L3" s="15"/>
      <c r="M3" s="15"/>
      <c r="N3" s="15"/>
      <c r="O3" s="15"/>
      <c r="P3" s="15"/>
      <c r="Q3" s="15"/>
      <c r="R3" s="15"/>
      <c r="S3" s="15"/>
      <c r="T3" s="15"/>
    </row>
    <row r="4" spans="1:20" x14ac:dyDescent="0.25">
      <c r="A4" s="16" t="s">
        <v>1416</v>
      </c>
      <c r="B4" s="11"/>
      <c r="C4" s="11"/>
      <c r="D4" s="11"/>
      <c r="E4" s="11"/>
      <c r="F4" s="11"/>
      <c r="G4" s="11"/>
      <c r="H4" s="11"/>
      <c r="I4" s="11"/>
      <c r="J4" s="11"/>
    </row>
    <row r="5" spans="1:20" ht="15.75" thickBot="1" x14ac:dyDescent="0.3">
      <c r="A5" s="16"/>
      <c r="B5" s="22"/>
      <c r="C5" s="22" t="s">
        <v>64</v>
      </c>
      <c r="D5" s="40" t="s">
        <v>246</v>
      </c>
      <c r="E5" s="40"/>
      <c r="F5" s="40"/>
      <c r="G5" s="40"/>
      <c r="H5" s="40"/>
      <c r="I5" s="40"/>
      <c r="J5" s="22"/>
    </row>
    <row r="6" spans="1:20" ht="15.75" thickBot="1" x14ac:dyDescent="0.3">
      <c r="A6" s="16"/>
      <c r="B6" s="22"/>
      <c r="C6" s="22" t="s">
        <v>64</v>
      </c>
      <c r="D6" s="41">
        <v>2012</v>
      </c>
      <c r="E6" s="41"/>
      <c r="F6" s="22"/>
      <c r="G6" s="22"/>
      <c r="H6" s="41">
        <v>2011</v>
      </c>
      <c r="I6" s="41"/>
      <c r="J6" s="22"/>
    </row>
    <row r="7" spans="1:20" x14ac:dyDescent="0.25">
      <c r="A7" s="16"/>
      <c r="B7" s="49" t="s">
        <v>37</v>
      </c>
      <c r="C7" s="28" t="s">
        <v>64</v>
      </c>
      <c r="D7" s="28" t="s">
        <v>253</v>
      </c>
      <c r="E7" s="33">
        <v>35351</v>
      </c>
      <c r="F7" s="34" t="s">
        <v>64</v>
      </c>
      <c r="G7" s="28"/>
      <c r="H7" s="28" t="s">
        <v>253</v>
      </c>
      <c r="I7" s="33">
        <v>15447</v>
      </c>
      <c r="J7" s="34" t="s">
        <v>64</v>
      </c>
    </row>
    <row r="8" spans="1:20" x14ac:dyDescent="0.25">
      <c r="A8" s="16"/>
      <c r="B8" s="48" t="s">
        <v>45</v>
      </c>
      <c r="C8" s="11" t="s">
        <v>64</v>
      </c>
      <c r="D8" s="11"/>
      <c r="E8" s="30">
        <v>16840</v>
      </c>
      <c r="F8" s="12" t="s">
        <v>64</v>
      </c>
      <c r="G8" s="11"/>
      <c r="H8" s="11"/>
      <c r="I8" s="30">
        <v>30941</v>
      </c>
      <c r="J8" s="12" t="s">
        <v>64</v>
      </c>
    </row>
    <row r="9" spans="1:20" x14ac:dyDescent="0.25">
      <c r="A9" s="16"/>
      <c r="B9" s="49" t="s">
        <v>758</v>
      </c>
      <c r="C9" s="28" t="s">
        <v>64</v>
      </c>
      <c r="D9" s="28"/>
      <c r="E9" s="46" t="s">
        <v>293</v>
      </c>
      <c r="F9" s="34" t="s">
        <v>64</v>
      </c>
      <c r="G9" s="28"/>
      <c r="H9" s="28"/>
      <c r="I9" s="46" t="s">
        <v>293</v>
      </c>
      <c r="J9" s="34" t="s">
        <v>64</v>
      </c>
    </row>
    <row r="10" spans="1:20" ht="15.75" thickBot="1" x14ac:dyDescent="0.3">
      <c r="A10" s="16"/>
      <c r="B10" s="48" t="s">
        <v>59</v>
      </c>
      <c r="C10" s="11" t="s">
        <v>64</v>
      </c>
      <c r="D10" s="11"/>
      <c r="E10" s="47" t="s">
        <v>598</v>
      </c>
      <c r="F10" s="12" t="s">
        <v>258</v>
      </c>
      <c r="G10" s="11"/>
      <c r="H10" s="11"/>
      <c r="I10" s="47" t="s">
        <v>293</v>
      </c>
      <c r="J10" s="12" t="s">
        <v>64</v>
      </c>
    </row>
    <row r="11" spans="1:20" x14ac:dyDescent="0.25">
      <c r="A11" s="16"/>
      <c r="B11" s="36"/>
      <c r="C11" s="36" t="s">
        <v>64</v>
      </c>
      <c r="D11" s="37"/>
      <c r="E11" s="37"/>
      <c r="F11" s="36"/>
      <c r="G11" s="36"/>
      <c r="H11" s="37"/>
      <c r="I11" s="37"/>
      <c r="J11" s="36"/>
    </row>
    <row r="12" spans="1:20" ht="15.75" thickBot="1" x14ac:dyDescent="0.3">
      <c r="A12" s="16"/>
      <c r="B12" s="49" t="s">
        <v>759</v>
      </c>
      <c r="C12" s="43" t="s">
        <v>64</v>
      </c>
      <c r="D12" s="28" t="s">
        <v>253</v>
      </c>
      <c r="E12" s="33">
        <v>51303</v>
      </c>
      <c r="F12" s="34" t="s">
        <v>64</v>
      </c>
      <c r="G12" s="43"/>
      <c r="H12" s="28" t="s">
        <v>253</v>
      </c>
      <c r="I12" s="33">
        <v>46388</v>
      </c>
      <c r="J12" s="34" t="s">
        <v>64</v>
      </c>
    </row>
    <row r="13" spans="1:20" ht="15.75" thickTop="1" x14ac:dyDescent="0.25">
      <c r="A13" s="16"/>
      <c r="B13" s="36"/>
      <c r="C13" s="36" t="s">
        <v>64</v>
      </c>
      <c r="D13" s="44"/>
      <c r="E13" s="44"/>
      <c r="F13" s="36"/>
      <c r="G13" s="36"/>
      <c r="H13" s="44"/>
      <c r="I13" s="44"/>
      <c r="J13" s="36"/>
    </row>
    <row r="14" spans="1:20" x14ac:dyDescent="0.25">
      <c r="A14" s="2" t="s">
        <v>1417</v>
      </c>
      <c r="B14" s="15"/>
      <c r="C14" s="15"/>
      <c r="D14" s="15"/>
      <c r="E14" s="15"/>
      <c r="F14" s="15"/>
      <c r="G14" s="15"/>
      <c r="H14" s="15"/>
      <c r="I14" s="15"/>
      <c r="J14" s="15"/>
      <c r="K14" s="15"/>
      <c r="L14" s="15"/>
      <c r="M14" s="15"/>
      <c r="N14" s="15"/>
      <c r="O14" s="15"/>
      <c r="P14" s="15"/>
      <c r="Q14" s="15"/>
      <c r="R14" s="15"/>
      <c r="S14" s="15"/>
      <c r="T14" s="15"/>
    </row>
    <row r="15" spans="1:20" x14ac:dyDescent="0.25">
      <c r="A15" s="16" t="s">
        <v>1416</v>
      </c>
      <c r="B15" s="11"/>
      <c r="C15" s="11"/>
      <c r="D15" s="11"/>
      <c r="E15" s="11"/>
      <c r="F15" s="11"/>
      <c r="G15" s="11"/>
      <c r="H15" s="11"/>
      <c r="I15" s="11"/>
      <c r="J15" s="11"/>
      <c r="K15" s="11"/>
      <c r="L15" s="11"/>
      <c r="M15" s="11"/>
      <c r="N15" s="11"/>
    </row>
    <row r="16" spans="1:20" x14ac:dyDescent="0.25">
      <c r="A16" s="16"/>
      <c r="B16" s="38"/>
      <c r="C16" s="38" t="s">
        <v>64</v>
      </c>
      <c r="D16" s="39" t="s">
        <v>567</v>
      </c>
      <c r="E16" s="39"/>
      <c r="F16" s="38"/>
      <c r="G16" s="38" t="s">
        <v>64</v>
      </c>
      <c r="H16" s="39" t="s">
        <v>567</v>
      </c>
      <c r="I16" s="39"/>
      <c r="J16" s="38"/>
      <c r="K16" s="38"/>
      <c r="L16" s="39" t="s">
        <v>576</v>
      </c>
      <c r="M16" s="39"/>
      <c r="N16" s="38"/>
    </row>
    <row r="17" spans="1:20" x14ac:dyDescent="0.25">
      <c r="A17" s="16"/>
      <c r="B17" s="38"/>
      <c r="C17" s="38"/>
      <c r="D17" s="39" t="s">
        <v>568</v>
      </c>
      <c r="E17" s="39"/>
      <c r="F17" s="38"/>
      <c r="G17" s="38"/>
      <c r="H17" s="39" t="s">
        <v>568</v>
      </c>
      <c r="I17" s="39"/>
      <c r="J17" s="38"/>
      <c r="K17" s="38"/>
      <c r="L17" s="39" t="s">
        <v>577</v>
      </c>
      <c r="M17" s="39"/>
      <c r="N17" s="38"/>
    </row>
    <row r="18" spans="1:20" x14ac:dyDescent="0.25">
      <c r="A18" s="16"/>
      <c r="B18" s="38"/>
      <c r="C18" s="38"/>
      <c r="D18" s="39" t="s">
        <v>569</v>
      </c>
      <c r="E18" s="39"/>
      <c r="F18" s="38"/>
      <c r="G18" s="38"/>
      <c r="H18" s="39" t="s">
        <v>572</v>
      </c>
      <c r="I18" s="39"/>
      <c r="J18" s="38"/>
      <c r="K18" s="38"/>
      <c r="L18" s="39" t="s">
        <v>578</v>
      </c>
      <c r="M18" s="39"/>
      <c r="N18" s="38"/>
    </row>
    <row r="19" spans="1:20" x14ac:dyDescent="0.25">
      <c r="A19" s="16"/>
      <c r="B19" s="38"/>
      <c r="C19" s="38"/>
      <c r="D19" s="39" t="s">
        <v>570</v>
      </c>
      <c r="E19" s="39"/>
      <c r="F19" s="38"/>
      <c r="G19" s="38"/>
      <c r="H19" s="39" t="s">
        <v>573</v>
      </c>
      <c r="I19" s="39"/>
      <c r="J19" s="38"/>
      <c r="K19" s="38"/>
      <c r="L19" s="39" t="s">
        <v>579</v>
      </c>
      <c r="M19" s="39"/>
      <c r="N19" s="38"/>
    </row>
    <row r="20" spans="1:20" x14ac:dyDescent="0.25">
      <c r="A20" s="16"/>
      <c r="B20" s="38"/>
      <c r="C20" s="38"/>
      <c r="D20" s="39" t="s">
        <v>571</v>
      </c>
      <c r="E20" s="39"/>
      <c r="F20" s="38"/>
      <c r="G20" s="38"/>
      <c r="H20" s="39" t="s">
        <v>574</v>
      </c>
      <c r="I20" s="39"/>
      <c r="J20" s="38"/>
      <c r="K20" s="38"/>
      <c r="L20" s="39" t="s">
        <v>573</v>
      </c>
      <c r="M20" s="39"/>
      <c r="N20" s="38"/>
    </row>
    <row r="21" spans="1:20" x14ac:dyDescent="0.25">
      <c r="A21" s="16"/>
      <c r="B21" s="38"/>
      <c r="C21" s="38"/>
      <c r="D21" s="39"/>
      <c r="E21" s="39"/>
      <c r="F21" s="38"/>
      <c r="G21" s="38"/>
      <c r="H21" s="39" t="s">
        <v>575</v>
      </c>
      <c r="I21" s="39"/>
      <c r="J21" s="38"/>
      <c r="K21" s="38"/>
      <c r="L21" s="39" t="s">
        <v>574</v>
      </c>
      <c r="M21" s="39"/>
      <c r="N21" s="38"/>
    </row>
    <row r="22" spans="1:20" ht="15.75" thickBot="1" x14ac:dyDescent="0.3">
      <c r="A22" s="16"/>
      <c r="B22" s="38"/>
      <c r="C22" s="38"/>
      <c r="D22" s="40"/>
      <c r="E22" s="40"/>
      <c r="F22" s="38"/>
      <c r="G22" s="38"/>
      <c r="H22" s="40"/>
      <c r="I22" s="40"/>
      <c r="J22" s="38"/>
      <c r="K22" s="38"/>
      <c r="L22" s="40" t="s">
        <v>575</v>
      </c>
      <c r="M22" s="40"/>
      <c r="N22" s="38"/>
    </row>
    <row r="23" spans="1:20" x14ac:dyDescent="0.25">
      <c r="A23" s="16"/>
      <c r="B23" s="62" t="s">
        <v>580</v>
      </c>
      <c r="C23" s="28" t="s">
        <v>64</v>
      </c>
      <c r="D23" s="28"/>
      <c r="E23" s="28"/>
      <c r="F23" s="28"/>
      <c r="G23" s="28" t="s">
        <v>64</v>
      </c>
      <c r="H23" s="28"/>
      <c r="I23" s="28"/>
      <c r="J23" s="28"/>
      <c r="K23" s="28"/>
      <c r="L23" s="28"/>
      <c r="M23" s="28"/>
      <c r="N23" s="28"/>
    </row>
    <row r="24" spans="1:20" x14ac:dyDescent="0.25">
      <c r="A24" s="16"/>
      <c r="B24" s="11"/>
      <c r="C24" s="18"/>
      <c r="D24" s="18"/>
      <c r="E24" s="18"/>
      <c r="F24" s="18"/>
      <c r="G24" s="18"/>
      <c r="H24" s="18"/>
      <c r="I24" s="18"/>
      <c r="J24" s="18"/>
      <c r="K24" s="18"/>
      <c r="L24" s="18"/>
      <c r="M24" s="18"/>
      <c r="N24" s="18"/>
    </row>
    <row r="25" spans="1:20" x14ac:dyDescent="0.25">
      <c r="A25" s="16"/>
      <c r="B25" s="45" t="s">
        <v>581</v>
      </c>
      <c r="C25" s="11" t="s">
        <v>64</v>
      </c>
      <c r="D25" s="11"/>
      <c r="E25" s="11"/>
      <c r="F25" s="11"/>
      <c r="G25" s="11" t="s">
        <v>64</v>
      </c>
      <c r="H25" s="11"/>
      <c r="I25" s="11"/>
      <c r="J25" s="11"/>
      <c r="K25" s="11"/>
      <c r="L25" s="11"/>
      <c r="M25" s="11"/>
      <c r="N25" s="11"/>
    </row>
    <row r="26" spans="1:20" x14ac:dyDescent="0.25">
      <c r="A26" s="16"/>
      <c r="B26" s="49" t="s">
        <v>582</v>
      </c>
      <c r="C26" s="28" t="s">
        <v>64</v>
      </c>
      <c r="D26" s="28" t="s">
        <v>253</v>
      </c>
      <c r="E26" s="33">
        <v>14248</v>
      </c>
      <c r="F26" s="34" t="s">
        <v>64</v>
      </c>
      <c r="G26" s="28" t="s">
        <v>64</v>
      </c>
      <c r="H26" s="28" t="s">
        <v>253</v>
      </c>
      <c r="I26" s="46" t="s">
        <v>583</v>
      </c>
      <c r="J26" s="34" t="s">
        <v>258</v>
      </c>
      <c r="K26" s="28"/>
      <c r="L26" s="28" t="s">
        <v>253</v>
      </c>
      <c r="M26" s="33">
        <v>12274</v>
      </c>
      <c r="N26" s="34" t="s">
        <v>64</v>
      </c>
    </row>
    <row r="27" spans="1:20" x14ac:dyDescent="0.25">
      <c r="A27" s="16"/>
      <c r="B27" s="48" t="s">
        <v>584</v>
      </c>
      <c r="C27" s="11" t="s">
        <v>64</v>
      </c>
      <c r="D27" s="11"/>
      <c r="E27" s="30">
        <v>14724</v>
      </c>
      <c r="F27" s="12" t="s">
        <v>64</v>
      </c>
      <c r="G27" s="11" t="s">
        <v>64</v>
      </c>
      <c r="H27" s="11"/>
      <c r="I27" s="47" t="s">
        <v>585</v>
      </c>
      <c r="J27" s="12" t="s">
        <v>258</v>
      </c>
      <c r="K27" s="11"/>
      <c r="L27" s="11"/>
      <c r="M27" s="30">
        <v>8898</v>
      </c>
      <c r="N27" s="12" t="s">
        <v>64</v>
      </c>
    </row>
    <row r="28" spans="1:20" ht="15.75" thickBot="1" x14ac:dyDescent="0.3">
      <c r="A28" s="16"/>
      <c r="B28" s="49" t="s">
        <v>586</v>
      </c>
      <c r="C28" s="28" t="s">
        <v>64</v>
      </c>
      <c r="D28" s="28"/>
      <c r="E28" s="46">
        <v>800</v>
      </c>
      <c r="F28" s="34" t="s">
        <v>64</v>
      </c>
      <c r="G28" s="28" t="s">
        <v>64</v>
      </c>
      <c r="H28" s="28"/>
      <c r="I28" s="46" t="s">
        <v>587</v>
      </c>
      <c r="J28" s="34" t="s">
        <v>258</v>
      </c>
      <c r="K28" s="28"/>
      <c r="L28" s="28"/>
      <c r="M28" s="46" t="s">
        <v>293</v>
      </c>
      <c r="N28" s="34" t="s">
        <v>64</v>
      </c>
    </row>
    <row r="29" spans="1:20" x14ac:dyDescent="0.25">
      <c r="A29" s="16"/>
      <c r="B29" s="36"/>
      <c r="C29" s="36" t="s">
        <v>64</v>
      </c>
      <c r="D29" s="37"/>
      <c r="E29" s="37"/>
      <c r="F29" s="36"/>
      <c r="G29" s="36" t="s">
        <v>64</v>
      </c>
      <c r="H29" s="37"/>
      <c r="I29" s="37"/>
      <c r="J29" s="36"/>
      <c r="K29" s="36"/>
      <c r="L29" s="37"/>
      <c r="M29" s="37"/>
      <c r="N29" s="36"/>
    </row>
    <row r="30" spans="1:20" x14ac:dyDescent="0.25">
      <c r="A30" s="16"/>
      <c r="B30" s="53"/>
      <c r="C30" s="53"/>
      <c r="D30" s="53"/>
      <c r="E30" s="53"/>
      <c r="F30" s="53"/>
      <c r="G30" s="53"/>
      <c r="H30" s="53"/>
      <c r="I30" s="53"/>
      <c r="J30" s="53"/>
      <c r="K30" s="53"/>
      <c r="L30" s="53"/>
      <c r="M30" s="53"/>
      <c r="N30" s="53"/>
      <c r="O30" s="53"/>
      <c r="P30" s="53"/>
      <c r="Q30" s="53"/>
      <c r="R30" s="53"/>
      <c r="S30" s="53"/>
      <c r="T30" s="53"/>
    </row>
    <row r="31" spans="1:20" x14ac:dyDescent="0.25">
      <c r="A31" s="16"/>
      <c r="B31" s="11"/>
      <c r="C31" s="11"/>
      <c r="D31" s="11"/>
      <c r="E31" s="11"/>
      <c r="F31" s="11"/>
      <c r="G31" s="11"/>
      <c r="H31" s="11"/>
      <c r="I31" s="11"/>
      <c r="J31" s="11"/>
      <c r="K31" s="11"/>
      <c r="L31" s="11"/>
      <c r="M31" s="11"/>
      <c r="N31" s="11"/>
    </row>
    <row r="32" spans="1:20" ht="15.75" thickBot="1" x14ac:dyDescent="0.3">
      <c r="A32" s="16"/>
      <c r="B32" s="49" t="s">
        <v>588</v>
      </c>
      <c r="C32" s="28" t="s">
        <v>64</v>
      </c>
      <c r="D32" s="28" t="s">
        <v>253</v>
      </c>
      <c r="E32" s="33">
        <v>29772</v>
      </c>
      <c r="F32" s="34" t="s">
        <v>64</v>
      </c>
      <c r="G32" s="28" t="s">
        <v>64</v>
      </c>
      <c r="H32" s="28" t="s">
        <v>253</v>
      </c>
      <c r="I32" s="46" t="s">
        <v>589</v>
      </c>
      <c r="J32" s="34" t="s">
        <v>258</v>
      </c>
      <c r="K32" s="28"/>
      <c r="L32" s="28" t="s">
        <v>253</v>
      </c>
      <c r="M32" s="33">
        <v>21172</v>
      </c>
      <c r="N32" s="34" t="s">
        <v>64</v>
      </c>
    </row>
    <row r="33" spans="1:20" ht="15.75" thickTop="1" x14ac:dyDescent="0.25">
      <c r="A33" s="16"/>
      <c r="B33" s="36"/>
      <c r="C33" s="36" t="s">
        <v>64</v>
      </c>
      <c r="D33" s="44"/>
      <c r="E33" s="44"/>
      <c r="F33" s="36"/>
      <c r="G33" s="36" t="s">
        <v>64</v>
      </c>
      <c r="H33" s="44"/>
      <c r="I33" s="44"/>
      <c r="J33" s="36"/>
      <c r="K33" s="36"/>
      <c r="L33" s="44"/>
      <c r="M33" s="44"/>
      <c r="N33" s="36"/>
    </row>
    <row r="34" spans="1:20" x14ac:dyDescent="0.25">
      <c r="A34" s="16"/>
      <c r="B34" s="11"/>
      <c r="C34" s="18"/>
      <c r="D34" s="18"/>
      <c r="E34" s="18"/>
      <c r="F34" s="18"/>
      <c r="G34" s="18"/>
      <c r="H34" s="18"/>
      <c r="I34" s="18"/>
      <c r="J34" s="18"/>
      <c r="K34" s="18"/>
      <c r="L34" s="18"/>
      <c r="M34" s="18"/>
      <c r="N34" s="18"/>
    </row>
    <row r="35" spans="1:20" x14ac:dyDescent="0.25">
      <c r="A35" s="16"/>
      <c r="B35" s="45" t="s">
        <v>590</v>
      </c>
      <c r="C35" s="22" t="s">
        <v>64</v>
      </c>
      <c r="D35" s="11"/>
      <c r="E35" s="11"/>
      <c r="F35" s="11"/>
      <c r="G35" s="22" t="s">
        <v>64</v>
      </c>
      <c r="H35" s="11"/>
      <c r="I35" s="11"/>
      <c r="J35" s="11"/>
      <c r="K35" s="22"/>
      <c r="L35" s="11"/>
      <c r="M35" s="11"/>
      <c r="N35" s="11"/>
    </row>
    <row r="36" spans="1:20" x14ac:dyDescent="0.25">
      <c r="A36" s="16"/>
      <c r="B36" s="49" t="s">
        <v>582</v>
      </c>
      <c r="C36" s="43" t="s">
        <v>64</v>
      </c>
      <c r="D36" s="28" t="s">
        <v>253</v>
      </c>
      <c r="E36" s="33">
        <v>14146</v>
      </c>
      <c r="F36" s="34" t="s">
        <v>64</v>
      </c>
      <c r="G36" s="43" t="s">
        <v>64</v>
      </c>
      <c r="H36" s="28" t="s">
        <v>253</v>
      </c>
      <c r="I36" s="46" t="s">
        <v>591</v>
      </c>
      <c r="J36" s="34" t="s">
        <v>258</v>
      </c>
      <c r="K36" s="43"/>
      <c r="L36" s="28" t="s">
        <v>253</v>
      </c>
      <c r="M36" s="33">
        <v>13801</v>
      </c>
      <c r="N36" s="34" t="s">
        <v>64</v>
      </c>
    </row>
    <row r="37" spans="1:20" ht="15.75" thickBot="1" x14ac:dyDescent="0.3">
      <c r="A37" s="16"/>
      <c r="B37" s="48" t="s">
        <v>584</v>
      </c>
      <c r="C37" s="22" t="s">
        <v>64</v>
      </c>
      <c r="D37" s="11"/>
      <c r="E37" s="30">
        <v>21485</v>
      </c>
      <c r="F37" s="12" t="s">
        <v>64</v>
      </c>
      <c r="G37" s="22" t="s">
        <v>64</v>
      </c>
      <c r="H37" s="11"/>
      <c r="I37" s="47" t="s">
        <v>592</v>
      </c>
      <c r="J37" s="12" t="s">
        <v>258</v>
      </c>
      <c r="K37" s="22"/>
      <c r="L37" s="11"/>
      <c r="M37" s="30">
        <v>16128</v>
      </c>
      <c r="N37" s="12" t="s">
        <v>64</v>
      </c>
    </row>
    <row r="38" spans="1:20" x14ac:dyDescent="0.25">
      <c r="A38" s="16"/>
      <c r="B38" s="36"/>
      <c r="C38" s="36" t="s">
        <v>64</v>
      </c>
      <c r="D38" s="37"/>
      <c r="E38" s="37"/>
      <c r="F38" s="36"/>
      <c r="G38" s="36" t="s">
        <v>64</v>
      </c>
      <c r="H38" s="37"/>
      <c r="I38" s="37"/>
      <c r="J38" s="36"/>
      <c r="K38" s="36"/>
      <c r="L38" s="37"/>
      <c r="M38" s="37"/>
      <c r="N38" s="36"/>
    </row>
    <row r="39" spans="1:20" x14ac:dyDescent="0.25">
      <c r="A39" s="16"/>
      <c r="B39" s="11"/>
      <c r="C39" s="18"/>
      <c r="D39" s="18"/>
      <c r="E39" s="18"/>
      <c r="F39" s="18"/>
      <c r="G39" s="18"/>
      <c r="H39" s="18"/>
      <c r="I39" s="18"/>
      <c r="J39" s="18"/>
      <c r="K39" s="18"/>
      <c r="L39" s="18"/>
      <c r="M39" s="18"/>
      <c r="N39" s="18"/>
    </row>
    <row r="40" spans="1:20" ht="15.75" thickBot="1" x14ac:dyDescent="0.3">
      <c r="A40" s="16"/>
      <c r="B40" s="49" t="s">
        <v>588</v>
      </c>
      <c r="C40" s="43" t="s">
        <v>64</v>
      </c>
      <c r="D40" s="28" t="s">
        <v>253</v>
      </c>
      <c r="E40" s="33">
        <v>35631</v>
      </c>
      <c r="F40" s="34" t="s">
        <v>64</v>
      </c>
      <c r="G40" s="43" t="s">
        <v>64</v>
      </c>
      <c r="H40" s="28" t="s">
        <v>253</v>
      </c>
      <c r="I40" s="46" t="s">
        <v>593</v>
      </c>
      <c r="J40" s="34" t="s">
        <v>258</v>
      </c>
      <c r="K40" s="43"/>
      <c r="L40" s="28" t="s">
        <v>253</v>
      </c>
      <c r="M40" s="33">
        <v>29929</v>
      </c>
      <c r="N40" s="34" t="s">
        <v>64</v>
      </c>
    </row>
    <row r="41" spans="1:20" ht="15.75" thickTop="1" x14ac:dyDescent="0.25">
      <c r="A41" s="16"/>
      <c r="B41" s="36"/>
      <c r="C41" s="36" t="s">
        <v>64</v>
      </c>
      <c r="D41" s="44"/>
      <c r="E41" s="44"/>
      <c r="F41" s="36"/>
      <c r="G41" s="36" t="s">
        <v>64</v>
      </c>
      <c r="H41" s="44"/>
      <c r="I41" s="44"/>
      <c r="J41" s="36"/>
      <c r="K41" s="36"/>
      <c r="L41" s="44"/>
      <c r="M41" s="44"/>
      <c r="N41" s="36"/>
    </row>
    <row r="42" spans="1:20" ht="15.75" x14ac:dyDescent="0.25">
      <c r="A42" s="16"/>
      <c r="B42" s="54"/>
      <c r="C42" s="54"/>
      <c r="D42" s="54"/>
      <c r="E42" s="54"/>
      <c r="F42" s="54"/>
      <c r="G42" s="54"/>
      <c r="H42" s="54"/>
      <c r="I42" s="54"/>
      <c r="J42" s="54"/>
      <c r="K42" s="54"/>
      <c r="L42" s="54"/>
      <c r="M42" s="54"/>
      <c r="N42" s="54"/>
      <c r="O42" s="54"/>
      <c r="P42" s="54"/>
      <c r="Q42" s="54"/>
      <c r="R42" s="54"/>
      <c r="S42" s="54"/>
      <c r="T42" s="54"/>
    </row>
    <row r="43" spans="1:20" x14ac:dyDescent="0.25">
      <c r="A43" s="16"/>
      <c r="B43" s="11"/>
      <c r="C43" s="11"/>
      <c r="D43" s="11"/>
      <c r="E43" s="11"/>
      <c r="F43" s="11"/>
      <c r="G43" s="11"/>
      <c r="H43" s="11"/>
      <c r="I43" s="11"/>
      <c r="J43" s="11"/>
      <c r="K43" s="11"/>
      <c r="L43" s="11"/>
      <c r="M43" s="11"/>
      <c r="N43" s="11"/>
    </row>
    <row r="44" spans="1:20" x14ac:dyDescent="0.25">
      <c r="A44" s="16"/>
      <c r="B44" s="38"/>
      <c r="C44" s="38" t="s">
        <v>64</v>
      </c>
      <c r="D44" s="39" t="s">
        <v>567</v>
      </c>
      <c r="E44" s="39"/>
      <c r="F44" s="38"/>
      <c r="G44" s="38"/>
      <c r="H44" s="39" t="s">
        <v>567</v>
      </c>
      <c r="I44" s="39"/>
      <c r="J44" s="38"/>
      <c r="K44" s="38" t="s">
        <v>64</v>
      </c>
      <c r="L44" s="39" t="s">
        <v>576</v>
      </c>
      <c r="M44" s="39"/>
      <c r="N44" s="38"/>
    </row>
    <row r="45" spans="1:20" x14ac:dyDescent="0.25">
      <c r="A45" s="16"/>
      <c r="B45" s="38"/>
      <c r="C45" s="38"/>
      <c r="D45" s="39" t="s">
        <v>568</v>
      </c>
      <c r="E45" s="39"/>
      <c r="F45" s="38"/>
      <c r="G45" s="38"/>
      <c r="H45" s="39" t="s">
        <v>568</v>
      </c>
      <c r="I45" s="39"/>
      <c r="J45" s="38"/>
      <c r="K45" s="38"/>
      <c r="L45" s="39" t="s">
        <v>595</v>
      </c>
      <c r="M45" s="39"/>
      <c r="N45" s="38"/>
    </row>
    <row r="46" spans="1:20" x14ac:dyDescent="0.25">
      <c r="A46" s="16"/>
      <c r="B46" s="38"/>
      <c r="C46" s="38"/>
      <c r="D46" s="39" t="s">
        <v>569</v>
      </c>
      <c r="E46" s="39"/>
      <c r="F46" s="38"/>
      <c r="G46" s="38"/>
      <c r="H46" s="39" t="s">
        <v>572</v>
      </c>
      <c r="I46" s="39"/>
      <c r="J46" s="38"/>
      <c r="K46" s="38"/>
      <c r="L46" s="39" t="s">
        <v>578</v>
      </c>
      <c r="M46" s="39"/>
      <c r="N46" s="38"/>
    </row>
    <row r="47" spans="1:20" x14ac:dyDescent="0.25">
      <c r="A47" s="16"/>
      <c r="B47" s="38"/>
      <c r="C47" s="38"/>
      <c r="D47" s="39" t="s">
        <v>570</v>
      </c>
      <c r="E47" s="39"/>
      <c r="F47" s="38"/>
      <c r="G47" s="38"/>
      <c r="H47" s="39" t="s">
        <v>573</v>
      </c>
      <c r="I47" s="39"/>
      <c r="J47" s="38"/>
      <c r="K47" s="38"/>
      <c r="L47" s="39" t="s">
        <v>579</v>
      </c>
      <c r="M47" s="39"/>
      <c r="N47" s="38"/>
    </row>
    <row r="48" spans="1:20" x14ac:dyDescent="0.25">
      <c r="A48" s="16"/>
      <c r="B48" s="38"/>
      <c r="C48" s="38"/>
      <c r="D48" s="39" t="s">
        <v>594</v>
      </c>
      <c r="E48" s="39"/>
      <c r="F48" s="38"/>
      <c r="G48" s="38"/>
      <c r="H48" s="39" t="s">
        <v>574</v>
      </c>
      <c r="I48" s="39"/>
      <c r="J48" s="38"/>
      <c r="K48" s="38"/>
      <c r="L48" s="39" t="s">
        <v>573</v>
      </c>
      <c r="M48" s="39"/>
      <c r="N48" s="38"/>
    </row>
    <row r="49" spans="1:14" x14ac:dyDescent="0.25">
      <c r="A49" s="16"/>
      <c r="B49" s="38"/>
      <c r="C49" s="38"/>
      <c r="D49" s="39"/>
      <c r="E49" s="39"/>
      <c r="F49" s="38"/>
      <c r="G49" s="38"/>
      <c r="H49" s="39" t="s">
        <v>575</v>
      </c>
      <c r="I49" s="39"/>
      <c r="J49" s="38"/>
      <c r="K49" s="38"/>
      <c r="L49" s="39" t="s">
        <v>574</v>
      </c>
      <c r="M49" s="39"/>
      <c r="N49" s="38"/>
    </row>
    <row r="50" spans="1:14" ht="15.75" thickBot="1" x14ac:dyDescent="0.3">
      <c r="A50" s="16"/>
      <c r="B50" s="38"/>
      <c r="C50" s="38"/>
      <c r="D50" s="40"/>
      <c r="E50" s="40"/>
      <c r="F50" s="38"/>
      <c r="G50" s="38"/>
      <c r="H50" s="40"/>
      <c r="I50" s="40"/>
      <c r="J50" s="38"/>
      <c r="K50" s="38"/>
      <c r="L50" s="40" t="s">
        <v>575</v>
      </c>
      <c r="M50" s="40"/>
      <c r="N50" s="38"/>
    </row>
    <row r="51" spans="1:14" x14ac:dyDescent="0.25">
      <c r="A51" s="16"/>
      <c r="B51" s="62" t="s">
        <v>596</v>
      </c>
      <c r="C51" s="28" t="s">
        <v>64</v>
      </c>
      <c r="D51" s="28"/>
      <c r="E51" s="28"/>
      <c r="F51" s="28"/>
      <c r="G51" s="28"/>
      <c r="H51" s="28"/>
      <c r="I51" s="28"/>
      <c r="J51" s="28"/>
      <c r="K51" s="28" t="s">
        <v>64</v>
      </c>
      <c r="L51" s="28"/>
      <c r="M51" s="28"/>
      <c r="N51" s="28"/>
    </row>
    <row r="52" spans="1:14" x14ac:dyDescent="0.25">
      <c r="A52" s="16"/>
      <c r="B52" s="11"/>
      <c r="C52" s="18"/>
      <c r="D52" s="18"/>
      <c r="E52" s="18"/>
      <c r="F52" s="18"/>
      <c r="G52" s="18"/>
      <c r="H52" s="18"/>
      <c r="I52" s="18"/>
      <c r="J52" s="18"/>
      <c r="K52" s="18"/>
      <c r="L52" s="18"/>
      <c r="M52" s="18"/>
      <c r="N52" s="18"/>
    </row>
    <row r="53" spans="1:14" x14ac:dyDescent="0.25">
      <c r="A53" s="16"/>
      <c r="B53" s="45" t="s">
        <v>581</v>
      </c>
      <c r="C53" s="11" t="s">
        <v>64</v>
      </c>
      <c r="D53" s="11"/>
      <c r="E53" s="11"/>
      <c r="F53" s="11"/>
      <c r="G53" s="11"/>
      <c r="H53" s="11"/>
      <c r="I53" s="11"/>
      <c r="J53" s="11"/>
      <c r="K53" s="11" t="s">
        <v>64</v>
      </c>
      <c r="L53" s="11"/>
      <c r="M53" s="11"/>
      <c r="N53" s="11"/>
    </row>
    <row r="54" spans="1:14" x14ac:dyDescent="0.25">
      <c r="A54" s="16"/>
      <c r="B54" s="49" t="s">
        <v>582</v>
      </c>
      <c r="C54" s="28" t="s">
        <v>64</v>
      </c>
      <c r="D54" s="28" t="s">
        <v>253</v>
      </c>
      <c r="E54" s="46" t="s">
        <v>583</v>
      </c>
      <c r="F54" s="34" t="s">
        <v>258</v>
      </c>
      <c r="G54" s="28"/>
      <c r="H54" s="28" t="s">
        <v>253</v>
      </c>
      <c r="I54" s="33">
        <v>1974</v>
      </c>
      <c r="J54" s="34" t="s">
        <v>64</v>
      </c>
      <c r="K54" s="28" t="s">
        <v>64</v>
      </c>
      <c r="L54" s="28" t="s">
        <v>253</v>
      </c>
      <c r="M54" s="46" t="s">
        <v>293</v>
      </c>
      <c r="N54" s="34" t="s">
        <v>64</v>
      </c>
    </row>
    <row r="55" spans="1:14" x14ac:dyDescent="0.25">
      <c r="A55" s="16"/>
      <c r="B55" s="48" t="s">
        <v>584</v>
      </c>
      <c r="C55" s="11" t="s">
        <v>64</v>
      </c>
      <c r="D55" s="11"/>
      <c r="E55" s="47" t="s">
        <v>585</v>
      </c>
      <c r="F55" s="12" t="s">
        <v>258</v>
      </c>
      <c r="G55" s="11"/>
      <c r="H55" s="11"/>
      <c r="I55" s="30">
        <v>5826</v>
      </c>
      <c r="J55" s="12" t="s">
        <v>64</v>
      </c>
      <c r="K55" s="11" t="s">
        <v>64</v>
      </c>
      <c r="L55" s="11"/>
      <c r="M55" s="47" t="s">
        <v>293</v>
      </c>
      <c r="N55" s="12" t="s">
        <v>64</v>
      </c>
    </row>
    <row r="56" spans="1:14" ht="15.75" thickBot="1" x14ac:dyDescent="0.3">
      <c r="A56" s="16"/>
      <c r="B56" s="49" t="s">
        <v>586</v>
      </c>
      <c r="C56" s="28" t="s">
        <v>64</v>
      </c>
      <c r="D56" s="28"/>
      <c r="E56" s="46" t="s">
        <v>597</v>
      </c>
      <c r="F56" s="34" t="s">
        <v>258</v>
      </c>
      <c r="G56" s="28"/>
      <c r="H56" s="28"/>
      <c r="I56" s="46">
        <v>800</v>
      </c>
      <c r="J56" s="34" t="s">
        <v>64</v>
      </c>
      <c r="K56" s="28" t="s">
        <v>64</v>
      </c>
      <c r="L56" s="28"/>
      <c r="M56" s="46" t="s">
        <v>598</v>
      </c>
      <c r="N56" s="34" t="s">
        <v>258</v>
      </c>
    </row>
    <row r="57" spans="1:14" x14ac:dyDescent="0.25">
      <c r="A57" s="16"/>
      <c r="B57" s="36"/>
      <c r="C57" s="36" t="s">
        <v>64</v>
      </c>
      <c r="D57" s="37"/>
      <c r="E57" s="37"/>
      <c r="F57" s="36"/>
      <c r="G57" s="36"/>
      <c r="H57" s="37"/>
      <c r="I57" s="37"/>
      <c r="J57" s="36"/>
      <c r="K57" s="36" t="s">
        <v>64</v>
      </c>
      <c r="L57" s="37"/>
      <c r="M57" s="37"/>
      <c r="N57" s="36"/>
    </row>
    <row r="58" spans="1:14" ht="15.75" thickBot="1" x14ac:dyDescent="0.3">
      <c r="A58" s="16"/>
      <c r="B58" s="48" t="s">
        <v>599</v>
      </c>
      <c r="C58" s="22" t="s">
        <v>64</v>
      </c>
      <c r="D58" s="11" t="s">
        <v>253</v>
      </c>
      <c r="E58" s="47" t="s">
        <v>600</v>
      </c>
      <c r="F58" s="12" t="s">
        <v>258</v>
      </c>
      <c r="G58" s="22"/>
      <c r="H58" s="11" t="s">
        <v>253</v>
      </c>
      <c r="I58" s="30">
        <v>8600</v>
      </c>
      <c r="J58" s="12" t="s">
        <v>64</v>
      </c>
      <c r="K58" s="22" t="s">
        <v>64</v>
      </c>
      <c r="L58" s="11" t="s">
        <v>253</v>
      </c>
      <c r="M58" s="47" t="s">
        <v>598</v>
      </c>
      <c r="N58" s="12" t="s">
        <v>258</v>
      </c>
    </row>
    <row r="59" spans="1:14" ht="15.75" thickTop="1" x14ac:dyDescent="0.25">
      <c r="A59" s="16"/>
      <c r="B59" s="36"/>
      <c r="C59" s="36" t="s">
        <v>64</v>
      </c>
      <c r="D59" s="44"/>
      <c r="E59" s="44"/>
      <c r="F59" s="36"/>
      <c r="G59" s="36"/>
      <c r="H59" s="44"/>
      <c r="I59" s="44"/>
      <c r="J59" s="36"/>
      <c r="K59" s="36" t="s">
        <v>64</v>
      </c>
      <c r="L59" s="44"/>
      <c r="M59" s="44"/>
      <c r="N59" s="36"/>
    </row>
    <row r="60" spans="1:14" x14ac:dyDescent="0.25">
      <c r="A60" s="16"/>
      <c r="B60" s="11"/>
      <c r="C60" s="18"/>
      <c r="D60" s="18"/>
      <c r="E60" s="18"/>
      <c r="F60" s="18"/>
      <c r="G60" s="18"/>
      <c r="H60" s="18"/>
      <c r="I60" s="18"/>
      <c r="J60" s="18"/>
      <c r="K60" s="18"/>
      <c r="L60" s="18"/>
      <c r="M60" s="18"/>
      <c r="N60" s="18"/>
    </row>
    <row r="61" spans="1:14" x14ac:dyDescent="0.25">
      <c r="A61" s="16"/>
      <c r="B61" s="27" t="s">
        <v>590</v>
      </c>
      <c r="C61" s="43" t="s">
        <v>64</v>
      </c>
      <c r="D61" s="28"/>
      <c r="E61" s="28"/>
      <c r="F61" s="28"/>
      <c r="G61" s="43"/>
      <c r="H61" s="28"/>
      <c r="I61" s="28"/>
      <c r="J61" s="28"/>
      <c r="K61" s="43" t="s">
        <v>64</v>
      </c>
      <c r="L61" s="28"/>
      <c r="M61" s="28"/>
      <c r="N61" s="28"/>
    </row>
    <row r="62" spans="1:14" x14ac:dyDescent="0.25">
      <c r="A62" s="16"/>
      <c r="B62" s="48" t="s">
        <v>601</v>
      </c>
      <c r="C62" s="22" t="s">
        <v>64</v>
      </c>
      <c r="D62" s="11" t="s">
        <v>253</v>
      </c>
      <c r="E62" s="47" t="s">
        <v>591</v>
      </c>
      <c r="F62" s="12" t="s">
        <v>258</v>
      </c>
      <c r="G62" s="22"/>
      <c r="H62" s="11" t="s">
        <v>253</v>
      </c>
      <c r="I62" s="47">
        <v>345</v>
      </c>
      <c r="J62" s="12" t="s">
        <v>64</v>
      </c>
      <c r="K62" s="22" t="s">
        <v>64</v>
      </c>
      <c r="L62" s="11" t="s">
        <v>253</v>
      </c>
      <c r="M62" s="47" t="s">
        <v>293</v>
      </c>
      <c r="N62" s="12" t="s">
        <v>64</v>
      </c>
    </row>
    <row r="63" spans="1:14" ht="15.75" thickBot="1" x14ac:dyDescent="0.3">
      <c r="A63" s="16"/>
      <c r="B63" s="49" t="s">
        <v>586</v>
      </c>
      <c r="C63" s="43" t="s">
        <v>64</v>
      </c>
      <c r="D63" s="28"/>
      <c r="E63" s="46" t="s">
        <v>592</v>
      </c>
      <c r="F63" s="34" t="s">
        <v>258</v>
      </c>
      <c r="G63" s="43"/>
      <c r="H63" s="28"/>
      <c r="I63" s="33">
        <v>5357</v>
      </c>
      <c r="J63" s="34" t="s">
        <v>64</v>
      </c>
      <c r="K63" s="43" t="s">
        <v>64</v>
      </c>
      <c r="L63" s="28"/>
      <c r="M63" s="46" t="s">
        <v>293</v>
      </c>
      <c r="N63" s="34" t="s">
        <v>64</v>
      </c>
    </row>
    <row r="64" spans="1:14" x14ac:dyDescent="0.25">
      <c r="A64" s="16"/>
      <c r="B64" s="36"/>
      <c r="C64" s="36" t="s">
        <v>64</v>
      </c>
      <c r="D64" s="37"/>
      <c r="E64" s="37"/>
      <c r="F64" s="36"/>
      <c r="G64" s="36"/>
      <c r="H64" s="37"/>
      <c r="I64" s="37"/>
      <c r="J64" s="36"/>
      <c r="K64" s="36" t="s">
        <v>64</v>
      </c>
      <c r="L64" s="37"/>
      <c r="M64" s="37"/>
      <c r="N64" s="36"/>
    </row>
    <row r="65" spans="1:20" x14ac:dyDescent="0.25">
      <c r="A65" s="16"/>
      <c r="B65" s="11"/>
      <c r="C65" s="18"/>
      <c r="D65" s="18"/>
      <c r="E65" s="18"/>
      <c r="F65" s="18"/>
      <c r="G65" s="18"/>
      <c r="H65" s="18"/>
      <c r="I65" s="18"/>
      <c r="J65" s="18"/>
      <c r="K65" s="18"/>
      <c r="L65" s="18"/>
      <c r="M65" s="18"/>
      <c r="N65" s="18"/>
    </row>
    <row r="66" spans="1:20" ht="15.75" thickBot="1" x14ac:dyDescent="0.3">
      <c r="A66" s="16"/>
      <c r="B66" s="48" t="s">
        <v>599</v>
      </c>
      <c r="C66" s="22" t="s">
        <v>64</v>
      </c>
      <c r="D66" s="11" t="s">
        <v>253</v>
      </c>
      <c r="E66" s="47" t="s">
        <v>593</v>
      </c>
      <c r="F66" s="12" t="s">
        <v>258</v>
      </c>
      <c r="G66" s="22"/>
      <c r="H66" s="11" t="s">
        <v>253</v>
      </c>
      <c r="I66" s="30">
        <v>5702</v>
      </c>
      <c r="J66" s="12" t="s">
        <v>64</v>
      </c>
      <c r="K66" s="22" t="s">
        <v>64</v>
      </c>
      <c r="L66" s="11" t="s">
        <v>253</v>
      </c>
      <c r="M66" s="47" t="s">
        <v>423</v>
      </c>
      <c r="N66" s="12" t="s">
        <v>64</v>
      </c>
    </row>
    <row r="67" spans="1:20" ht="15.75" thickTop="1" x14ac:dyDescent="0.25">
      <c r="A67" s="16"/>
      <c r="B67" s="36"/>
      <c r="C67" s="36" t="s">
        <v>64</v>
      </c>
      <c r="D67" s="44"/>
      <c r="E67" s="44"/>
      <c r="F67" s="36"/>
      <c r="G67" s="36"/>
      <c r="H67" s="44"/>
      <c r="I67" s="44"/>
      <c r="J67" s="36"/>
      <c r="K67" s="36" t="s">
        <v>64</v>
      </c>
      <c r="L67" s="44"/>
      <c r="M67" s="44"/>
      <c r="N67" s="36"/>
    </row>
    <row r="68" spans="1:20" ht="15.75" x14ac:dyDescent="0.25">
      <c r="A68" s="16" t="s">
        <v>1418</v>
      </c>
      <c r="B68" s="54"/>
      <c r="C68" s="54"/>
      <c r="D68" s="54"/>
      <c r="E68" s="54"/>
      <c r="F68" s="54"/>
      <c r="G68" s="54"/>
      <c r="H68" s="54"/>
      <c r="I68" s="54"/>
      <c r="J68" s="54"/>
      <c r="K68" s="54"/>
      <c r="L68" s="54"/>
      <c r="M68" s="54"/>
      <c r="N68" s="54"/>
      <c r="O68" s="54"/>
      <c r="P68" s="54"/>
      <c r="Q68" s="54"/>
      <c r="R68" s="54"/>
      <c r="S68" s="54"/>
      <c r="T68" s="54"/>
    </row>
    <row r="69" spans="1:20" x14ac:dyDescent="0.25">
      <c r="A69" s="16"/>
      <c r="B69" s="22"/>
      <c r="C69" s="22"/>
      <c r="D69" s="22"/>
      <c r="E69" s="22"/>
      <c r="F69" s="22"/>
      <c r="G69" s="22"/>
      <c r="H69" s="22"/>
      <c r="I69" s="22"/>
      <c r="J69" s="22"/>
      <c r="K69" s="22"/>
      <c r="L69" s="22"/>
      <c r="M69" s="22"/>
      <c r="N69" s="22"/>
    </row>
    <row r="70" spans="1:20" ht="15.75" thickBot="1" x14ac:dyDescent="0.3">
      <c r="A70" s="16"/>
      <c r="B70" s="22"/>
      <c r="C70" s="22" t="s">
        <v>64</v>
      </c>
      <c r="D70" s="40" t="s">
        <v>286</v>
      </c>
      <c r="E70" s="40"/>
      <c r="F70" s="40"/>
      <c r="G70" s="40"/>
      <c r="H70" s="40"/>
      <c r="I70" s="40"/>
      <c r="J70" s="40"/>
      <c r="K70" s="40"/>
      <c r="L70" s="40"/>
      <c r="M70" s="40"/>
      <c r="N70" s="22"/>
    </row>
    <row r="71" spans="1:20" ht="15.75" thickBot="1" x14ac:dyDescent="0.3">
      <c r="A71" s="16"/>
      <c r="B71" s="22"/>
      <c r="C71" s="22" t="s">
        <v>64</v>
      </c>
      <c r="D71" s="41">
        <v>2012</v>
      </c>
      <c r="E71" s="41"/>
      <c r="F71" s="22"/>
      <c r="G71" s="22"/>
      <c r="H71" s="41">
        <v>2011</v>
      </c>
      <c r="I71" s="41"/>
      <c r="J71" s="22"/>
      <c r="K71" s="22"/>
      <c r="L71" s="41">
        <v>2010</v>
      </c>
      <c r="M71" s="41"/>
      <c r="N71" s="22"/>
    </row>
    <row r="72" spans="1:20" x14ac:dyDescent="0.25">
      <c r="A72" s="16"/>
      <c r="B72" s="49" t="s">
        <v>603</v>
      </c>
      <c r="C72" s="28" t="s">
        <v>64</v>
      </c>
      <c r="D72" s="28" t="s">
        <v>253</v>
      </c>
      <c r="E72" s="33">
        <v>10921</v>
      </c>
      <c r="F72" s="34" t="s">
        <v>64</v>
      </c>
      <c r="G72" s="28"/>
      <c r="H72" s="28" t="s">
        <v>253</v>
      </c>
      <c r="I72" s="33">
        <v>35156</v>
      </c>
      <c r="J72" s="34" t="s">
        <v>64</v>
      </c>
      <c r="K72" s="28"/>
      <c r="L72" s="28" t="s">
        <v>253</v>
      </c>
      <c r="M72" s="33">
        <v>16542</v>
      </c>
      <c r="N72" s="34" t="s">
        <v>64</v>
      </c>
    </row>
    <row r="73" spans="1:20" ht="25.5" x14ac:dyDescent="0.25">
      <c r="A73" s="16"/>
      <c r="B73" s="48" t="s">
        <v>604</v>
      </c>
      <c r="C73" s="11" t="s">
        <v>64</v>
      </c>
      <c r="D73" s="11" t="s">
        <v>253</v>
      </c>
      <c r="E73" s="47" t="s">
        <v>605</v>
      </c>
      <c r="F73" s="12" t="s">
        <v>258</v>
      </c>
      <c r="G73" s="11"/>
      <c r="H73" s="11" t="s">
        <v>253</v>
      </c>
      <c r="I73" s="47" t="s">
        <v>606</v>
      </c>
      <c r="J73" s="12" t="s">
        <v>258</v>
      </c>
      <c r="K73" s="11"/>
      <c r="L73" s="11" t="s">
        <v>253</v>
      </c>
      <c r="M73" s="47" t="s">
        <v>607</v>
      </c>
      <c r="N73" s="12" t="s">
        <v>258</v>
      </c>
    </row>
    <row r="74" spans="1:20" x14ac:dyDescent="0.25">
      <c r="A74" s="16" t="s">
        <v>1419</v>
      </c>
      <c r="B74" s="17" t="s">
        <v>612</v>
      </c>
      <c r="C74" s="17"/>
      <c r="D74" s="17"/>
      <c r="E74" s="17"/>
      <c r="F74" s="17"/>
      <c r="G74" s="17"/>
      <c r="H74" s="17"/>
      <c r="I74" s="17"/>
      <c r="J74" s="17"/>
      <c r="K74" s="17"/>
      <c r="L74" s="17"/>
      <c r="M74" s="17"/>
      <c r="N74" s="17"/>
      <c r="O74" s="17"/>
      <c r="P74" s="17"/>
      <c r="Q74" s="17"/>
      <c r="R74" s="17"/>
      <c r="S74" s="17"/>
      <c r="T74" s="17"/>
    </row>
    <row r="75" spans="1:20" x14ac:dyDescent="0.25">
      <c r="A75" s="16"/>
      <c r="B75" s="53"/>
      <c r="C75" s="53"/>
      <c r="D75" s="53"/>
      <c r="E75" s="53"/>
      <c r="F75" s="53"/>
      <c r="G75" s="53"/>
      <c r="H75" s="53"/>
      <c r="I75" s="53"/>
      <c r="J75" s="53"/>
      <c r="K75" s="53"/>
      <c r="L75" s="53"/>
      <c r="M75" s="53"/>
      <c r="N75" s="53"/>
      <c r="O75" s="53"/>
      <c r="P75" s="53"/>
      <c r="Q75" s="53"/>
      <c r="R75" s="53"/>
      <c r="S75" s="53"/>
      <c r="T75" s="53"/>
    </row>
    <row r="76" spans="1:20" x14ac:dyDescent="0.25">
      <c r="A76" s="16"/>
      <c r="B76" s="64"/>
      <c r="C76" s="64"/>
      <c r="D76" s="64"/>
      <c r="E76" s="63" t="s">
        <v>613</v>
      </c>
      <c r="F76" s="64"/>
      <c r="G76" s="64"/>
      <c r="H76" s="64"/>
      <c r="I76" s="63" t="s">
        <v>613</v>
      </c>
      <c r="J76" s="64"/>
      <c r="K76" s="64"/>
      <c r="L76" s="64"/>
      <c r="M76" s="63" t="s">
        <v>613</v>
      </c>
      <c r="N76" s="64"/>
    </row>
    <row r="77" spans="1:20" x14ac:dyDescent="0.25">
      <c r="A77" s="16"/>
      <c r="B77" s="66" t="s">
        <v>614</v>
      </c>
      <c r="C77" s="22" t="s">
        <v>64</v>
      </c>
      <c r="D77" s="39" t="s">
        <v>615</v>
      </c>
      <c r="E77" s="39"/>
      <c r="F77" s="38"/>
      <c r="G77" s="22" t="s">
        <v>64</v>
      </c>
      <c r="H77" s="39" t="s">
        <v>616</v>
      </c>
      <c r="I77" s="39"/>
      <c r="J77" s="38"/>
      <c r="K77" s="22" t="s">
        <v>64</v>
      </c>
      <c r="L77" s="39" t="s">
        <v>618</v>
      </c>
      <c r="M77" s="39"/>
      <c r="N77" s="38"/>
    </row>
    <row r="78" spans="1:20" x14ac:dyDescent="0.25">
      <c r="A78" s="16"/>
      <c r="B78" s="66"/>
      <c r="C78" s="22" t="s">
        <v>64</v>
      </c>
      <c r="D78" s="39"/>
      <c r="E78" s="39"/>
      <c r="F78" s="38"/>
      <c r="G78" s="22" t="s">
        <v>64</v>
      </c>
      <c r="H78" s="39" t="s">
        <v>617</v>
      </c>
      <c r="I78" s="39"/>
      <c r="J78" s="38"/>
      <c r="K78" s="22" t="s">
        <v>64</v>
      </c>
      <c r="L78" s="39" t="s">
        <v>619</v>
      </c>
      <c r="M78" s="39"/>
      <c r="N78" s="38"/>
    </row>
    <row r="79" spans="1:20" ht="15.75" thickBot="1" x14ac:dyDescent="0.3">
      <c r="A79" s="16"/>
      <c r="B79" s="66"/>
      <c r="C79" s="22" t="s">
        <v>64</v>
      </c>
      <c r="D79" s="40"/>
      <c r="E79" s="40"/>
      <c r="F79" s="38"/>
      <c r="G79" s="22" t="s">
        <v>64</v>
      </c>
      <c r="H79" s="40"/>
      <c r="I79" s="40"/>
      <c r="J79" s="38"/>
      <c r="K79" s="22" t="s">
        <v>64</v>
      </c>
      <c r="L79" s="40" t="s">
        <v>620</v>
      </c>
      <c r="M79" s="40"/>
      <c r="N79" s="38"/>
    </row>
    <row r="80" spans="1:20" x14ac:dyDescent="0.25">
      <c r="A80" s="16"/>
      <c r="B80" s="22"/>
      <c r="C80" s="22" t="s">
        <v>64</v>
      </c>
      <c r="D80" s="67" t="s">
        <v>621</v>
      </c>
      <c r="E80" s="67"/>
      <c r="F80" s="22"/>
      <c r="G80" s="22" t="s">
        <v>64</v>
      </c>
      <c r="H80" s="69" t="s">
        <v>622</v>
      </c>
      <c r="I80" s="69"/>
      <c r="J80" s="22"/>
      <c r="K80" s="22" t="s">
        <v>64</v>
      </c>
      <c r="L80" s="69" t="s">
        <v>623</v>
      </c>
      <c r="M80" s="69"/>
      <c r="N80" s="22"/>
    </row>
    <row r="81" spans="1:20" x14ac:dyDescent="0.25">
      <c r="A81" s="16"/>
      <c r="B81" s="49">
        <v>2013</v>
      </c>
      <c r="C81" s="28" t="s">
        <v>64</v>
      </c>
      <c r="D81" s="28"/>
      <c r="E81" s="33">
        <v>22729700</v>
      </c>
      <c r="F81" s="34" t="s">
        <v>64</v>
      </c>
      <c r="G81" s="28" t="s">
        <v>64</v>
      </c>
      <c r="H81" s="28" t="s">
        <v>253</v>
      </c>
      <c r="I81" s="46">
        <v>3.8410000000000002</v>
      </c>
      <c r="J81" s="34" t="s">
        <v>64</v>
      </c>
      <c r="K81" s="28" t="s">
        <v>64</v>
      </c>
      <c r="L81" s="28" t="s">
        <v>253</v>
      </c>
      <c r="M81" s="33">
        <v>6646</v>
      </c>
      <c r="N81" s="34" t="s">
        <v>64</v>
      </c>
    </row>
    <row r="82" spans="1:20" x14ac:dyDescent="0.25">
      <c r="A82" s="16"/>
      <c r="B82" s="48">
        <v>2014</v>
      </c>
      <c r="C82" s="11" t="s">
        <v>64</v>
      </c>
      <c r="D82" s="11"/>
      <c r="E82" s="30">
        <v>19233000</v>
      </c>
      <c r="F82" s="12" t="s">
        <v>64</v>
      </c>
      <c r="G82" s="11" t="s">
        <v>64</v>
      </c>
      <c r="H82" s="11" t="s">
        <v>253</v>
      </c>
      <c r="I82" s="47">
        <v>4.2030000000000003</v>
      </c>
      <c r="J82" s="12" t="s">
        <v>64</v>
      </c>
      <c r="K82" s="11" t="s">
        <v>64</v>
      </c>
      <c r="L82" s="11"/>
      <c r="M82" s="30">
        <v>3292</v>
      </c>
      <c r="N82" s="12" t="s">
        <v>64</v>
      </c>
    </row>
    <row r="83" spans="1:20" x14ac:dyDescent="0.25">
      <c r="A83" s="16"/>
      <c r="B83" s="49">
        <v>2015</v>
      </c>
      <c r="C83" s="28" t="s">
        <v>64</v>
      </c>
      <c r="D83" s="28"/>
      <c r="E83" s="33">
        <v>13434500</v>
      </c>
      <c r="F83" s="34" t="s">
        <v>64</v>
      </c>
      <c r="G83" s="28" t="s">
        <v>64</v>
      </c>
      <c r="H83" s="28" t="s">
        <v>253</v>
      </c>
      <c r="I83" s="46">
        <v>4.2649999999999997</v>
      </c>
      <c r="J83" s="34" t="s">
        <v>64</v>
      </c>
      <c r="K83" s="28" t="s">
        <v>64</v>
      </c>
      <c r="L83" s="28"/>
      <c r="M83" s="46">
        <v>442</v>
      </c>
      <c r="N83" s="34" t="s">
        <v>64</v>
      </c>
    </row>
    <row r="84" spans="1:20" x14ac:dyDescent="0.25">
      <c r="A84" s="16"/>
      <c r="B84" s="48">
        <v>2016</v>
      </c>
      <c r="C84" s="11" t="s">
        <v>64</v>
      </c>
      <c r="D84" s="11"/>
      <c r="E84" s="30">
        <v>12866300</v>
      </c>
      <c r="F84" s="12" t="s">
        <v>64</v>
      </c>
      <c r="G84" s="11" t="s">
        <v>64</v>
      </c>
      <c r="H84" s="11" t="s">
        <v>253</v>
      </c>
      <c r="I84" s="47">
        <v>4.3860000000000001</v>
      </c>
      <c r="J84" s="12" t="s">
        <v>64</v>
      </c>
      <c r="K84" s="11" t="s">
        <v>64</v>
      </c>
      <c r="L84" s="11"/>
      <c r="M84" s="47" t="s">
        <v>624</v>
      </c>
      <c r="N84" s="12" t="s">
        <v>258</v>
      </c>
    </row>
    <row r="85" spans="1:20" ht="15.75" thickBot="1" x14ac:dyDescent="0.3">
      <c r="A85" s="16"/>
      <c r="B85" s="49">
        <v>2017</v>
      </c>
      <c r="C85" s="28" t="s">
        <v>64</v>
      </c>
      <c r="D85" s="28"/>
      <c r="E85" s="33">
        <v>6480000</v>
      </c>
      <c r="F85" s="34" t="s">
        <v>64</v>
      </c>
      <c r="G85" s="28" t="s">
        <v>64</v>
      </c>
      <c r="H85" s="28" t="s">
        <v>253</v>
      </c>
      <c r="I85" s="46">
        <v>4.6479999999999997</v>
      </c>
      <c r="J85" s="34" t="s">
        <v>64</v>
      </c>
      <c r="K85" s="28" t="s">
        <v>64</v>
      </c>
      <c r="L85" s="28"/>
      <c r="M85" s="46">
        <v>126</v>
      </c>
      <c r="N85" s="34" t="s">
        <v>64</v>
      </c>
    </row>
    <row r="86" spans="1:20" x14ac:dyDescent="0.25">
      <c r="A86" s="16"/>
      <c r="B86" s="36"/>
      <c r="C86" s="36" t="s">
        <v>64</v>
      </c>
      <c r="D86" s="36"/>
      <c r="E86" s="36"/>
      <c r="F86" s="36"/>
      <c r="G86" s="36" t="s">
        <v>64</v>
      </c>
      <c r="H86" s="36"/>
      <c r="I86" s="36"/>
      <c r="J86" s="36"/>
      <c r="K86" s="36" t="s">
        <v>64</v>
      </c>
      <c r="L86" s="37"/>
      <c r="M86" s="37"/>
      <c r="N86" s="36"/>
    </row>
    <row r="87" spans="1:20" ht="15.75" thickBot="1" x14ac:dyDescent="0.3">
      <c r="A87" s="16"/>
      <c r="B87" s="14"/>
      <c r="C87" s="22" t="s">
        <v>64</v>
      </c>
      <c r="D87" s="11"/>
      <c r="E87" s="11"/>
      <c r="F87" s="11"/>
      <c r="G87" s="22" t="s">
        <v>64</v>
      </c>
      <c r="H87" s="11"/>
      <c r="I87" s="11"/>
      <c r="J87" s="11"/>
      <c r="K87" s="22" t="s">
        <v>64</v>
      </c>
      <c r="L87" s="11" t="s">
        <v>253</v>
      </c>
      <c r="M87" s="30">
        <v>10127</v>
      </c>
      <c r="N87" s="12" t="s">
        <v>64</v>
      </c>
    </row>
    <row r="88" spans="1:20" x14ac:dyDescent="0.25">
      <c r="A88" s="16"/>
      <c r="B88" s="36"/>
      <c r="C88" s="36" t="s">
        <v>64</v>
      </c>
      <c r="D88" s="36"/>
      <c r="E88" s="36"/>
      <c r="F88" s="36"/>
      <c r="G88" s="36" t="s">
        <v>64</v>
      </c>
      <c r="H88" s="36"/>
      <c r="I88" s="36"/>
      <c r="J88" s="36"/>
      <c r="K88" s="36" t="s">
        <v>64</v>
      </c>
      <c r="L88" s="37"/>
      <c r="M88" s="37"/>
      <c r="N88" s="36"/>
    </row>
    <row r="89" spans="1:20" x14ac:dyDescent="0.25">
      <c r="A89" s="16"/>
      <c r="B89" s="17" t="s">
        <v>625</v>
      </c>
      <c r="C89" s="17"/>
      <c r="D89" s="17"/>
      <c r="E89" s="17"/>
      <c r="F89" s="17"/>
      <c r="G89" s="17"/>
      <c r="H89" s="17"/>
      <c r="I89" s="17"/>
      <c r="J89" s="17"/>
      <c r="K89" s="17"/>
      <c r="L89" s="17"/>
      <c r="M89" s="17"/>
      <c r="N89" s="17"/>
      <c r="O89" s="17"/>
      <c r="P89" s="17"/>
      <c r="Q89" s="17"/>
      <c r="R89" s="17"/>
      <c r="S89" s="17"/>
      <c r="T89" s="17"/>
    </row>
    <row r="90" spans="1:20" ht="15.75" x14ac:dyDescent="0.25">
      <c r="A90" s="16"/>
      <c r="B90" s="54"/>
      <c r="C90" s="54"/>
      <c r="D90" s="54"/>
      <c r="E90" s="54"/>
      <c r="F90" s="54"/>
      <c r="G90" s="54"/>
      <c r="H90" s="54"/>
      <c r="I90" s="54"/>
      <c r="J90" s="54"/>
      <c r="K90" s="54"/>
      <c r="L90" s="54"/>
      <c r="M90" s="54"/>
      <c r="N90" s="54"/>
      <c r="O90" s="54"/>
      <c r="P90" s="54"/>
      <c r="Q90" s="54"/>
      <c r="R90" s="54"/>
      <c r="S90" s="54"/>
      <c r="T90" s="54"/>
    </row>
    <row r="91" spans="1:20" x14ac:dyDescent="0.25">
      <c r="A91" s="16"/>
      <c r="B91" s="11"/>
      <c r="C91" s="11"/>
      <c r="D91" s="11"/>
      <c r="E91" s="11"/>
      <c r="F91" s="11"/>
      <c r="G91" s="11"/>
      <c r="H91" s="11"/>
      <c r="I91" s="11"/>
      <c r="J91" s="11"/>
      <c r="K91" s="11"/>
      <c r="L91" s="11"/>
      <c r="M91" s="11"/>
      <c r="N91" s="11"/>
      <c r="O91" s="11"/>
      <c r="P91" s="11"/>
    </row>
    <row r="92" spans="1:20" x14ac:dyDescent="0.25">
      <c r="A92" s="16"/>
      <c r="B92" s="66" t="s">
        <v>614</v>
      </c>
      <c r="C92" s="22" t="s">
        <v>64</v>
      </c>
      <c r="D92" s="39" t="s">
        <v>626</v>
      </c>
      <c r="E92" s="22" t="s">
        <v>64</v>
      </c>
      <c r="F92" s="39" t="s">
        <v>615</v>
      </c>
      <c r="G92" s="39"/>
      <c r="H92" s="38"/>
      <c r="I92" s="22" t="s">
        <v>64</v>
      </c>
      <c r="J92" s="39" t="s">
        <v>616</v>
      </c>
      <c r="K92" s="39"/>
      <c r="L92" s="38"/>
      <c r="M92" s="22" t="s">
        <v>64</v>
      </c>
      <c r="N92" s="39" t="s">
        <v>618</v>
      </c>
      <c r="O92" s="39"/>
      <c r="P92" s="38"/>
    </row>
    <row r="93" spans="1:20" x14ac:dyDescent="0.25">
      <c r="A93" s="16"/>
      <c r="B93" s="66"/>
      <c r="C93" s="22" t="s">
        <v>64</v>
      </c>
      <c r="D93" s="39"/>
      <c r="E93" s="22" t="s">
        <v>64</v>
      </c>
      <c r="F93" s="39"/>
      <c r="G93" s="39"/>
      <c r="H93" s="38"/>
      <c r="I93" s="22" t="s">
        <v>64</v>
      </c>
      <c r="J93" s="39" t="s">
        <v>627</v>
      </c>
      <c r="K93" s="39"/>
      <c r="L93" s="38"/>
      <c r="M93" s="22" t="s">
        <v>64</v>
      </c>
      <c r="N93" s="39" t="s">
        <v>619</v>
      </c>
      <c r="O93" s="39"/>
      <c r="P93" s="38"/>
    </row>
    <row r="94" spans="1:20" ht="15.75" thickBot="1" x14ac:dyDescent="0.3">
      <c r="A94" s="16"/>
      <c r="B94" s="66"/>
      <c r="C94" s="22" t="s">
        <v>64</v>
      </c>
      <c r="D94" s="40"/>
      <c r="E94" s="22" t="s">
        <v>64</v>
      </c>
      <c r="F94" s="40"/>
      <c r="G94" s="40"/>
      <c r="H94" s="38"/>
      <c r="I94" s="22" t="s">
        <v>64</v>
      </c>
      <c r="J94" s="40"/>
      <c r="K94" s="40"/>
      <c r="L94" s="38"/>
      <c r="M94" s="22" t="s">
        <v>64</v>
      </c>
      <c r="N94" s="40" t="s">
        <v>620</v>
      </c>
      <c r="O94" s="40"/>
      <c r="P94" s="38"/>
    </row>
    <row r="95" spans="1:20" x14ac:dyDescent="0.25">
      <c r="A95" s="16"/>
      <c r="B95" s="22"/>
      <c r="C95" s="22" t="s">
        <v>64</v>
      </c>
      <c r="D95" s="22"/>
      <c r="E95" s="22" t="s">
        <v>64</v>
      </c>
      <c r="F95" s="67" t="s">
        <v>621</v>
      </c>
      <c r="G95" s="67"/>
      <c r="H95" s="22"/>
      <c r="I95" s="22" t="s">
        <v>64</v>
      </c>
      <c r="J95" s="69" t="s">
        <v>622</v>
      </c>
      <c r="K95" s="69"/>
      <c r="L95" s="22"/>
      <c r="M95" s="22" t="s">
        <v>64</v>
      </c>
      <c r="N95" s="69" t="s">
        <v>623</v>
      </c>
      <c r="O95" s="69"/>
      <c r="P95" s="22"/>
    </row>
    <row r="96" spans="1:20" x14ac:dyDescent="0.25">
      <c r="A96" s="16"/>
      <c r="B96" s="49">
        <v>2013</v>
      </c>
      <c r="C96" s="28" t="s">
        <v>64</v>
      </c>
      <c r="D96" s="28" t="s">
        <v>628</v>
      </c>
      <c r="E96" s="28" t="s">
        <v>64</v>
      </c>
      <c r="F96" s="28"/>
      <c r="G96" s="33">
        <v>5520000</v>
      </c>
      <c r="H96" s="34" t="s">
        <v>64</v>
      </c>
      <c r="I96" s="28" t="s">
        <v>64</v>
      </c>
      <c r="J96" s="28" t="s">
        <v>253</v>
      </c>
      <c r="K96" s="46">
        <v>4.3949999999999996</v>
      </c>
      <c r="L96" s="34" t="s">
        <v>64</v>
      </c>
      <c r="M96" s="28" t="s">
        <v>64</v>
      </c>
      <c r="N96" s="28" t="s">
        <v>253</v>
      </c>
      <c r="O96" s="33">
        <v>5334</v>
      </c>
      <c r="P96" s="34" t="s">
        <v>64</v>
      </c>
    </row>
    <row r="97" spans="1:20" x14ac:dyDescent="0.25">
      <c r="A97" s="16"/>
      <c r="B97" s="48">
        <v>2013</v>
      </c>
      <c r="C97" s="11" t="s">
        <v>64</v>
      </c>
      <c r="D97" s="11" t="s">
        <v>629</v>
      </c>
      <c r="E97" s="11" t="s">
        <v>64</v>
      </c>
      <c r="F97" s="11"/>
      <c r="G97" s="30">
        <v>5520000</v>
      </c>
      <c r="H97" s="12" t="s">
        <v>64</v>
      </c>
      <c r="I97" s="11" t="s">
        <v>64</v>
      </c>
      <c r="J97" s="11" t="s">
        <v>253</v>
      </c>
      <c r="K97" s="47">
        <v>5.4429999999999996</v>
      </c>
      <c r="L97" s="12" t="s">
        <v>64</v>
      </c>
      <c r="M97" s="11" t="s">
        <v>64</v>
      </c>
      <c r="N97" s="11"/>
      <c r="O97" s="47" t="s">
        <v>630</v>
      </c>
      <c r="P97" s="12" t="s">
        <v>258</v>
      </c>
    </row>
    <row r="98" spans="1:20" x14ac:dyDescent="0.25">
      <c r="A98" s="16"/>
      <c r="B98" s="49">
        <v>2014</v>
      </c>
      <c r="C98" s="28" t="s">
        <v>64</v>
      </c>
      <c r="D98" s="28" t="s">
        <v>631</v>
      </c>
      <c r="E98" s="28" t="s">
        <v>64</v>
      </c>
      <c r="F98" s="28"/>
      <c r="G98" s="33">
        <v>3840000</v>
      </c>
      <c r="H98" s="34" t="s">
        <v>64</v>
      </c>
      <c r="I98" s="28" t="s">
        <v>64</v>
      </c>
      <c r="J98" s="28" t="s">
        <v>253</v>
      </c>
      <c r="K98" s="46">
        <v>4.2210000000000001</v>
      </c>
      <c r="L98" s="34" t="s">
        <v>64</v>
      </c>
      <c r="M98" s="28" t="s">
        <v>64</v>
      </c>
      <c r="N98" s="28"/>
      <c r="O98" s="33">
        <v>2432</v>
      </c>
      <c r="P98" s="34" t="s">
        <v>64</v>
      </c>
    </row>
    <row r="99" spans="1:20" x14ac:dyDescent="0.25">
      <c r="A99" s="16"/>
      <c r="B99" s="48">
        <v>2014</v>
      </c>
      <c r="C99" s="11" t="s">
        <v>64</v>
      </c>
      <c r="D99" s="11" t="s">
        <v>629</v>
      </c>
      <c r="E99" s="11" t="s">
        <v>64</v>
      </c>
      <c r="F99" s="11"/>
      <c r="G99" s="30">
        <v>3840000</v>
      </c>
      <c r="H99" s="12" t="s">
        <v>64</v>
      </c>
      <c r="I99" s="11" t="s">
        <v>64</v>
      </c>
      <c r="J99" s="11" t="s">
        <v>253</v>
      </c>
      <c r="K99" s="47">
        <v>5.12</v>
      </c>
      <c r="L99" s="12" t="s">
        <v>64</v>
      </c>
      <c r="M99" s="11" t="s">
        <v>64</v>
      </c>
      <c r="N99" s="11"/>
      <c r="O99" s="47" t="s">
        <v>632</v>
      </c>
      <c r="P99" s="12" t="s">
        <v>258</v>
      </c>
    </row>
    <row r="100" spans="1:20" x14ac:dyDescent="0.25">
      <c r="A100" s="16"/>
      <c r="B100" s="49">
        <v>2015</v>
      </c>
      <c r="C100" s="28" t="s">
        <v>64</v>
      </c>
      <c r="D100" s="28" t="s">
        <v>631</v>
      </c>
      <c r="E100" s="28" t="s">
        <v>64</v>
      </c>
      <c r="F100" s="28"/>
      <c r="G100" s="33">
        <v>3480000</v>
      </c>
      <c r="H100" s="34" t="s">
        <v>64</v>
      </c>
      <c r="I100" s="28" t="s">
        <v>64</v>
      </c>
      <c r="J100" s="28" t="s">
        <v>253</v>
      </c>
      <c r="K100" s="46">
        <v>4.234</v>
      </c>
      <c r="L100" s="34" t="s">
        <v>64</v>
      </c>
      <c r="M100" s="28" t="s">
        <v>64</v>
      </c>
      <c r="N100" s="28"/>
      <c r="O100" s="33">
        <v>2170</v>
      </c>
      <c r="P100" s="34" t="s">
        <v>64</v>
      </c>
    </row>
    <row r="101" spans="1:20" ht="15.75" thickBot="1" x14ac:dyDescent="0.3">
      <c r="A101" s="16"/>
      <c r="B101" s="48">
        <v>2015</v>
      </c>
      <c r="C101" s="11" t="s">
        <v>64</v>
      </c>
      <c r="D101" s="11" t="s">
        <v>629</v>
      </c>
      <c r="E101" s="11" t="s">
        <v>64</v>
      </c>
      <c r="F101" s="11"/>
      <c r="G101" s="30">
        <v>3480000</v>
      </c>
      <c r="H101" s="12" t="s">
        <v>64</v>
      </c>
      <c r="I101" s="11" t="s">
        <v>64</v>
      </c>
      <c r="J101" s="11" t="s">
        <v>253</v>
      </c>
      <c r="K101" s="47">
        <v>5.1289999999999996</v>
      </c>
      <c r="L101" s="12" t="s">
        <v>64</v>
      </c>
      <c r="M101" s="11" t="s">
        <v>64</v>
      </c>
      <c r="N101" s="11"/>
      <c r="O101" s="47" t="s">
        <v>633</v>
      </c>
      <c r="P101" s="12" t="s">
        <v>258</v>
      </c>
    </row>
    <row r="102" spans="1:20" x14ac:dyDescent="0.25">
      <c r="A102" s="16"/>
      <c r="B102" s="36"/>
      <c r="C102" s="36" t="s">
        <v>64</v>
      </c>
      <c r="D102" s="36"/>
      <c r="E102" s="36" t="s">
        <v>64</v>
      </c>
      <c r="F102" s="36"/>
      <c r="G102" s="36"/>
      <c r="H102" s="36"/>
      <c r="I102" s="36" t="s">
        <v>64</v>
      </c>
      <c r="J102" s="36"/>
      <c r="K102" s="36"/>
      <c r="L102" s="36"/>
      <c r="M102" s="36" t="s">
        <v>64</v>
      </c>
      <c r="N102" s="37"/>
      <c r="O102" s="37"/>
      <c r="P102" s="36"/>
    </row>
    <row r="103" spans="1:20" ht="15.75" thickBot="1" x14ac:dyDescent="0.3">
      <c r="A103" s="16"/>
      <c r="B103" s="42"/>
      <c r="C103" s="43" t="s">
        <v>64</v>
      </c>
      <c r="D103" s="28"/>
      <c r="E103" s="43" t="s">
        <v>64</v>
      </c>
      <c r="F103" s="28"/>
      <c r="G103" s="28"/>
      <c r="H103" s="28"/>
      <c r="I103" s="43" t="s">
        <v>64</v>
      </c>
      <c r="J103" s="28"/>
      <c r="K103" s="28"/>
      <c r="L103" s="28"/>
      <c r="M103" s="43" t="s">
        <v>64</v>
      </c>
      <c r="N103" s="28" t="s">
        <v>253</v>
      </c>
      <c r="O103" s="33">
        <v>7726</v>
      </c>
      <c r="P103" s="34" t="s">
        <v>64</v>
      </c>
    </row>
    <row r="104" spans="1:20" x14ac:dyDescent="0.25">
      <c r="A104" s="16"/>
      <c r="B104" s="36"/>
      <c r="C104" s="36" t="s">
        <v>64</v>
      </c>
      <c r="D104" s="36"/>
      <c r="E104" s="36" t="s">
        <v>64</v>
      </c>
      <c r="F104" s="36"/>
      <c r="G104" s="36"/>
      <c r="H104" s="36"/>
      <c r="I104" s="36" t="s">
        <v>64</v>
      </c>
      <c r="J104" s="36"/>
      <c r="K104" s="36"/>
      <c r="L104" s="36"/>
      <c r="M104" s="36" t="s">
        <v>64</v>
      </c>
      <c r="N104" s="37"/>
      <c r="O104" s="37"/>
      <c r="P104" s="36"/>
    </row>
    <row r="105" spans="1:20" x14ac:dyDescent="0.25">
      <c r="A105" s="16"/>
      <c r="B105" s="17" t="s">
        <v>634</v>
      </c>
      <c r="C105" s="17"/>
      <c r="D105" s="17"/>
      <c r="E105" s="17"/>
      <c r="F105" s="17"/>
      <c r="G105" s="17"/>
      <c r="H105" s="17"/>
      <c r="I105" s="17"/>
      <c r="J105" s="17"/>
      <c r="K105" s="17"/>
      <c r="L105" s="17"/>
      <c r="M105" s="17"/>
      <c r="N105" s="17"/>
      <c r="O105" s="17"/>
      <c r="P105" s="17"/>
      <c r="Q105" s="17"/>
      <c r="R105" s="17"/>
      <c r="S105" s="17"/>
      <c r="T105" s="17"/>
    </row>
    <row r="106" spans="1:20" ht="15.75" x14ac:dyDescent="0.25">
      <c r="A106" s="16"/>
      <c r="B106" s="54"/>
      <c r="C106" s="54"/>
      <c r="D106" s="54"/>
      <c r="E106" s="54"/>
      <c r="F106" s="54"/>
      <c r="G106" s="54"/>
      <c r="H106" s="54"/>
      <c r="I106" s="54"/>
      <c r="J106" s="54"/>
      <c r="K106" s="54"/>
      <c r="L106" s="54"/>
      <c r="M106" s="54"/>
      <c r="N106" s="54"/>
      <c r="O106" s="54"/>
      <c r="P106" s="54"/>
      <c r="Q106" s="54"/>
      <c r="R106" s="54"/>
      <c r="S106" s="54"/>
      <c r="T106" s="54"/>
    </row>
    <row r="107" spans="1:20" x14ac:dyDescent="0.25">
      <c r="A107" s="16"/>
      <c r="B107" s="22"/>
      <c r="C107" s="22"/>
      <c r="D107" s="22"/>
      <c r="E107" s="22"/>
      <c r="F107" s="22"/>
      <c r="G107" s="22"/>
      <c r="H107" s="22"/>
      <c r="I107" s="22"/>
      <c r="J107" s="22"/>
      <c r="K107" s="22"/>
      <c r="L107" s="22"/>
      <c r="M107" s="22"/>
      <c r="N107" s="22"/>
      <c r="O107" s="22"/>
      <c r="P107" s="22"/>
    </row>
    <row r="108" spans="1:20" x14ac:dyDescent="0.25">
      <c r="A108" s="16"/>
      <c r="B108" s="66" t="s">
        <v>614</v>
      </c>
      <c r="C108" s="22" t="s">
        <v>64</v>
      </c>
      <c r="D108" s="39" t="s">
        <v>626</v>
      </c>
      <c r="E108" s="22" t="s">
        <v>64</v>
      </c>
      <c r="F108" s="39" t="s">
        <v>615</v>
      </c>
      <c r="G108" s="39"/>
      <c r="H108" s="38"/>
      <c r="I108" s="22" t="s">
        <v>64</v>
      </c>
      <c r="J108" s="39" t="s">
        <v>616</v>
      </c>
      <c r="K108" s="39"/>
      <c r="L108" s="38"/>
      <c r="M108" s="22" t="s">
        <v>64</v>
      </c>
      <c r="N108" s="39" t="s">
        <v>618</v>
      </c>
      <c r="O108" s="39"/>
      <c r="P108" s="38"/>
    </row>
    <row r="109" spans="1:20" x14ac:dyDescent="0.25">
      <c r="A109" s="16"/>
      <c r="B109" s="66"/>
      <c r="C109" s="22" t="s">
        <v>64</v>
      </c>
      <c r="D109" s="39"/>
      <c r="E109" s="22" t="s">
        <v>64</v>
      </c>
      <c r="F109" s="39"/>
      <c r="G109" s="39"/>
      <c r="H109" s="38"/>
      <c r="I109" s="22" t="s">
        <v>64</v>
      </c>
      <c r="J109" s="39" t="s">
        <v>617</v>
      </c>
      <c r="K109" s="39"/>
      <c r="L109" s="38"/>
      <c r="M109" s="22" t="s">
        <v>64</v>
      </c>
      <c r="N109" s="39" t="s">
        <v>635</v>
      </c>
      <c r="O109" s="39"/>
      <c r="P109" s="38"/>
    </row>
    <row r="110" spans="1:20" ht="15.75" thickBot="1" x14ac:dyDescent="0.3">
      <c r="A110" s="16"/>
      <c r="B110" s="66"/>
      <c r="C110" s="22" t="s">
        <v>64</v>
      </c>
      <c r="D110" s="40"/>
      <c r="E110" s="22" t="s">
        <v>64</v>
      </c>
      <c r="F110" s="40"/>
      <c r="G110" s="40"/>
      <c r="H110" s="38"/>
      <c r="I110" s="22" t="s">
        <v>64</v>
      </c>
      <c r="J110" s="40"/>
      <c r="K110" s="40"/>
      <c r="L110" s="38"/>
      <c r="M110" s="22" t="s">
        <v>64</v>
      </c>
      <c r="N110" s="40"/>
      <c r="O110" s="40"/>
      <c r="P110" s="38"/>
    </row>
    <row r="111" spans="1:20" x14ac:dyDescent="0.25">
      <c r="A111" s="16"/>
      <c r="B111" s="22"/>
      <c r="C111" s="22" t="s">
        <v>64</v>
      </c>
      <c r="D111" s="22"/>
      <c r="E111" s="22" t="s">
        <v>64</v>
      </c>
      <c r="F111" s="67" t="s">
        <v>621</v>
      </c>
      <c r="G111" s="67"/>
      <c r="H111" s="22"/>
      <c r="I111" s="22" t="s">
        <v>64</v>
      </c>
      <c r="J111" s="69" t="s">
        <v>622</v>
      </c>
      <c r="K111" s="69"/>
      <c r="L111" s="22"/>
      <c r="M111" s="22" t="s">
        <v>64</v>
      </c>
      <c r="N111" s="69" t="s">
        <v>623</v>
      </c>
      <c r="O111" s="69"/>
      <c r="P111" s="22"/>
    </row>
    <row r="112" spans="1:20" x14ac:dyDescent="0.25">
      <c r="A112" s="16"/>
      <c r="B112" s="49">
        <v>2013</v>
      </c>
      <c r="C112" s="28" t="s">
        <v>64</v>
      </c>
      <c r="D112" s="28" t="s">
        <v>628</v>
      </c>
      <c r="E112" s="28" t="s">
        <v>64</v>
      </c>
      <c r="F112" s="28"/>
      <c r="G112" s="33">
        <v>3180000</v>
      </c>
      <c r="H112" s="34" t="s">
        <v>64</v>
      </c>
      <c r="I112" s="28" t="s">
        <v>64</v>
      </c>
      <c r="J112" s="28" t="s">
        <v>253</v>
      </c>
      <c r="K112" s="46">
        <v>3.45</v>
      </c>
      <c r="L112" s="34" t="s">
        <v>64</v>
      </c>
      <c r="M112" s="28" t="s">
        <v>64</v>
      </c>
      <c r="N112" s="28" t="s">
        <v>253</v>
      </c>
      <c r="O112" s="46">
        <v>767</v>
      </c>
      <c r="P112" s="34" t="s">
        <v>64</v>
      </c>
    </row>
    <row r="113" spans="1:20" x14ac:dyDescent="0.25">
      <c r="A113" s="16"/>
      <c r="B113" s="48">
        <v>2014</v>
      </c>
      <c r="C113" s="11" t="s">
        <v>64</v>
      </c>
      <c r="D113" s="11" t="s">
        <v>631</v>
      </c>
      <c r="E113" s="11" t="s">
        <v>64</v>
      </c>
      <c r="F113" s="11"/>
      <c r="G113" s="30">
        <v>1800000</v>
      </c>
      <c r="H113" s="12" t="s">
        <v>64</v>
      </c>
      <c r="I113" s="11" t="s">
        <v>64</v>
      </c>
      <c r="J113" s="11" t="s">
        <v>253</v>
      </c>
      <c r="K113" s="47">
        <v>3.8</v>
      </c>
      <c r="L113" s="12" t="s">
        <v>64</v>
      </c>
      <c r="M113" s="11" t="s">
        <v>64</v>
      </c>
      <c r="N113" s="11"/>
      <c r="O113" s="47">
        <v>683</v>
      </c>
      <c r="P113" s="12" t="s">
        <v>64</v>
      </c>
    </row>
    <row r="114" spans="1:20" x14ac:dyDescent="0.25">
      <c r="A114" s="16"/>
      <c r="B114" s="49">
        <v>2015</v>
      </c>
      <c r="C114" s="28" t="s">
        <v>64</v>
      </c>
      <c r="D114" s="28" t="s">
        <v>631</v>
      </c>
      <c r="E114" s="28" t="s">
        <v>64</v>
      </c>
      <c r="F114" s="28"/>
      <c r="G114" s="33">
        <v>1440000</v>
      </c>
      <c r="H114" s="34" t="s">
        <v>64</v>
      </c>
      <c r="I114" s="28" t="s">
        <v>64</v>
      </c>
      <c r="J114" s="28" t="s">
        <v>253</v>
      </c>
      <c r="K114" s="46">
        <v>4</v>
      </c>
      <c r="L114" s="34" t="s">
        <v>64</v>
      </c>
      <c r="M114" s="28" t="s">
        <v>64</v>
      </c>
      <c r="N114" s="28"/>
      <c r="O114" s="46">
        <v>676</v>
      </c>
      <c r="P114" s="34" t="s">
        <v>64</v>
      </c>
    </row>
    <row r="115" spans="1:20" ht="15.75" thickBot="1" x14ac:dyDescent="0.3">
      <c r="A115" s="16"/>
      <c r="B115" s="48">
        <v>2016</v>
      </c>
      <c r="C115" s="11" t="s">
        <v>64</v>
      </c>
      <c r="D115" s="11" t="s">
        <v>631</v>
      </c>
      <c r="E115" s="11" t="s">
        <v>64</v>
      </c>
      <c r="F115" s="11"/>
      <c r="G115" s="30">
        <v>1440000</v>
      </c>
      <c r="H115" s="12" t="s">
        <v>64</v>
      </c>
      <c r="I115" s="11" t="s">
        <v>64</v>
      </c>
      <c r="J115" s="11" t="s">
        <v>253</v>
      </c>
      <c r="K115" s="47">
        <v>4.1500000000000004</v>
      </c>
      <c r="L115" s="12" t="s">
        <v>64</v>
      </c>
      <c r="M115" s="11" t="s">
        <v>64</v>
      </c>
      <c r="N115" s="11"/>
      <c r="O115" s="47">
        <v>865</v>
      </c>
      <c r="P115" s="12" t="s">
        <v>64</v>
      </c>
    </row>
    <row r="116" spans="1:20" x14ac:dyDescent="0.25">
      <c r="A116" s="16"/>
      <c r="B116" s="36"/>
      <c r="C116" s="36" t="s">
        <v>64</v>
      </c>
      <c r="D116" s="36"/>
      <c r="E116" s="36" t="s">
        <v>64</v>
      </c>
      <c r="F116" s="36"/>
      <c r="G116" s="36"/>
      <c r="H116" s="36"/>
      <c r="I116" s="36" t="s">
        <v>64</v>
      </c>
      <c r="J116" s="36"/>
      <c r="K116" s="36"/>
      <c r="L116" s="36"/>
      <c r="M116" s="36" t="s">
        <v>64</v>
      </c>
      <c r="N116" s="37"/>
      <c r="O116" s="37"/>
      <c r="P116" s="36"/>
    </row>
    <row r="117" spans="1:20" ht="15.75" thickBot="1" x14ac:dyDescent="0.3">
      <c r="A117" s="16"/>
      <c r="B117" s="42"/>
      <c r="C117" s="43" t="s">
        <v>64</v>
      </c>
      <c r="D117" s="28"/>
      <c r="E117" s="43" t="s">
        <v>64</v>
      </c>
      <c r="F117" s="28"/>
      <c r="G117" s="28"/>
      <c r="H117" s="28"/>
      <c r="I117" s="43" t="s">
        <v>64</v>
      </c>
      <c r="J117" s="28"/>
      <c r="K117" s="28"/>
      <c r="L117" s="28"/>
      <c r="M117" s="43" t="s">
        <v>64</v>
      </c>
      <c r="N117" s="28" t="s">
        <v>253</v>
      </c>
      <c r="O117" s="33">
        <v>2991</v>
      </c>
      <c r="P117" s="34" t="s">
        <v>64</v>
      </c>
    </row>
    <row r="118" spans="1:20" x14ac:dyDescent="0.25">
      <c r="A118" s="16"/>
      <c r="B118" s="36"/>
      <c r="C118" s="36" t="s">
        <v>64</v>
      </c>
      <c r="D118" s="36"/>
      <c r="E118" s="36" t="s">
        <v>64</v>
      </c>
      <c r="F118" s="36"/>
      <c r="G118" s="36"/>
      <c r="H118" s="36"/>
      <c r="I118" s="36" t="s">
        <v>64</v>
      </c>
      <c r="J118" s="36"/>
      <c r="K118" s="36"/>
      <c r="L118" s="36"/>
      <c r="M118" s="36" t="s">
        <v>64</v>
      </c>
      <c r="N118" s="37"/>
      <c r="O118" s="37"/>
      <c r="P118" s="36"/>
    </row>
    <row r="119" spans="1:20" x14ac:dyDescent="0.25">
      <c r="A119" s="16"/>
      <c r="B119" s="17" t="s">
        <v>636</v>
      </c>
      <c r="C119" s="17"/>
      <c r="D119" s="17"/>
      <c r="E119" s="17"/>
      <c r="F119" s="17"/>
      <c r="G119" s="17"/>
      <c r="H119" s="17"/>
      <c r="I119" s="17"/>
      <c r="J119" s="17"/>
      <c r="K119" s="17"/>
      <c r="L119" s="17"/>
      <c r="M119" s="17"/>
      <c r="N119" s="17"/>
      <c r="O119" s="17"/>
      <c r="P119" s="17"/>
      <c r="Q119" s="17"/>
      <c r="R119" s="17"/>
      <c r="S119" s="17"/>
      <c r="T119" s="17"/>
    </row>
    <row r="120" spans="1:20" ht="15.75" x14ac:dyDescent="0.25">
      <c r="A120" s="16"/>
      <c r="B120" s="54"/>
      <c r="C120" s="54"/>
      <c r="D120" s="54"/>
      <c r="E120" s="54"/>
      <c r="F120" s="54"/>
      <c r="G120" s="54"/>
      <c r="H120" s="54"/>
      <c r="I120" s="54"/>
      <c r="J120" s="54"/>
      <c r="K120" s="54"/>
      <c r="L120" s="54"/>
      <c r="M120" s="54"/>
      <c r="N120" s="54"/>
      <c r="O120" s="54"/>
      <c r="P120" s="54"/>
      <c r="Q120" s="54"/>
      <c r="R120" s="54"/>
      <c r="S120" s="54"/>
      <c r="T120" s="54"/>
    </row>
    <row r="121" spans="1:20" x14ac:dyDescent="0.25">
      <c r="A121" s="16"/>
      <c r="B121" s="70"/>
      <c r="C121" s="70"/>
      <c r="D121" s="63" t="s">
        <v>613</v>
      </c>
      <c r="E121" s="70"/>
      <c r="F121" s="70"/>
      <c r="G121" s="63" t="s">
        <v>613</v>
      </c>
      <c r="H121" s="70"/>
      <c r="I121" s="70"/>
      <c r="J121" s="70"/>
      <c r="K121" s="63" t="s">
        <v>613</v>
      </c>
      <c r="L121" s="70"/>
    </row>
    <row r="122" spans="1:20" x14ac:dyDescent="0.25">
      <c r="A122" s="16"/>
      <c r="B122" s="66" t="s">
        <v>614</v>
      </c>
      <c r="C122" s="22" t="s">
        <v>64</v>
      </c>
      <c r="D122" s="39" t="s">
        <v>615</v>
      </c>
      <c r="E122" s="22" t="s">
        <v>64</v>
      </c>
      <c r="F122" s="39" t="s">
        <v>616</v>
      </c>
      <c r="G122" s="39"/>
      <c r="H122" s="38"/>
      <c r="I122" s="22" t="s">
        <v>64</v>
      </c>
      <c r="J122" s="39" t="s">
        <v>618</v>
      </c>
      <c r="K122" s="39"/>
      <c r="L122" s="38"/>
    </row>
    <row r="123" spans="1:20" x14ac:dyDescent="0.25">
      <c r="A123" s="16"/>
      <c r="B123" s="66"/>
      <c r="C123" s="22" t="s">
        <v>64</v>
      </c>
      <c r="D123" s="39"/>
      <c r="E123" s="22" t="s">
        <v>64</v>
      </c>
      <c r="F123" s="39" t="s">
        <v>637</v>
      </c>
      <c r="G123" s="39"/>
      <c r="H123" s="38"/>
      <c r="I123" s="22" t="s">
        <v>64</v>
      </c>
      <c r="J123" s="39" t="s">
        <v>638</v>
      </c>
      <c r="K123" s="39"/>
      <c r="L123" s="38"/>
    </row>
    <row r="124" spans="1:20" ht="15.75" thickBot="1" x14ac:dyDescent="0.3">
      <c r="A124" s="16"/>
      <c r="B124" s="66"/>
      <c r="C124" s="22" t="s">
        <v>64</v>
      </c>
      <c r="D124" s="40"/>
      <c r="E124" s="22" t="s">
        <v>64</v>
      </c>
      <c r="F124" s="40"/>
      <c r="G124" s="40"/>
      <c r="H124" s="38"/>
      <c r="I124" s="22" t="s">
        <v>64</v>
      </c>
      <c r="J124" s="40"/>
      <c r="K124" s="40"/>
      <c r="L124" s="38"/>
    </row>
    <row r="125" spans="1:20" x14ac:dyDescent="0.25">
      <c r="A125" s="16"/>
      <c r="B125" s="22"/>
      <c r="C125" s="22" t="s">
        <v>64</v>
      </c>
      <c r="D125" s="24" t="s">
        <v>639</v>
      </c>
      <c r="E125" s="22" t="s">
        <v>64</v>
      </c>
      <c r="F125" s="69" t="s">
        <v>640</v>
      </c>
      <c r="G125" s="69"/>
      <c r="H125" s="22"/>
      <c r="I125" s="22" t="s">
        <v>64</v>
      </c>
      <c r="J125" s="69" t="s">
        <v>641</v>
      </c>
      <c r="K125" s="69"/>
      <c r="L125" s="22"/>
    </row>
    <row r="126" spans="1:20" x14ac:dyDescent="0.25">
      <c r="A126" s="16"/>
      <c r="B126" s="49">
        <v>2013</v>
      </c>
      <c r="C126" s="28" t="s">
        <v>64</v>
      </c>
      <c r="D126" s="71">
        <v>57000</v>
      </c>
      <c r="E126" s="28" t="s">
        <v>64</v>
      </c>
      <c r="F126" s="28" t="s">
        <v>253</v>
      </c>
      <c r="G126" s="46">
        <v>90.870999999999995</v>
      </c>
      <c r="H126" s="34" t="s">
        <v>64</v>
      </c>
      <c r="I126" s="28" t="s">
        <v>64</v>
      </c>
      <c r="J126" s="28" t="s">
        <v>253</v>
      </c>
      <c r="K126" s="46" t="s">
        <v>642</v>
      </c>
      <c r="L126" s="34" t="s">
        <v>258</v>
      </c>
    </row>
    <row r="127" spans="1:20" ht="15.75" thickBot="1" x14ac:dyDescent="0.3">
      <c r="A127" s="16"/>
      <c r="B127" s="48">
        <v>2014</v>
      </c>
      <c r="C127" s="11" t="s">
        <v>64</v>
      </c>
      <c r="D127" s="72">
        <v>21000</v>
      </c>
      <c r="E127" s="11" t="s">
        <v>64</v>
      </c>
      <c r="F127" s="11" t="s">
        <v>253</v>
      </c>
      <c r="G127" s="47">
        <v>90.554000000000002</v>
      </c>
      <c r="H127" s="12" t="s">
        <v>64</v>
      </c>
      <c r="I127" s="11" t="s">
        <v>64</v>
      </c>
      <c r="J127" s="11"/>
      <c r="K127" s="47" t="s">
        <v>643</v>
      </c>
      <c r="L127" s="12" t="s">
        <v>258</v>
      </c>
    </row>
    <row r="128" spans="1:20" x14ac:dyDescent="0.25">
      <c r="A128" s="16"/>
      <c r="B128" s="36"/>
      <c r="C128" s="36" t="s">
        <v>64</v>
      </c>
      <c r="D128" s="36"/>
      <c r="E128" s="36" t="s">
        <v>64</v>
      </c>
      <c r="F128" s="36"/>
      <c r="G128" s="36"/>
      <c r="H128" s="36"/>
      <c r="I128" s="36" t="s">
        <v>64</v>
      </c>
      <c r="J128" s="37"/>
      <c r="K128" s="37"/>
      <c r="L128" s="36"/>
    </row>
    <row r="129" spans="1:20" ht="15.75" thickBot="1" x14ac:dyDescent="0.3">
      <c r="A129" s="16"/>
      <c r="B129" s="42"/>
      <c r="C129" s="43" t="s">
        <v>64</v>
      </c>
      <c r="D129" s="28"/>
      <c r="E129" s="43" t="s">
        <v>64</v>
      </c>
      <c r="F129" s="28"/>
      <c r="G129" s="28"/>
      <c r="H129" s="28"/>
      <c r="I129" s="43" t="s">
        <v>64</v>
      </c>
      <c r="J129" s="28" t="s">
        <v>253</v>
      </c>
      <c r="K129" s="46" t="s">
        <v>644</v>
      </c>
      <c r="L129" s="34" t="s">
        <v>258</v>
      </c>
    </row>
    <row r="130" spans="1:20" x14ac:dyDescent="0.25">
      <c r="A130" s="16"/>
      <c r="B130" s="36"/>
      <c r="C130" s="36" t="s">
        <v>64</v>
      </c>
      <c r="D130" s="36"/>
      <c r="E130" s="36" t="s">
        <v>64</v>
      </c>
      <c r="F130" s="36"/>
      <c r="G130" s="36"/>
      <c r="H130" s="36"/>
      <c r="I130" s="36" t="s">
        <v>64</v>
      </c>
      <c r="J130" s="37"/>
      <c r="K130" s="37"/>
      <c r="L130" s="36"/>
    </row>
    <row r="131" spans="1:20" x14ac:dyDescent="0.25">
      <c r="A131" s="16"/>
      <c r="B131" s="17" t="s">
        <v>645</v>
      </c>
      <c r="C131" s="17"/>
      <c r="D131" s="17"/>
      <c r="E131" s="17"/>
      <c r="F131" s="17"/>
      <c r="G131" s="17"/>
      <c r="H131" s="17"/>
      <c r="I131" s="17"/>
      <c r="J131" s="17"/>
      <c r="K131" s="17"/>
      <c r="L131" s="17"/>
      <c r="M131" s="17"/>
      <c r="N131" s="17"/>
      <c r="O131" s="17"/>
      <c r="P131" s="17"/>
      <c r="Q131" s="17"/>
      <c r="R131" s="17"/>
      <c r="S131" s="17"/>
      <c r="T131" s="17"/>
    </row>
    <row r="132" spans="1:20" x14ac:dyDescent="0.25">
      <c r="A132" s="16"/>
      <c r="B132" s="53"/>
      <c r="C132" s="53"/>
      <c r="D132" s="53"/>
      <c r="E132" s="53"/>
      <c r="F132" s="53"/>
      <c r="G132" s="53"/>
      <c r="H132" s="53"/>
      <c r="I132" s="53"/>
      <c r="J132" s="53"/>
      <c r="K132" s="53"/>
      <c r="L132" s="53"/>
      <c r="M132" s="53"/>
      <c r="N132" s="53"/>
      <c r="O132" s="53"/>
      <c r="P132" s="53"/>
      <c r="Q132" s="53"/>
      <c r="R132" s="53"/>
      <c r="S132" s="53"/>
      <c r="T132" s="53"/>
    </row>
    <row r="133" spans="1:20" x14ac:dyDescent="0.25">
      <c r="A133" s="16"/>
      <c r="B133" s="11"/>
      <c r="C133" s="11"/>
      <c r="D133" s="11"/>
      <c r="E133" s="11"/>
      <c r="F133" s="11"/>
      <c r="G133" s="11"/>
      <c r="H133" s="11"/>
      <c r="I133" s="11"/>
      <c r="J133" s="11"/>
      <c r="K133" s="11"/>
      <c r="L133" s="11"/>
      <c r="M133" s="11"/>
      <c r="N133" s="11"/>
    </row>
    <row r="134" spans="1:20" x14ac:dyDescent="0.25">
      <c r="A134" s="16"/>
      <c r="B134" s="66" t="s">
        <v>614</v>
      </c>
      <c r="C134" s="38" t="s">
        <v>64</v>
      </c>
      <c r="D134" s="39" t="s">
        <v>615</v>
      </c>
      <c r="E134" s="39"/>
      <c r="F134" s="38"/>
      <c r="G134" s="38" t="s">
        <v>64</v>
      </c>
      <c r="H134" s="39" t="s">
        <v>616</v>
      </c>
      <c r="I134" s="39"/>
      <c r="J134" s="38"/>
      <c r="K134" s="38" t="s">
        <v>64</v>
      </c>
      <c r="L134" s="39" t="s">
        <v>618</v>
      </c>
      <c r="M134" s="39"/>
      <c r="N134" s="38"/>
    </row>
    <row r="135" spans="1:20" ht="15.75" thickBot="1" x14ac:dyDescent="0.3">
      <c r="A135" s="16"/>
      <c r="B135" s="66"/>
      <c r="C135" s="38"/>
      <c r="D135" s="40"/>
      <c r="E135" s="40"/>
      <c r="F135" s="38"/>
      <c r="G135" s="38"/>
      <c r="H135" s="40" t="s">
        <v>637</v>
      </c>
      <c r="I135" s="40"/>
      <c r="J135" s="38"/>
      <c r="K135" s="38"/>
      <c r="L135" s="40" t="s">
        <v>638</v>
      </c>
      <c r="M135" s="40"/>
      <c r="N135" s="38"/>
    </row>
    <row r="136" spans="1:20" x14ac:dyDescent="0.25">
      <c r="A136" s="16"/>
      <c r="B136" s="22"/>
      <c r="C136" s="22" t="s">
        <v>64</v>
      </c>
      <c r="D136" s="69" t="s">
        <v>639</v>
      </c>
      <c r="E136" s="69"/>
      <c r="F136" s="22"/>
      <c r="G136" s="22" t="s">
        <v>64</v>
      </c>
      <c r="H136" s="69" t="s">
        <v>646</v>
      </c>
      <c r="I136" s="69"/>
      <c r="J136" s="22"/>
      <c r="K136" s="22" t="s">
        <v>64</v>
      </c>
      <c r="L136" s="69" t="s">
        <v>641</v>
      </c>
      <c r="M136" s="69"/>
      <c r="N136" s="22"/>
    </row>
    <row r="137" spans="1:20" x14ac:dyDescent="0.25">
      <c r="A137" s="16"/>
      <c r="B137" s="73">
        <v>2013</v>
      </c>
      <c r="C137" s="28" t="s">
        <v>64</v>
      </c>
      <c r="D137" s="28"/>
      <c r="E137" s="33">
        <v>242850</v>
      </c>
      <c r="F137" s="34" t="s">
        <v>64</v>
      </c>
      <c r="G137" s="28" t="s">
        <v>64</v>
      </c>
      <c r="H137" s="28" t="s">
        <v>253</v>
      </c>
      <c r="I137" s="46">
        <v>91.531999999999996</v>
      </c>
      <c r="J137" s="34" t="s">
        <v>64</v>
      </c>
      <c r="K137" s="28" t="s">
        <v>64</v>
      </c>
      <c r="L137" s="28"/>
      <c r="M137" s="46" t="s">
        <v>647</v>
      </c>
      <c r="N137" s="34" t="s">
        <v>258</v>
      </c>
    </row>
    <row r="138" spans="1:20" x14ac:dyDescent="0.25">
      <c r="A138" s="16"/>
      <c r="B138" s="48">
        <v>2014</v>
      </c>
      <c r="C138" s="11" t="s">
        <v>64</v>
      </c>
      <c r="D138" s="11"/>
      <c r="E138" s="30">
        <v>180000</v>
      </c>
      <c r="F138" s="12" t="s">
        <v>64</v>
      </c>
      <c r="G138" s="11" t="s">
        <v>64</v>
      </c>
      <c r="H138" s="11" t="s">
        <v>253</v>
      </c>
      <c r="I138" s="47">
        <v>91.578999999999994</v>
      </c>
      <c r="J138" s="12" t="s">
        <v>64</v>
      </c>
      <c r="K138" s="11" t="s">
        <v>64</v>
      </c>
      <c r="L138" s="11"/>
      <c r="M138" s="47" t="s">
        <v>648</v>
      </c>
      <c r="N138" s="12" t="s">
        <v>258</v>
      </c>
    </row>
    <row r="139" spans="1:20" x14ac:dyDescent="0.25">
      <c r="A139" s="16"/>
      <c r="B139" s="49">
        <v>2015</v>
      </c>
      <c r="C139" s="28" t="s">
        <v>64</v>
      </c>
      <c r="D139" s="28"/>
      <c r="E139" s="33">
        <v>165000</v>
      </c>
      <c r="F139" s="34" t="s">
        <v>64</v>
      </c>
      <c r="G139" s="28" t="s">
        <v>64</v>
      </c>
      <c r="H139" s="28" t="s">
        <v>253</v>
      </c>
      <c r="I139" s="46">
        <v>88.436000000000007</v>
      </c>
      <c r="J139" s="34" t="s">
        <v>64</v>
      </c>
      <c r="K139" s="28" t="s">
        <v>64</v>
      </c>
      <c r="L139" s="28"/>
      <c r="M139" s="46" t="s">
        <v>649</v>
      </c>
      <c r="N139" s="34" t="s">
        <v>258</v>
      </c>
    </row>
    <row r="140" spans="1:20" x14ac:dyDescent="0.25">
      <c r="A140" s="16"/>
      <c r="B140" s="48">
        <v>2016</v>
      </c>
      <c r="C140" s="11" t="s">
        <v>64</v>
      </c>
      <c r="D140" s="11"/>
      <c r="E140" s="30">
        <v>39000</v>
      </c>
      <c r="F140" s="12" t="s">
        <v>64</v>
      </c>
      <c r="G140" s="11" t="s">
        <v>64</v>
      </c>
      <c r="H140" s="11" t="s">
        <v>253</v>
      </c>
      <c r="I140" s="47">
        <v>86.12</v>
      </c>
      <c r="J140" s="12" t="s">
        <v>64</v>
      </c>
      <c r="K140" s="11" t="s">
        <v>64</v>
      </c>
      <c r="L140" s="11"/>
      <c r="M140" s="47" t="s">
        <v>650</v>
      </c>
      <c r="N140" s="12" t="s">
        <v>258</v>
      </c>
    </row>
    <row r="141" spans="1:20" ht="15.75" thickBot="1" x14ac:dyDescent="0.3">
      <c r="A141" s="16"/>
      <c r="B141" s="49">
        <v>2017</v>
      </c>
      <c r="C141" s="28" t="s">
        <v>64</v>
      </c>
      <c r="D141" s="28"/>
      <c r="E141" s="33">
        <v>36000</v>
      </c>
      <c r="F141" s="34" t="s">
        <v>64</v>
      </c>
      <c r="G141" s="28" t="s">
        <v>64</v>
      </c>
      <c r="H141" s="28" t="s">
        <v>253</v>
      </c>
      <c r="I141" s="46">
        <v>84.6</v>
      </c>
      <c r="J141" s="34" t="s">
        <v>64</v>
      </c>
      <c r="K141" s="28" t="s">
        <v>64</v>
      </c>
      <c r="L141" s="28"/>
      <c r="M141" s="46" t="s">
        <v>651</v>
      </c>
      <c r="N141" s="34" t="s">
        <v>258</v>
      </c>
    </row>
    <row r="142" spans="1:20" x14ac:dyDescent="0.25">
      <c r="A142" s="16"/>
      <c r="B142" s="36"/>
      <c r="C142" s="36" t="s">
        <v>64</v>
      </c>
      <c r="D142" s="36"/>
      <c r="E142" s="36"/>
      <c r="F142" s="36"/>
      <c r="G142" s="36" t="s">
        <v>64</v>
      </c>
      <c r="H142" s="36"/>
      <c r="I142" s="36"/>
      <c r="J142" s="36"/>
      <c r="K142" s="36" t="s">
        <v>64</v>
      </c>
      <c r="L142" s="37"/>
      <c r="M142" s="37"/>
      <c r="N142" s="36"/>
    </row>
    <row r="143" spans="1:20" ht="15.75" thickBot="1" x14ac:dyDescent="0.3">
      <c r="A143" s="16"/>
      <c r="B143" s="14"/>
      <c r="C143" s="22" t="s">
        <v>64</v>
      </c>
      <c r="D143" s="11"/>
      <c r="E143" s="11"/>
      <c r="F143" s="11"/>
      <c r="G143" s="22" t="s">
        <v>64</v>
      </c>
      <c r="H143" s="11"/>
      <c r="I143" s="11"/>
      <c r="J143" s="11"/>
      <c r="K143" s="22" t="s">
        <v>64</v>
      </c>
      <c r="L143" s="11" t="s">
        <v>253</v>
      </c>
      <c r="M143" s="47" t="s">
        <v>652</v>
      </c>
      <c r="N143" s="12" t="s">
        <v>258</v>
      </c>
    </row>
    <row r="144" spans="1:20" x14ac:dyDescent="0.25">
      <c r="A144" s="16"/>
      <c r="B144" s="36"/>
      <c r="C144" s="36" t="s">
        <v>64</v>
      </c>
      <c r="D144" s="36"/>
      <c r="E144" s="36"/>
      <c r="F144" s="36"/>
      <c r="G144" s="36" t="s">
        <v>64</v>
      </c>
      <c r="H144" s="36"/>
      <c r="I144" s="36"/>
      <c r="J144" s="36"/>
      <c r="K144" s="36" t="s">
        <v>64</v>
      </c>
      <c r="L144" s="37"/>
      <c r="M144" s="37"/>
      <c r="N144" s="36"/>
    </row>
    <row r="145" spans="1:20" x14ac:dyDescent="0.25">
      <c r="A145" s="16"/>
      <c r="B145" s="17" t="s">
        <v>653</v>
      </c>
      <c r="C145" s="17"/>
      <c r="D145" s="17"/>
      <c r="E145" s="17"/>
      <c r="F145" s="17"/>
      <c r="G145" s="17"/>
      <c r="H145" s="17"/>
      <c r="I145" s="17"/>
      <c r="J145" s="17"/>
      <c r="K145" s="17"/>
      <c r="L145" s="17"/>
      <c r="M145" s="17"/>
      <c r="N145" s="17"/>
      <c r="O145" s="17"/>
      <c r="P145" s="17"/>
      <c r="Q145" s="17"/>
      <c r="R145" s="17"/>
      <c r="S145" s="17"/>
      <c r="T145" s="17"/>
    </row>
    <row r="146" spans="1:20" ht="15.75" x14ac:dyDescent="0.25">
      <c r="A146" s="16"/>
      <c r="B146" s="54"/>
      <c r="C146" s="54"/>
      <c r="D146" s="54"/>
      <c r="E146" s="54"/>
      <c r="F146" s="54"/>
      <c r="G146" s="54"/>
      <c r="H146" s="54"/>
      <c r="I146" s="54"/>
      <c r="J146" s="54"/>
      <c r="K146" s="54"/>
      <c r="L146" s="54"/>
      <c r="M146" s="54"/>
      <c r="N146" s="54"/>
      <c r="O146" s="54"/>
      <c r="P146" s="54"/>
      <c r="Q146" s="54"/>
      <c r="R146" s="54"/>
      <c r="S146" s="54"/>
      <c r="T146" s="54"/>
    </row>
    <row r="147" spans="1:20" x14ac:dyDescent="0.25">
      <c r="A147" s="16"/>
      <c r="B147" s="11"/>
      <c r="C147" s="11"/>
      <c r="D147" s="11"/>
      <c r="E147" s="11"/>
      <c r="F147" s="11"/>
      <c r="G147" s="11"/>
      <c r="H147" s="11"/>
      <c r="I147" s="11"/>
      <c r="J147" s="11"/>
      <c r="K147" s="11"/>
      <c r="L147" s="11"/>
      <c r="M147" s="11"/>
      <c r="N147" s="11"/>
      <c r="O147" s="11"/>
      <c r="P147" s="11"/>
    </row>
    <row r="148" spans="1:20" x14ac:dyDescent="0.25">
      <c r="A148" s="16"/>
      <c r="B148" s="66" t="s">
        <v>614</v>
      </c>
      <c r="C148" s="22" t="s">
        <v>64</v>
      </c>
      <c r="D148" s="39" t="s">
        <v>626</v>
      </c>
      <c r="E148" s="22" t="s">
        <v>64</v>
      </c>
      <c r="F148" s="39" t="s">
        <v>615</v>
      </c>
      <c r="G148" s="39"/>
      <c r="H148" s="38"/>
      <c r="I148" s="22" t="s">
        <v>64</v>
      </c>
      <c r="J148" s="39" t="s">
        <v>616</v>
      </c>
      <c r="K148" s="39"/>
      <c r="L148" s="38"/>
      <c r="M148" s="22" t="s">
        <v>64</v>
      </c>
      <c r="N148" s="39" t="s">
        <v>618</v>
      </c>
      <c r="O148" s="39"/>
      <c r="P148" s="38"/>
    </row>
    <row r="149" spans="1:20" x14ac:dyDescent="0.25">
      <c r="A149" s="16"/>
      <c r="B149" s="66"/>
      <c r="C149" s="22" t="s">
        <v>64</v>
      </c>
      <c r="D149" s="39"/>
      <c r="E149" s="22" t="s">
        <v>64</v>
      </c>
      <c r="F149" s="39"/>
      <c r="G149" s="39"/>
      <c r="H149" s="38"/>
      <c r="I149" s="22" t="s">
        <v>64</v>
      </c>
      <c r="J149" s="39" t="s">
        <v>627</v>
      </c>
      <c r="K149" s="39"/>
      <c r="L149" s="38"/>
      <c r="M149" s="22" t="s">
        <v>64</v>
      </c>
      <c r="N149" s="39" t="s">
        <v>619</v>
      </c>
      <c r="O149" s="39"/>
      <c r="P149" s="38"/>
    </row>
    <row r="150" spans="1:20" ht="15.75" thickBot="1" x14ac:dyDescent="0.3">
      <c r="A150" s="16"/>
      <c r="B150" s="66"/>
      <c r="C150" s="22" t="s">
        <v>64</v>
      </c>
      <c r="D150" s="40"/>
      <c r="E150" s="22" t="s">
        <v>64</v>
      </c>
      <c r="F150" s="40"/>
      <c r="G150" s="40"/>
      <c r="H150" s="38"/>
      <c r="I150" s="22" t="s">
        <v>64</v>
      </c>
      <c r="J150" s="40"/>
      <c r="K150" s="40"/>
      <c r="L150" s="38"/>
      <c r="M150" s="22" t="s">
        <v>64</v>
      </c>
      <c r="N150" s="40" t="s">
        <v>620</v>
      </c>
      <c r="O150" s="40"/>
      <c r="P150" s="38"/>
    </row>
    <row r="151" spans="1:20" x14ac:dyDescent="0.25">
      <c r="A151" s="16"/>
      <c r="B151" s="22"/>
      <c r="C151" s="22" t="s">
        <v>64</v>
      </c>
      <c r="D151" s="22"/>
      <c r="E151" s="22" t="s">
        <v>64</v>
      </c>
      <c r="F151" s="69" t="s">
        <v>639</v>
      </c>
      <c r="G151" s="69"/>
      <c r="H151" s="22"/>
      <c r="I151" s="22" t="s">
        <v>64</v>
      </c>
      <c r="J151" s="69" t="s">
        <v>654</v>
      </c>
      <c r="K151" s="69"/>
      <c r="L151" s="22"/>
      <c r="M151" s="22" t="s">
        <v>64</v>
      </c>
      <c r="N151" s="69" t="s">
        <v>641</v>
      </c>
      <c r="O151" s="69"/>
      <c r="P151" s="22"/>
    </row>
    <row r="152" spans="1:20" x14ac:dyDescent="0.25">
      <c r="A152" s="16"/>
      <c r="B152" s="49">
        <v>2013</v>
      </c>
      <c r="C152" s="28" t="s">
        <v>64</v>
      </c>
      <c r="D152" s="28" t="s">
        <v>628</v>
      </c>
      <c r="E152" s="28" t="s">
        <v>64</v>
      </c>
      <c r="F152" s="28"/>
      <c r="G152" s="33">
        <v>65000</v>
      </c>
      <c r="H152" s="34" t="s">
        <v>64</v>
      </c>
      <c r="I152" s="28" t="s">
        <v>64</v>
      </c>
      <c r="J152" s="28" t="s">
        <v>253</v>
      </c>
      <c r="K152" s="46">
        <v>90</v>
      </c>
      <c r="L152" s="34" t="s">
        <v>64</v>
      </c>
      <c r="M152" s="28" t="s">
        <v>64</v>
      </c>
      <c r="N152" s="28"/>
      <c r="O152" s="46">
        <v>352</v>
      </c>
      <c r="P152" s="34" t="s">
        <v>64</v>
      </c>
    </row>
    <row r="153" spans="1:20" x14ac:dyDescent="0.25">
      <c r="A153" s="16"/>
      <c r="B153" s="48">
        <v>2013</v>
      </c>
      <c r="C153" s="11" t="s">
        <v>64</v>
      </c>
      <c r="D153" s="11" t="s">
        <v>629</v>
      </c>
      <c r="E153" s="11" t="s">
        <v>64</v>
      </c>
      <c r="F153" s="11"/>
      <c r="G153" s="30">
        <v>65000</v>
      </c>
      <c r="H153" s="12" t="s">
        <v>64</v>
      </c>
      <c r="I153" s="11" t="s">
        <v>64</v>
      </c>
      <c r="J153" s="11" t="s">
        <v>253</v>
      </c>
      <c r="K153" s="47">
        <v>116.51300000000001</v>
      </c>
      <c r="L153" s="12" t="s">
        <v>64</v>
      </c>
      <c r="M153" s="11" t="s">
        <v>64</v>
      </c>
      <c r="N153" s="11"/>
      <c r="O153" s="47" t="s">
        <v>655</v>
      </c>
      <c r="P153" s="12" t="s">
        <v>258</v>
      </c>
    </row>
    <row r="154" spans="1:20" x14ac:dyDescent="0.25">
      <c r="A154" s="16"/>
      <c r="B154" s="49">
        <v>2014</v>
      </c>
      <c r="C154" s="28" t="s">
        <v>64</v>
      </c>
      <c r="D154" s="28" t="s">
        <v>631</v>
      </c>
      <c r="E154" s="28" t="s">
        <v>64</v>
      </c>
      <c r="F154" s="28"/>
      <c r="G154" s="33">
        <v>41160</v>
      </c>
      <c r="H154" s="34" t="s">
        <v>64</v>
      </c>
      <c r="I154" s="28" t="s">
        <v>64</v>
      </c>
      <c r="J154" s="28" t="s">
        <v>253</v>
      </c>
      <c r="K154" s="46">
        <v>84.168999999999997</v>
      </c>
      <c r="L154" s="34" t="s">
        <v>64</v>
      </c>
      <c r="M154" s="28" t="s">
        <v>64</v>
      </c>
      <c r="N154" s="28"/>
      <c r="O154" s="46">
        <v>336</v>
      </c>
      <c r="P154" s="34" t="s">
        <v>64</v>
      </c>
    </row>
    <row r="155" spans="1:20" x14ac:dyDescent="0.25">
      <c r="A155" s="16"/>
      <c r="B155" s="48">
        <v>2014</v>
      </c>
      <c r="C155" s="11" t="s">
        <v>64</v>
      </c>
      <c r="D155" s="11" t="s">
        <v>629</v>
      </c>
      <c r="E155" s="11" t="s">
        <v>64</v>
      </c>
      <c r="F155" s="11"/>
      <c r="G155" s="30">
        <v>41160</v>
      </c>
      <c r="H155" s="12" t="s">
        <v>64</v>
      </c>
      <c r="I155" s="11" t="s">
        <v>64</v>
      </c>
      <c r="J155" s="11" t="s">
        <v>253</v>
      </c>
      <c r="K155" s="47">
        <v>113.30800000000001</v>
      </c>
      <c r="L155" s="12" t="s">
        <v>64</v>
      </c>
      <c r="M155" s="11" t="s">
        <v>64</v>
      </c>
      <c r="N155" s="11"/>
      <c r="O155" s="47" t="s">
        <v>656</v>
      </c>
      <c r="P155" s="12" t="s">
        <v>258</v>
      </c>
    </row>
    <row r="156" spans="1:20" x14ac:dyDescent="0.25">
      <c r="A156" s="16"/>
      <c r="B156" s="49">
        <v>2015</v>
      </c>
      <c r="C156" s="28" t="s">
        <v>64</v>
      </c>
      <c r="D156" s="28" t="s">
        <v>631</v>
      </c>
      <c r="E156" s="28" t="s">
        <v>64</v>
      </c>
      <c r="F156" s="28"/>
      <c r="G156" s="33">
        <v>29250</v>
      </c>
      <c r="H156" s="34" t="s">
        <v>64</v>
      </c>
      <c r="I156" s="28" t="s">
        <v>64</v>
      </c>
      <c r="J156" s="28" t="s">
        <v>253</v>
      </c>
      <c r="K156" s="46">
        <v>83.846000000000004</v>
      </c>
      <c r="L156" s="34" t="s">
        <v>64</v>
      </c>
      <c r="M156" s="28" t="s">
        <v>64</v>
      </c>
      <c r="N156" s="28"/>
      <c r="O156" s="46">
        <v>299</v>
      </c>
      <c r="P156" s="34" t="s">
        <v>64</v>
      </c>
    </row>
    <row r="157" spans="1:20" ht="15.75" thickBot="1" x14ac:dyDescent="0.3">
      <c r="A157" s="16"/>
      <c r="B157" s="48">
        <v>2015</v>
      </c>
      <c r="C157" s="11" t="s">
        <v>64</v>
      </c>
      <c r="D157" s="11" t="s">
        <v>629</v>
      </c>
      <c r="E157" s="11" t="s">
        <v>64</v>
      </c>
      <c r="F157" s="11"/>
      <c r="G157" s="30">
        <v>29250</v>
      </c>
      <c r="H157" s="12" t="s">
        <v>64</v>
      </c>
      <c r="I157" s="11" t="s">
        <v>64</v>
      </c>
      <c r="J157" s="11" t="s">
        <v>253</v>
      </c>
      <c r="K157" s="47">
        <v>110.654</v>
      </c>
      <c r="L157" s="12" t="s">
        <v>64</v>
      </c>
      <c r="M157" s="11" t="s">
        <v>64</v>
      </c>
      <c r="N157" s="11"/>
      <c r="O157" s="47" t="s">
        <v>657</v>
      </c>
      <c r="P157" s="12" t="s">
        <v>258</v>
      </c>
    </row>
    <row r="158" spans="1:20" x14ac:dyDescent="0.25">
      <c r="A158" s="16"/>
      <c r="B158" s="36"/>
      <c r="C158" s="36" t="s">
        <v>64</v>
      </c>
      <c r="D158" s="36"/>
      <c r="E158" s="36" t="s">
        <v>64</v>
      </c>
      <c r="F158" s="36"/>
      <c r="G158" s="36"/>
      <c r="H158" s="36"/>
      <c r="I158" s="36" t="s">
        <v>64</v>
      </c>
      <c r="J158" s="36"/>
      <c r="K158" s="36"/>
      <c r="L158" s="36"/>
      <c r="M158" s="36" t="s">
        <v>64</v>
      </c>
      <c r="N158" s="37"/>
      <c r="O158" s="37"/>
      <c r="P158" s="36"/>
    </row>
    <row r="159" spans="1:20" ht="15.75" thickBot="1" x14ac:dyDescent="0.3">
      <c r="A159" s="16"/>
      <c r="B159" s="42"/>
      <c r="C159" s="43" t="s">
        <v>64</v>
      </c>
      <c r="D159" s="28"/>
      <c r="E159" s="43" t="s">
        <v>64</v>
      </c>
      <c r="F159" s="28"/>
      <c r="G159" s="28"/>
      <c r="H159" s="28"/>
      <c r="I159" s="43" t="s">
        <v>64</v>
      </c>
      <c r="J159" s="28"/>
      <c r="K159" s="28"/>
      <c r="L159" s="28"/>
      <c r="M159" s="43" t="s">
        <v>64</v>
      </c>
      <c r="N159" s="28" t="s">
        <v>253</v>
      </c>
      <c r="O159" s="46">
        <v>521</v>
      </c>
      <c r="P159" s="34" t="s">
        <v>64</v>
      </c>
    </row>
    <row r="160" spans="1:20" x14ac:dyDescent="0.25">
      <c r="A160" s="16"/>
      <c r="B160" s="36"/>
      <c r="C160" s="36" t="s">
        <v>64</v>
      </c>
      <c r="D160" s="36"/>
      <c r="E160" s="36" t="s">
        <v>64</v>
      </c>
      <c r="F160" s="36"/>
      <c r="G160" s="36"/>
      <c r="H160" s="36"/>
      <c r="I160" s="36" t="s">
        <v>64</v>
      </c>
      <c r="J160" s="36"/>
      <c r="K160" s="36"/>
      <c r="L160" s="36"/>
      <c r="M160" s="36" t="s">
        <v>64</v>
      </c>
      <c r="N160" s="37"/>
      <c r="O160" s="37"/>
      <c r="P160" s="36"/>
    </row>
    <row r="161" spans="1:20" ht="15.75" thickBot="1" x14ac:dyDescent="0.3">
      <c r="A161" s="16"/>
      <c r="B161" s="74" t="s">
        <v>658</v>
      </c>
      <c r="C161" s="74"/>
      <c r="D161" s="74"/>
      <c r="E161" s="74"/>
      <c r="F161" s="74"/>
      <c r="G161" s="74"/>
      <c r="H161" s="74"/>
      <c r="I161" s="74"/>
      <c r="J161" s="74"/>
      <c r="K161" s="74"/>
      <c r="L161" s="14" t="s">
        <v>64</v>
      </c>
      <c r="M161" s="22" t="s">
        <v>64</v>
      </c>
      <c r="N161" s="11" t="s">
        <v>253</v>
      </c>
      <c r="O161" s="30">
        <v>20284</v>
      </c>
      <c r="P161" s="12" t="s">
        <v>64</v>
      </c>
    </row>
    <row r="162" spans="1:20" ht="15.75" thickTop="1" x14ac:dyDescent="0.25">
      <c r="A162" s="16"/>
      <c r="B162" s="36"/>
      <c r="C162" s="36" t="s">
        <v>64</v>
      </c>
      <c r="D162" s="36"/>
      <c r="E162" s="36" t="s">
        <v>64</v>
      </c>
      <c r="F162" s="36"/>
      <c r="G162" s="36"/>
      <c r="H162" s="36"/>
      <c r="I162" s="36" t="s">
        <v>64</v>
      </c>
      <c r="J162" s="36"/>
      <c r="K162" s="36"/>
      <c r="L162" s="36"/>
      <c r="M162" s="36" t="s">
        <v>64</v>
      </c>
      <c r="N162" s="44"/>
      <c r="O162" s="44"/>
      <c r="P162" s="36"/>
    </row>
    <row r="163" spans="1:20" x14ac:dyDescent="0.25">
      <c r="A163" s="16"/>
      <c r="B163" s="15"/>
      <c r="C163" s="15"/>
      <c r="D163" s="15"/>
      <c r="E163" s="15"/>
      <c r="F163" s="15"/>
      <c r="G163" s="15"/>
      <c r="H163" s="15"/>
      <c r="I163" s="15"/>
      <c r="J163" s="15"/>
      <c r="K163" s="15"/>
      <c r="L163" s="15"/>
      <c r="M163" s="15"/>
      <c r="N163" s="15"/>
      <c r="O163" s="15"/>
      <c r="P163" s="15"/>
      <c r="Q163" s="15"/>
      <c r="R163" s="15"/>
      <c r="S163" s="15"/>
      <c r="T163" s="15"/>
    </row>
    <row r="164" spans="1:20" ht="25.5" x14ac:dyDescent="0.25">
      <c r="A164" s="16"/>
      <c r="B164" s="50" t="s">
        <v>305</v>
      </c>
      <c r="C164" s="13" t="s">
        <v>659</v>
      </c>
    </row>
    <row r="165" spans="1:20" ht="25.5" x14ac:dyDescent="0.25">
      <c r="A165" s="16"/>
      <c r="B165" s="50" t="s">
        <v>660</v>
      </c>
      <c r="C165" s="13" t="s">
        <v>661</v>
      </c>
    </row>
    <row r="166" spans="1:20" ht="25.5" x14ac:dyDescent="0.25">
      <c r="A166" s="16"/>
      <c r="B166" s="50" t="s">
        <v>662</v>
      </c>
      <c r="C166" s="13" t="s">
        <v>663</v>
      </c>
    </row>
    <row r="167" spans="1:20" x14ac:dyDescent="0.25">
      <c r="A167" s="16" t="s">
        <v>1420</v>
      </c>
      <c r="B167" s="11"/>
      <c r="C167" s="11"/>
      <c r="D167" s="11"/>
      <c r="E167" s="11"/>
      <c r="F167" s="11"/>
      <c r="G167" s="11"/>
      <c r="H167" s="11"/>
      <c r="I167" s="11"/>
      <c r="J167" s="11"/>
    </row>
    <row r="168" spans="1:20" ht="15.75" thickBot="1" x14ac:dyDescent="0.3">
      <c r="A168" s="16"/>
      <c r="B168" s="22"/>
      <c r="C168" s="22" t="s">
        <v>64</v>
      </c>
      <c r="D168" s="40" t="s">
        <v>246</v>
      </c>
      <c r="E168" s="40"/>
      <c r="F168" s="40"/>
      <c r="G168" s="40"/>
      <c r="H168" s="40"/>
      <c r="I168" s="40"/>
      <c r="J168" s="22"/>
    </row>
    <row r="169" spans="1:20" ht="15.75" thickBot="1" x14ac:dyDescent="0.3">
      <c r="A169" s="16"/>
      <c r="B169" s="22"/>
      <c r="C169" s="22" t="s">
        <v>64</v>
      </c>
      <c r="D169" s="41">
        <v>2012</v>
      </c>
      <c r="E169" s="41"/>
      <c r="F169" s="22"/>
      <c r="G169" s="22"/>
      <c r="H169" s="41">
        <v>2011</v>
      </c>
      <c r="I169" s="41"/>
      <c r="J169" s="22"/>
    </row>
    <row r="170" spans="1:20" ht="25.5" x14ac:dyDescent="0.25">
      <c r="A170" s="16"/>
      <c r="B170" s="49" t="s">
        <v>667</v>
      </c>
      <c r="C170" s="28" t="s">
        <v>64</v>
      </c>
      <c r="D170" s="28"/>
      <c r="E170" s="28"/>
      <c r="F170" s="28"/>
      <c r="G170" s="28"/>
      <c r="H170" s="28"/>
      <c r="I170" s="28"/>
      <c r="J170" s="28"/>
    </row>
    <row r="171" spans="1:20" x14ac:dyDescent="0.25">
      <c r="A171" s="16"/>
      <c r="B171" s="29" t="s">
        <v>668</v>
      </c>
      <c r="C171" s="11" t="s">
        <v>64</v>
      </c>
      <c r="D171" s="11" t="s">
        <v>253</v>
      </c>
      <c r="E171" s="47" t="s">
        <v>669</v>
      </c>
      <c r="F171" s="12" t="s">
        <v>258</v>
      </c>
      <c r="G171" s="11"/>
      <c r="H171" s="11" t="s">
        <v>253</v>
      </c>
      <c r="I171" s="47" t="s">
        <v>670</v>
      </c>
      <c r="J171" s="12" t="s">
        <v>258</v>
      </c>
    </row>
    <row r="172" spans="1:20" ht="25.5" x14ac:dyDescent="0.25">
      <c r="A172" s="16"/>
      <c r="B172" s="32" t="s">
        <v>671</v>
      </c>
      <c r="C172" s="28" t="s">
        <v>64</v>
      </c>
      <c r="D172" s="28"/>
      <c r="E172" s="46" t="s">
        <v>672</v>
      </c>
      <c r="F172" s="34" t="s">
        <v>258</v>
      </c>
      <c r="G172" s="28"/>
      <c r="H172" s="28"/>
      <c r="I172" s="46" t="s">
        <v>293</v>
      </c>
      <c r="J172" s="34" t="s">
        <v>64</v>
      </c>
    </row>
    <row r="173" spans="1:20" x14ac:dyDescent="0.25">
      <c r="A173" s="16"/>
      <c r="B173" s="11"/>
      <c r="C173" s="18"/>
      <c r="D173" s="18"/>
      <c r="E173" s="18"/>
      <c r="F173" s="18"/>
      <c r="G173" s="18"/>
      <c r="H173" s="18"/>
      <c r="I173" s="18"/>
      <c r="J173" s="18"/>
    </row>
    <row r="174" spans="1:20" ht="25.5" x14ac:dyDescent="0.25">
      <c r="A174" s="16"/>
      <c r="B174" s="48" t="s">
        <v>673</v>
      </c>
      <c r="C174" s="11" t="s">
        <v>64</v>
      </c>
      <c r="D174" s="11"/>
      <c r="E174" s="11"/>
      <c r="F174" s="11"/>
      <c r="G174" s="11"/>
      <c r="H174" s="11"/>
      <c r="I174" s="11"/>
      <c r="J174" s="11"/>
    </row>
    <row r="175" spans="1:20" x14ac:dyDescent="0.25">
      <c r="A175" s="16"/>
      <c r="B175" s="32" t="s">
        <v>668</v>
      </c>
      <c r="C175" s="28" t="s">
        <v>64</v>
      </c>
      <c r="D175" s="28"/>
      <c r="E175" s="46" t="s">
        <v>674</v>
      </c>
      <c r="F175" s="34" t="s">
        <v>258</v>
      </c>
      <c r="G175" s="28"/>
      <c r="H175" s="28"/>
      <c r="I175" s="46" t="s">
        <v>675</v>
      </c>
      <c r="J175" s="34" t="s">
        <v>258</v>
      </c>
    </row>
    <row r="176" spans="1:20" ht="26.25" thickBot="1" x14ac:dyDescent="0.3">
      <c r="A176" s="16"/>
      <c r="B176" s="29" t="s">
        <v>671</v>
      </c>
      <c r="C176" s="11" t="s">
        <v>64</v>
      </c>
      <c r="D176" s="11"/>
      <c r="E176" s="47" t="s">
        <v>676</v>
      </c>
      <c r="F176" s="12" t="s">
        <v>258</v>
      </c>
      <c r="G176" s="11"/>
      <c r="H176" s="11"/>
      <c r="I176" s="47" t="s">
        <v>293</v>
      </c>
      <c r="J176" s="12" t="s">
        <v>64</v>
      </c>
    </row>
    <row r="177" spans="1:20" x14ac:dyDescent="0.25">
      <c r="A177" s="16"/>
      <c r="B177" s="36"/>
      <c r="C177" s="36" t="s">
        <v>64</v>
      </c>
      <c r="D177" s="37"/>
      <c r="E177" s="37"/>
      <c r="F177" s="36"/>
      <c r="G177" s="36"/>
      <c r="H177" s="37"/>
      <c r="I177" s="37"/>
      <c r="J177" s="36"/>
    </row>
    <row r="178" spans="1:20" ht="15.75" thickBot="1" x14ac:dyDescent="0.3">
      <c r="A178" s="16"/>
      <c r="B178" s="42"/>
      <c r="C178" s="43" t="s">
        <v>64</v>
      </c>
      <c r="D178" s="28" t="s">
        <v>253</v>
      </c>
      <c r="E178" s="46" t="s">
        <v>677</v>
      </c>
      <c r="F178" s="34" t="s">
        <v>258</v>
      </c>
      <c r="G178" s="43"/>
      <c r="H178" s="28" t="s">
        <v>253</v>
      </c>
      <c r="I178" s="46" t="s">
        <v>678</v>
      </c>
      <c r="J178" s="34" t="s">
        <v>258</v>
      </c>
    </row>
    <row r="179" spans="1:20" ht="15.75" thickTop="1" x14ac:dyDescent="0.25">
      <c r="A179" s="16"/>
      <c r="B179" s="36"/>
      <c r="C179" s="36" t="s">
        <v>64</v>
      </c>
      <c r="D179" s="44"/>
      <c r="E179" s="44"/>
      <c r="F179" s="36"/>
      <c r="G179" s="36"/>
      <c r="H179" s="44"/>
      <c r="I179" s="44"/>
      <c r="J179" s="36"/>
    </row>
    <row r="180" spans="1:20" x14ac:dyDescent="0.25">
      <c r="A180" s="2" t="s">
        <v>1421</v>
      </c>
      <c r="B180" s="15"/>
      <c r="C180" s="15"/>
      <c r="D180" s="15"/>
      <c r="E180" s="15"/>
      <c r="F180" s="15"/>
      <c r="G180" s="15"/>
      <c r="H180" s="15"/>
      <c r="I180" s="15"/>
      <c r="J180" s="15"/>
      <c r="K180" s="15"/>
      <c r="L180" s="15"/>
      <c r="M180" s="15"/>
      <c r="N180" s="15"/>
      <c r="O180" s="15"/>
      <c r="P180" s="15"/>
      <c r="Q180" s="15"/>
      <c r="R180" s="15"/>
      <c r="S180" s="15"/>
      <c r="T180" s="15"/>
    </row>
    <row r="181" spans="1:20" x14ac:dyDescent="0.25">
      <c r="A181" s="16" t="s">
        <v>1416</v>
      </c>
      <c r="B181" s="11"/>
      <c r="C181" s="11"/>
      <c r="D181" s="11"/>
      <c r="E181" s="11"/>
      <c r="F181" s="11"/>
      <c r="G181" s="11"/>
      <c r="H181" s="11"/>
      <c r="I181" s="11"/>
      <c r="J181" s="11"/>
      <c r="K181" s="11"/>
      <c r="L181" s="11"/>
      <c r="M181" s="11"/>
      <c r="N181" s="11"/>
    </row>
    <row r="182" spans="1:20" x14ac:dyDescent="0.25">
      <c r="A182" s="16"/>
      <c r="B182" s="38"/>
      <c r="C182" s="38" t="s">
        <v>64</v>
      </c>
      <c r="D182" s="39" t="s">
        <v>567</v>
      </c>
      <c r="E182" s="39"/>
      <c r="F182" s="38"/>
      <c r="G182" s="38" t="s">
        <v>64</v>
      </c>
      <c r="H182" s="39" t="s">
        <v>567</v>
      </c>
      <c r="I182" s="39"/>
      <c r="J182" s="38"/>
      <c r="K182" s="38"/>
      <c r="L182" s="39" t="s">
        <v>683</v>
      </c>
      <c r="M182" s="39"/>
      <c r="N182" s="38"/>
    </row>
    <row r="183" spans="1:20" x14ac:dyDescent="0.25">
      <c r="A183" s="16"/>
      <c r="B183" s="38"/>
      <c r="C183" s="38"/>
      <c r="D183" s="39" t="s">
        <v>568</v>
      </c>
      <c r="E183" s="39"/>
      <c r="F183" s="38"/>
      <c r="G183" s="38"/>
      <c r="H183" s="39" t="s">
        <v>568</v>
      </c>
      <c r="I183" s="39"/>
      <c r="J183" s="38"/>
      <c r="K183" s="38"/>
      <c r="L183" s="39" t="s">
        <v>684</v>
      </c>
      <c r="M183" s="39"/>
      <c r="N183" s="38"/>
    </row>
    <row r="184" spans="1:20" x14ac:dyDescent="0.25">
      <c r="A184" s="16"/>
      <c r="B184" s="38"/>
      <c r="C184" s="38"/>
      <c r="D184" s="39" t="s">
        <v>569</v>
      </c>
      <c r="E184" s="39"/>
      <c r="F184" s="38"/>
      <c r="G184" s="38"/>
      <c r="H184" s="39" t="s">
        <v>572</v>
      </c>
      <c r="I184" s="39"/>
      <c r="J184" s="38"/>
      <c r="K184" s="38"/>
      <c r="L184" s="39" t="s">
        <v>571</v>
      </c>
      <c r="M184" s="39"/>
      <c r="N184" s="38"/>
    </row>
    <row r="185" spans="1:20" x14ac:dyDescent="0.25">
      <c r="A185" s="16"/>
      <c r="B185" s="38"/>
      <c r="C185" s="38"/>
      <c r="D185" s="39" t="s">
        <v>570</v>
      </c>
      <c r="E185" s="39"/>
      <c r="F185" s="38"/>
      <c r="G185" s="38"/>
      <c r="H185" s="39" t="s">
        <v>573</v>
      </c>
      <c r="I185" s="39"/>
      <c r="J185" s="38"/>
      <c r="K185" s="38"/>
      <c r="L185" s="39" t="s">
        <v>578</v>
      </c>
      <c r="M185" s="39"/>
      <c r="N185" s="38"/>
    </row>
    <row r="186" spans="1:20" x14ac:dyDescent="0.25">
      <c r="A186" s="16"/>
      <c r="B186" s="38"/>
      <c r="C186" s="38"/>
      <c r="D186" s="39" t="s">
        <v>571</v>
      </c>
      <c r="E186" s="39"/>
      <c r="F186" s="38"/>
      <c r="G186" s="38"/>
      <c r="H186" s="39" t="s">
        <v>574</v>
      </c>
      <c r="I186" s="39"/>
      <c r="J186" s="38"/>
      <c r="K186" s="38"/>
      <c r="L186" s="39" t="s">
        <v>579</v>
      </c>
      <c r="M186" s="39"/>
      <c r="N186" s="38"/>
    </row>
    <row r="187" spans="1:20" x14ac:dyDescent="0.25">
      <c r="A187" s="16"/>
      <c r="B187" s="38"/>
      <c r="C187" s="38"/>
      <c r="D187" s="39"/>
      <c r="E187" s="39"/>
      <c r="F187" s="38"/>
      <c r="G187" s="38"/>
      <c r="H187" s="39" t="s">
        <v>575</v>
      </c>
      <c r="I187" s="39"/>
      <c r="J187" s="38"/>
      <c r="K187" s="38"/>
      <c r="L187" s="39" t="s">
        <v>573</v>
      </c>
      <c r="M187" s="39"/>
      <c r="N187" s="38"/>
    </row>
    <row r="188" spans="1:20" x14ac:dyDescent="0.25">
      <c r="A188" s="16"/>
      <c r="B188" s="38"/>
      <c r="C188" s="38"/>
      <c r="D188" s="39"/>
      <c r="E188" s="39"/>
      <c r="F188" s="38"/>
      <c r="G188" s="38"/>
      <c r="H188" s="39"/>
      <c r="I188" s="39"/>
      <c r="J188" s="38"/>
      <c r="K188" s="38"/>
      <c r="L188" s="39" t="s">
        <v>574</v>
      </c>
      <c r="M188" s="39"/>
      <c r="N188" s="38"/>
    </row>
    <row r="189" spans="1:20" ht="15.75" thickBot="1" x14ac:dyDescent="0.3">
      <c r="A189" s="16"/>
      <c r="B189" s="38"/>
      <c r="C189" s="38"/>
      <c r="D189" s="40"/>
      <c r="E189" s="40"/>
      <c r="F189" s="38"/>
      <c r="G189" s="38"/>
      <c r="H189" s="40"/>
      <c r="I189" s="40"/>
      <c r="J189" s="38"/>
      <c r="K189" s="38"/>
      <c r="L189" s="40" t="s">
        <v>575</v>
      </c>
      <c r="M189" s="40"/>
      <c r="N189" s="38"/>
    </row>
    <row r="190" spans="1:20" x14ac:dyDescent="0.25">
      <c r="A190" s="16"/>
      <c r="B190" s="62" t="s">
        <v>685</v>
      </c>
      <c r="C190" s="28" t="s">
        <v>64</v>
      </c>
      <c r="D190" s="28"/>
      <c r="E190" s="28"/>
      <c r="F190" s="28"/>
      <c r="G190" s="28" t="s">
        <v>64</v>
      </c>
      <c r="H190" s="28"/>
      <c r="I190" s="28"/>
      <c r="J190" s="28"/>
      <c r="K190" s="28"/>
      <c r="L190" s="28"/>
      <c r="M190" s="28"/>
      <c r="N190" s="28"/>
    </row>
    <row r="191" spans="1:20" x14ac:dyDescent="0.25">
      <c r="A191" s="16"/>
      <c r="B191" s="11"/>
      <c r="C191" s="18"/>
      <c r="D191" s="18"/>
      <c r="E191" s="18"/>
      <c r="F191" s="18"/>
      <c r="G191" s="18"/>
      <c r="H191" s="18"/>
      <c r="I191" s="18"/>
      <c r="J191" s="18"/>
      <c r="K191" s="18"/>
      <c r="L191" s="18"/>
      <c r="M191" s="18"/>
      <c r="N191" s="18"/>
    </row>
    <row r="192" spans="1:20" x14ac:dyDescent="0.25">
      <c r="A192" s="16"/>
      <c r="B192" s="75" t="s">
        <v>581</v>
      </c>
      <c r="C192" s="11" t="s">
        <v>64</v>
      </c>
      <c r="D192" s="11"/>
      <c r="E192" s="11"/>
      <c r="F192" s="11"/>
      <c r="G192" s="11" t="s">
        <v>64</v>
      </c>
      <c r="H192" s="11"/>
      <c r="I192" s="11"/>
      <c r="J192" s="11"/>
      <c r="K192" s="11"/>
      <c r="L192" s="11"/>
      <c r="M192" s="11"/>
      <c r="N192" s="11"/>
    </row>
    <row r="193" spans="1:20" x14ac:dyDescent="0.25">
      <c r="A193" s="16"/>
      <c r="B193" s="49" t="s">
        <v>582</v>
      </c>
      <c r="C193" s="28" t="s">
        <v>64</v>
      </c>
      <c r="D193" s="28" t="s">
        <v>253</v>
      </c>
      <c r="E193" s="33">
        <v>23534</v>
      </c>
      <c r="F193" s="34" t="s">
        <v>64</v>
      </c>
      <c r="G193" s="28" t="s">
        <v>64</v>
      </c>
      <c r="H193" s="28" t="s">
        <v>253</v>
      </c>
      <c r="I193" s="46" t="s">
        <v>686</v>
      </c>
      <c r="J193" s="34" t="s">
        <v>258</v>
      </c>
      <c r="K193" s="28"/>
      <c r="L193" s="28" t="s">
        <v>253</v>
      </c>
      <c r="M193" s="33">
        <v>23077</v>
      </c>
      <c r="N193" s="34" t="s">
        <v>64</v>
      </c>
    </row>
    <row r="194" spans="1:20" ht="15.75" thickBot="1" x14ac:dyDescent="0.3">
      <c r="A194" s="16"/>
      <c r="B194" s="48" t="s">
        <v>584</v>
      </c>
      <c r="C194" s="11" t="s">
        <v>64</v>
      </c>
      <c r="D194" s="11"/>
      <c r="E194" s="30">
        <v>9637</v>
      </c>
      <c r="F194" s="12" t="s">
        <v>64</v>
      </c>
      <c r="G194" s="11" t="s">
        <v>64</v>
      </c>
      <c r="H194" s="11"/>
      <c r="I194" s="47" t="s">
        <v>687</v>
      </c>
      <c r="J194" s="12" t="s">
        <v>258</v>
      </c>
      <c r="K194" s="11"/>
      <c r="L194" s="11"/>
      <c r="M194" s="30">
        <v>7942</v>
      </c>
      <c r="N194" s="12" t="s">
        <v>64</v>
      </c>
    </row>
    <row r="195" spans="1:20" x14ac:dyDescent="0.25">
      <c r="A195" s="16"/>
      <c r="B195" s="36"/>
      <c r="C195" s="36" t="s">
        <v>64</v>
      </c>
      <c r="D195" s="37"/>
      <c r="E195" s="37"/>
      <c r="F195" s="36"/>
      <c r="G195" s="36" t="s">
        <v>64</v>
      </c>
      <c r="H195" s="37"/>
      <c r="I195" s="37"/>
      <c r="J195" s="36"/>
      <c r="K195" s="36"/>
      <c r="L195" s="37"/>
      <c r="M195" s="37"/>
      <c r="N195" s="36"/>
    </row>
    <row r="196" spans="1:20" x14ac:dyDescent="0.25">
      <c r="A196" s="16"/>
      <c r="B196" s="11"/>
      <c r="C196" s="18"/>
      <c r="D196" s="18"/>
      <c r="E196" s="18"/>
      <c r="F196" s="18"/>
      <c r="G196" s="18"/>
      <c r="H196" s="18"/>
      <c r="I196" s="18"/>
      <c r="J196" s="18"/>
      <c r="K196" s="18"/>
      <c r="L196" s="18"/>
      <c r="M196" s="18"/>
      <c r="N196" s="18"/>
    </row>
    <row r="197" spans="1:20" ht="15.75" thickBot="1" x14ac:dyDescent="0.3">
      <c r="A197" s="16"/>
      <c r="B197" s="49" t="s">
        <v>588</v>
      </c>
      <c r="C197" s="43" t="s">
        <v>64</v>
      </c>
      <c r="D197" s="28" t="s">
        <v>253</v>
      </c>
      <c r="E197" s="33">
        <v>33171</v>
      </c>
      <c r="F197" s="34" t="s">
        <v>64</v>
      </c>
      <c r="G197" s="43" t="s">
        <v>64</v>
      </c>
      <c r="H197" s="28" t="s">
        <v>253</v>
      </c>
      <c r="I197" s="46" t="s">
        <v>688</v>
      </c>
      <c r="J197" s="34" t="s">
        <v>258</v>
      </c>
      <c r="K197" s="43"/>
      <c r="L197" s="28" t="s">
        <v>253</v>
      </c>
      <c r="M197" s="33">
        <v>31019</v>
      </c>
      <c r="N197" s="34" t="s">
        <v>64</v>
      </c>
    </row>
    <row r="198" spans="1:20" ht="15.75" thickTop="1" x14ac:dyDescent="0.25">
      <c r="A198" s="16"/>
      <c r="B198" s="36"/>
      <c r="C198" s="36" t="s">
        <v>64</v>
      </c>
      <c r="D198" s="44"/>
      <c r="E198" s="44"/>
      <c r="F198" s="36"/>
      <c r="G198" s="36" t="s">
        <v>64</v>
      </c>
      <c r="H198" s="44"/>
      <c r="I198" s="44"/>
      <c r="J198" s="36"/>
      <c r="K198" s="36"/>
      <c r="L198" s="44"/>
      <c r="M198" s="44"/>
      <c r="N198" s="36"/>
    </row>
    <row r="199" spans="1:20" x14ac:dyDescent="0.25">
      <c r="A199" s="16"/>
      <c r="B199" s="11"/>
      <c r="C199" s="18"/>
      <c r="D199" s="18"/>
      <c r="E199" s="18"/>
      <c r="F199" s="18"/>
      <c r="G199" s="18"/>
      <c r="H199" s="18"/>
      <c r="I199" s="18"/>
      <c r="J199" s="18"/>
      <c r="K199" s="18"/>
      <c r="L199" s="18"/>
      <c r="M199" s="18"/>
      <c r="N199" s="18"/>
    </row>
    <row r="200" spans="1:20" x14ac:dyDescent="0.25">
      <c r="A200" s="16"/>
      <c r="B200" s="75" t="s">
        <v>590</v>
      </c>
      <c r="C200" s="22" t="s">
        <v>64</v>
      </c>
      <c r="D200" s="11"/>
      <c r="E200" s="11"/>
      <c r="F200" s="11"/>
      <c r="G200" s="22" t="s">
        <v>64</v>
      </c>
      <c r="H200" s="11"/>
      <c r="I200" s="11"/>
      <c r="J200" s="11"/>
      <c r="K200" s="22"/>
      <c r="L200" s="11"/>
      <c r="M200" s="11"/>
      <c r="N200" s="11"/>
    </row>
    <row r="201" spans="1:20" x14ac:dyDescent="0.25">
      <c r="A201" s="16"/>
      <c r="B201" s="49" t="s">
        <v>582</v>
      </c>
      <c r="C201" s="43" t="s">
        <v>64</v>
      </c>
      <c r="D201" s="28" t="s">
        <v>253</v>
      </c>
      <c r="E201" s="33">
        <v>11603</v>
      </c>
      <c r="F201" s="34" t="s">
        <v>64</v>
      </c>
      <c r="G201" s="43" t="s">
        <v>64</v>
      </c>
      <c r="H201" s="28" t="s">
        <v>253</v>
      </c>
      <c r="I201" s="46" t="s">
        <v>689</v>
      </c>
      <c r="J201" s="34" t="s">
        <v>258</v>
      </c>
      <c r="K201" s="43"/>
      <c r="L201" s="28" t="s">
        <v>253</v>
      </c>
      <c r="M201" s="33">
        <v>1645</v>
      </c>
      <c r="N201" s="34" t="s">
        <v>64</v>
      </c>
    </row>
    <row r="202" spans="1:20" ht="15.75" thickBot="1" x14ac:dyDescent="0.3">
      <c r="A202" s="16"/>
      <c r="B202" s="48" t="s">
        <v>584</v>
      </c>
      <c r="C202" s="22" t="s">
        <v>64</v>
      </c>
      <c r="D202" s="11"/>
      <c r="E202" s="30">
        <v>17011</v>
      </c>
      <c r="F202" s="12" t="s">
        <v>64</v>
      </c>
      <c r="G202" s="22" t="s">
        <v>64</v>
      </c>
      <c r="H202" s="11"/>
      <c r="I202" s="47" t="s">
        <v>690</v>
      </c>
      <c r="J202" s="12" t="s">
        <v>258</v>
      </c>
      <c r="K202" s="22"/>
      <c r="L202" s="11"/>
      <c r="M202" s="30">
        <v>14814</v>
      </c>
      <c r="N202" s="12" t="s">
        <v>64</v>
      </c>
    </row>
    <row r="203" spans="1:20" x14ac:dyDescent="0.25">
      <c r="A203" s="16"/>
      <c r="B203" s="36"/>
      <c r="C203" s="36" t="s">
        <v>64</v>
      </c>
      <c r="D203" s="37"/>
      <c r="E203" s="37"/>
      <c r="F203" s="36"/>
      <c r="G203" s="36" t="s">
        <v>64</v>
      </c>
      <c r="H203" s="37"/>
      <c r="I203" s="37"/>
      <c r="J203" s="36"/>
      <c r="K203" s="36"/>
      <c r="L203" s="37"/>
      <c r="M203" s="37"/>
      <c r="N203" s="36"/>
    </row>
    <row r="204" spans="1:20" x14ac:dyDescent="0.25">
      <c r="A204" s="16"/>
      <c r="B204" s="11"/>
      <c r="C204" s="18"/>
      <c r="D204" s="18"/>
      <c r="E204" s="18"/>
      <c r="F204" s="18"/>
      <c r="G204" s="18"/>
      <c r="H204" s="18"/>
      <c r="I204" s="18"/>
      <c r="J204" s="18"/>
      <c r="K204" s="18"/>
      <c r="L204" s="18"/>
      <c r="M204" s="18"/>
      <c r="N204" s="18"/>
    </row>
    <row r="205" spans="1:20" ht="15.75" thickBot="1" x14ac:dyDescent="0.3">
      <c r="A205" s="16"/>
      <c r="B205" s="49" t="s">
        <v>588</v>
      </c>
      <c r="C205" s="43" t="s">
        <v>64</v>
      </c>
      <c r="D205" s="28" t="s">
        <v>253</v>
      </c>
      <c r="E205" s="33">
        <v>28614</v>
      </c>
      <c r="F205" s="34" t="s">
        <v>64</v>
      </c>
      <c r="G205" s="43" t="s">
        <v>64</v>
      </c>
      <c r="H205" s="28" t="s">
        <v>253</v>
      </c>
      <c r="I205" s="46" t="s">
        <v>691</v>
      </c>
      <c r="J205" s="34" t="s">
        <v>258</v>
      </c>
      <c r="K205" s="43"/>
      <c r="L205" s="28" t="s">
        <v>253</v>
      </c>
      <c r="M205" s="33">
        <v>16459</v>
      </c>
      <c r="N205" s="34" t="s">
        <v>64</v>
      </c>
    </row>
    <row r="206" spans="1:20" ht="15.75" thickTop="1" x14ac:dyDescent="0.25">
      <c r="A206" s="16"/>
      <c r="B206" s="36"/>
      <c r="C206" s="36" t="s">
        <v>64</v>
      </c>
      <c r="D206" s="44"/>
      <c r="E206" s="44"/>
      <c r="F206" s="36"/>
      <c r="G206" s="36" t="s">
        <v>64</v>
      </c>
      <c r="H206" s="44"/>
      <c r="I206" s="44"/>
      <c r="J206" s="36"/>
      <c r="K206" s="36"/>
      <c r="L206" s="44"/>
      <c r="M206" s="44"/>
      <c r="N206" s="36"/>
    </row>
    <row r="207" spans="1:20" ht="15.75" x14ac:dyDescent="0.25">
      <c r="A207" s="16"/>
      <c r="B207" s="54"/>
      <c r="C207" s="54"/>
      <c r="D207" s="54"/>
      <c r="E207" s="54"/>
      <c r="F207" s="54"/>
      <c r="G207" s="54"/>
      <c r="H207" s="54"/>
      <c r="I207" s="54"/>
      <c r="J207" s="54"/>
      <c r="K207" s="54"/>
      <c r="L207" s="54"/>
      <c r="M207" s="54"/>
      <c r="N207" s="54"/>
      <c r="O207" s="54"/>
      <c r="P207" s="54"/>
      <c r="Q207" s="54"/>
      <c r="R207" s="54"/>
      <c r="S207" s="54"/>
      <c r="T207" s="54"/>
    </row>
    <row r="208" spans="1:20" x14ac:dyDescent="0.25">
      <c r="A208" s="16"/>
      <c r="B208" s="11"/>
      <c r="C208" s="11"/>
      <c r="D208" s="11"/>
      <c r="E208" s="11"/>
      <c r="F208" s="11"/>
      <c r="G208" s="11"/>
      <c r="H208" s="11"/>
      <c r="I208" s="11"/>
      <c r="J208" s="11"/>
      <c r="K208" s="11"/>
      <c r="L208" s="11"/>
      <c r="M208" s="11"/>
      <c r="N208" s="11"/>
    </row>
    <row r="209" spans="1:14" x14ac:dyDescent="0.25">
      <c r="A209" s="16"/>
      <c r="B209" s="38"/>
      <c r="C209" s="38" t="s">
        <v>64</v>
      </c>
      <c r="D209" s="39" t="s">
        <v>567</v>
      </c>
      <c r="E209" s="39"/>
      <c r="F209" s="38"/>
      <c r="G209" s="38"/>
      <c r="H209" s="39" t="s">
        <v>567</v>
      </c>
      <c r="I209" s="39"/>
      <c r="J209" s="38"/>
      <c r="K209" s="38" t="s">
        <v>64</v>
      </c>
      <c r="L209" s="39" t="s">
        <v>683</v>
      </c>
      <c r="M209" s="39"/>
      <c r="N209" s="38"/>
    </row>
    <row r="210" spans="1:14" x14ac:dyDescent="0.25">
      <c r="A210" s="16"/>
      <c r="B210" s="38"/>
      <c r="C210" s="38"/>
      <c r="D210" s="39" t="s">
        <v>568</v>
      </c>
      <c r="E210" s="39"/>
      <c r="F210" s="38"/>
      <c r="G210" s="38"/>
      <c r="H210" s="39" t="s">
        <v>568</v>
      </c>
      <c r="I210" s="39"/>
      <c r="J210" s="38"/>
      <c r="K210" s="38"/>
      <c r="L210" s="39" t="s">
        <v>684</v>
      </c>
      <c r="M210" s="39"/>
      <c r="N210" s="38"/>
    </row>
    <row r="211" spans="1:14" x14ac:dyDescent="0.25">
      <c r="A211" s="16"/>
      <c r="B211" s="38"/>
      <c r="C211" s="38"/>
      <c r="D211" s="39" t="s">
        <v>569</v>
      </c>
      <c r="E211" s="39"/>
      <c r="F211" s="38"/>
      <c r="G211" s="38"/>
      <c r="H211" s="39" t="s">
        <v>572</v>
      </c>
      <c r="I211" s="39"/>
      <c r="J211" s="38"/>
      <c r="K211" s="38"/>
      <c r="L211" s="39" t="s">
        <v>594</v>
      </c>
      <c r="M211" s="39"/>
      <c r="N211" s="38"/>
    </row>
    <row r="212" spans="1:14" x14ac:dyDescent="0.25">
      <c r="A212" s="16"/>
      <c r="B212" s="38"/>
      <c r="C212" s="38"/>
      <c r="D212" s="39" t="s">
        <v>570</v>
      </c>
      <c r="E212" s="39"/>
      <c r="F212" s="38"/>
      <c r="G212" s="38"/>
      <c r="H212" s="39" t="s">
        <v>573</v>
      </c>
      <c r="I212" s="39"/>
      <c r="J212" s="38"/>
      <c r="K212" s="38"/>
      <c r="L212" s="39" t="s">
        <v>578</v>
      </c>
      <c r="M212" s="39"/>
      <c r="N212" s="38"/>
    </row>
    <row r="213" spans="1:14" x14ac:dyDescent="0.25">
      <c r="A213" s="16"/>
      <c r="B213" s="38"/>
      <c r="C213" s="38"/>
      <c r="D213" s="39" t="s">
        <v>594</v>
      </c>
      <c r="E213" s="39"/>
      <c r="F213" s="38"/>
      <c r="G213" s="38"/>
      <c r="H213" s="39" t="s">
        <v>574</v>
      </c>
      <c r="I213" s="39"/>
      <c r="J213" s="38"/>
      <c r="K213" s="38"/>
      <c r="L213" s="39" t="s">
        <v>579</v>
      </c>
      <c r="M213" s="39"/>
      <c r="N213" s="38"/>
    </row>
    <row r="214" spans="1:14" x14ac:dyDescent="0.25">
      <c r="A214" s="16"/>
      <c r="B214" s="38"/>
      <c r="C214" s="38"/>
      <c r="D214" s="39"/>
      <c r="E214" s="39"/>
      <c r="F214" s="38"/>
      <c r="G214" s="38"/>
      <c r="H214" s="39" t="s">
        <v>575</v>
      </c>
      <c r="I214" s="39"/>
      <c r="J214" s="38"/>
      <c r="K214" s="38"/>
      <c r="L214" s="39" t="s">
        <v>573</v>
      </c>
      <c r="M214" s="39"/>
      <c r="N214" s="38"/>
    </row>
    <row r="215" spans="1:14" x14ac:dyDescent="0.25">
      <c r="A215" s="16"/>
      <c r="B215" s="38"/>
      <c r="C215" s="38"/>
      <c r="D215" s="39"/>
      <c r="E215" s="39"/>
      <c r="F215" s="38"/>
      <c r="G215" s="38"/>
      <c r="H215" s="39"/>
      <c r="I215" s="39"/>
      <c r="J215" s="38"/>
      <c r="K215" s="38"/>
      <c r="L215" s="39" t="s">
        <v>574</v>
      </c>
      <c r="M215" s="39"/>
      <c r="N215" s="38"/>
    </row>
    <row r="216" spans="1:14" ht="15.75" thickBot="1" x14ac:dyDescent="0.3">
      <c r="A216" s="16"/>
      <c r="B216" s="38"/>
      <c r="C216" s="38"/>
      <c r="D216" s="40"/>
      <c r="E216" s="40"/>
      <c r="F216" s="38"/>
      <c r="G216" s="38"/>
      <c r="H216" s="40"/>
      <c r="I216" s="40"/>
      <c r="J216" s="38"/>
      <c r="K216" s="38"/>
      <c r="L216" s="40" t="s">
        <v>575</v>
      </c>
      <c r="M216" s="40"/>
      <c r="N216" s="38"/>
    </row>
    <row r="217" spans="1:14" x14ac:dyDescent="0.25">
      <c r="A217" s="16"/>
      <c r="B217" s="62" t="s">
        <v>692</v>
      </c>
      <c r="C217" s="28" t="s">
        <v>64</v>
      </c>
      <c r="D217" s="28"/>
      <c r="E217" s="28"/>
      <c r="F217" s="28"/>
      <c r="G217" s="28"/>
      <c r="H217" s="28"/>
      <c r="I217" s="28"/>
      <c r="J217" s="28"/>
      <c r="K217" s="28" t="s">
        <v>64</v>
      </c>
      <c r="L217" s="28"/>
      <c r="M217" s="28"/>
      <c r="N217" s="28"/>
    </row>
    <row r="218" spans="1:14" x14ac:dyDescent="0.25">
      <c r="A218" s="16"/>
      <c r="B218" s="11"/>
      <c r="C218" s="18"/>
      <c r="D218" s="18"/>
      <c r="E218" s="18"/>
      <c r="F218" s="18"/>
      <c r="G218" s="18"/>
      <c r="H218" s="18"/>
      <c r="I218" s="18"/>
      <c r="J218" s="18"/>
      <c r="K218" s="18"/>
      <c r="L218" s="18"/>
      <c r="M218" s="18"/>
      <c r="N218" s="18"/>
    </row>
    <row r="219" spans="1:14" x14ac:dyDescent="0.25">
      <c r="A219" s="16"/>
      <c r="B219" s="75" t="s">
        <v>581</v>
      </c>
      <c r="C219" s="11" t="s">
        <v>64</v>
      </c>
      <c r="D219" s="11"/>
      <c r="E219" s="11"/>
      <c r="F219" s="11"/>
      <c r="G219" s="11"/>
      <c r="H219" s="11"/>
      <c r="I219" s="11"/>
      <c r="J219" s="11"/>
      <c r="K219" s="11" t="s">
        <v>64</v>
      </c>
      <c r="L219" s="11"/>
      <c r="M219" s="11"/>
      <c r="N219" s="11"/>
    </row>
    <row r="220" spans="1:14" x14ac:dyDescent="0.25">
      <c r="A220" s="16"/>
      <c r="B220" s="49" t="s">
        <v>601</v>
      </c>
      <c r="C220" s="28" t="s">
        <v>64</v>
      </c>
      <c r="D220" s="28" t="s">
        <v>253</v>
      </c>
      <c r="E220" s="46" t="s">
        <v>686</v>
      </c>
      <c r="F220" s="34" t="s">
        <v>258</v>
      </c>
      <c r="G220" s="28"/>
      <c r="H220" s="28" t="s">
        <v>253</v>
      </c>
      <c r="I220" s="46">
        <v>457</v>
      </c>
      <c r="J220" s="34" t="s">
        <v>64</v>
      </c>
      <c r="K220" s="28" t="s">
        <v>64</v>
      </c>
      <c r="L220" s="28" t="s">
        <v>253</v>
      </c>
      <c r="M220" s="46" t="s">
        <v>293</v>
      </c>
      <c r="N220" s="34" t="s">
        <v>64</v>
      </c>
    </row>
    <row r="221" spans="1:14" ht="15.75" thickBot="1" x14ac:dyDescent="0.3">
      <c r="A221" s="16"/>
      <c r="B221" s="48" t="s">
        <v>586</v>
      </c>
      <c r="C221" s="11" t="s">
        <v>64</v>
      </c>
      <c r="D221" s="11"/>
      <c r="E221" s="47" t="s">
        <v>687</v>
      </c>
      <c r="F221" s="12" t="s">
        <v>258</v>
      </c>
      <c r="G221" s="11"/>
      <c r="H221" s="11"/>
      <c r="I221" s="30">
        <v>1695</v>
      </c>
      <c r="J221" s="12" t="s">
        <v>64</v>
      </c>
      <c r="K221" s="11" t="s">
        <v>64</v>
      </c>
      <c r="L221" s="11"/>
      <c r="M221" s="47" t="s">
        <v>293</v>
      </c>
      <c r="N221" s="12" t="s">
        <v>64</v>
      </c>
    </row>
    <row r="222" spans="1:14" x14ac:dyDescent="0.25">
      <c r="A222" s="16"/>
      <c r="B222" s="36"/>
      <c r="C222" s="36" t="s">
        <v>64</v>
      </c>
      <c r="D222" s="37"/>
      <c r="E222" s="37"/>
      <c r="F222" s="36"/>
      <c r="G222" s="36"/>
      <c r="H222" s="37"/>
      <c r="I222" s="37"/>
      <c r="J222" s="36"/>
      <c r="K222" s="36" t="s">
        <v>64</v>
      </c>
      <c r="L222" s="37"/>
      <c r="M222" s="37"/>
      <c r="N222" s="36"/>
    </row>
    <row r="223" spans="1:14" x14ac:dyDescent="0.25">
      <c r="A223" s="16"/>
      <c r="B223" s="11"/>
      <c r="C223" s="18"/>
      <c r="D223" s="18"/>
      <c r="E223" s="18"/>
      <c r="F223" s="18"/>
      <c r="G223" s="18"/>
      <c r="H223" s="18"/>
      <c r="I223" s="18"/>
      <c r="J223" s="18"/>
      <c r="K223" s="18"/>
      <c r="L223" s="18"/>
      <c r="M223" s="18"/>
      <c r="N223" s="18"/>
    </row>
    <row r="224" spans="1:14" ht="15.75" thickBot="1" x14ac:dyDescent="0.3">
      <c r="A224" s="16"/>
      <c r="B224" s="49" t="s">
        <v>599</v>
      </c>
      <c r="C224" s="43" t="s">
        <v>64</v>
      </c>
      <c r="D224" s="28" t="s">
        <v>253</v>
      </c>
      <c r="E224" s="46" t="s">
        <v>688</v>
      </c>
      <c r="F224" s="34" t="s">
        <v>258</v>
      </c>
      <c r="G224" s="43"/>
      <c r="H224" s="28" t="s">
        <v>253</v>
      </c>
      <c r="I224" s="33">
        <v>2152</v>
      </c>
      <c r="J224" s="34" t="s">
        <v>64</v>
      </c>
      <c r="K224" s="43" t="s">
        <v>64</v>
      </c>
      <c r="L224" s="28" t="s">
        <v>253</v>
      </c>
      <c r="M224" s="46" t="s">
        <v>293</v>
      </c>
      <c r="N224" s="34" t="s">
        <v>64</v>
      </c>
    </row>
    <row r="225" spans="1:16" ht="15.75" thickTop="1" x14ac:dyDescent="0.25">
      <c r="A225" s="16"/>
      <c r="B225" s="36"/>
      <c r="C225" s="36" t="s">
        <v>64</v>
      </c>
      <c r="D225" s="44"/>
      <c r="E225" s="44"/>
      <c r="F225" s="36"/>
      <c r="G225" s="36"/>
      <c r="H225" s="44"/>
      <c r="I225" s="44"/>
      <c r="J225" s="36"/>
      <c r="K225" s="36" t="s">
        <v>64</v>
      </c>
      <c r="L225" s="44"/>
      <c r="M225" s="44"/>
      <c r="N225" s="36"/>
    </row>
    <row r="226" spans="1:16" x14ac:dyDescent="0.25">
      <c r="A226" s="16"/>
      <c r="B226" s="11"/>
      <c r="C226" s="18"/>
      <c r="D226" s="18"/>
      <c r="E226" s="18"/>
      <c r="F226" s="18"/>
      <c r="G226" s="18"/>
      <c r="H226" s="18"/>
      <c r="I226" s="18"/>
      <c r="J226" s="18"/>
      <c r="K226" s="18"/>
      <c r="L226" s="18"/>
      <c r="M226" s="18"/>
      <c r="N226" s="18"/>
    </row>
    <row r="227" spans="1:16" x14ac:dyDescent="0.25">
      <c r="A227" s="16"/>
      <c r="B227" s="75" t="s">
        <v>590</v>
      </c>
      <c r="C227" s="22" t="s">
        <v>64</v>
      </c>
      <c r="D227" s="11"/>
      <c r="E227" s="11"/>
      <c r="F227" s="11"/>
      <c r="G227" s="22"/>
      <c r="H227" s="11"/>
      <c r="I227" s="11"/>
      <c r="J227" s="11"/>
      <c r="K227" s="22" t="s">
        <v>64</v>
      </c>
      <c r="L227" s="11"/>
      <c r="M227" s="11"/>
      <c r="N227" s="11"/>
    </row>
    <row r="228" spans="1:16" x14ac:dyDescent="0.25">
      <c r="A228" s="16"/>
      <c r="B228" s="49" t="s">
        <v>601</v>
      </c>
      <c r="C228" s="43" t="s">
        <v>64</v>
      </c>
      <c r="D228" s="28" t="s">
        <v>253</v>
      </c>
      <c r="E228" s="46" t="s">
        <v>689</v>
      </c>
      <c r="F228" s="34" t="s">
        <v>258</v>
      </c>
      <c r="G228" s="43"/>
      <c r="H228" s="28" t="s">
        <v>253</v>
      </c>
      <c r="I228" s="33">
        <v>9958</v>
      </c>
      <c r="J228" s="34" t="s">
        <v>64</v>
      </c>
      <c r="K228" s="43" t="s">
        <v>64</v>
      </c>
      <c r="L228" s="28" t="s">
        <v>253</v>
      </c>
      <c r="M228" s="46" t="s">
        <v>293</v>
      </c>
      <c r="N228" s="34" t="s">
        <v>64</v>
      </c>
    </row>
    <row r="229" spans="1:16" ht="15.75" thickBot="1" x14ac:dyDescent="0.3">
      <c r="A229" s="16"/>
      <c r="B229" s="48" t="s">
        <v>586</v>
      </c>
      <c r="C229" s="22" t="s">
        <v>64</v>
      </c>
      <c r="D229" s="11"/>
      <c r="E229" s="47" t="s">
        <v>690</v>
      </c>
      <c r="F229" s="12" t="s">
        <v>258</v>
      </c>
      <c r="G229" s="22"/>
      <c r="H229" s="11"/>
      <c r="I229" s="30">
        <v>2197</v>
      </c>
      <c r="J229" s="12" t="s">
        <v>64</v>
      </c>
      <c r="K229" s="22" t="s">
        <v>64</v>
      </c>
      <c r="L229" s="11"/>
      <c r="M229" s="47" t="s">
        <v>293</v>
      </c>
      <c r="N229" s="12" t="s">
        <v>64</v>
      </c>
    </row>
    <row r="230" spans="1:16" x14ac:dyDescent="0.25">
      <c r="A230" s="16"/>
      <c r="B230" s="36"/>
      <c r="C230" s="36" t="s">
        <v>64</v>
      </c>
      <c r="D230" s="37"/>
      <c r="E230" s="37"/>
      <c r="F230" s="36"/>
      <c r="G230" s="36"/>
      <c r="H230" s="37"/>
      <c r="I230" s="37"/>
      <c r="J230" s="36"/>
      <c r="K230" s="36" t="s">
        <v>64</v>
      </c>
      <c r="L230" s="37"/>
      <c r="M230" s="37"/>
      <c r="N230" s="36"/>
    </row>
    <row r="231" spans="1:16" x14ac:dyDescent="0.25">
      <c r="A231" s="16"/>
      <c r="B231" s="11"/>
      <c r="C231" s="18"/>
      <c r="D231" s="18"/>
      <c r="E231" s="18"/>
      <c r="F231" s="18"/>
      <c r="G231" s="18"/>
      <c r="H231" s="18"/>
      <c r="I231" s="18"/>
      <c r="J231" s="18"/>
      <c r="K231" s="18"/>
      <c r="L231" s="18"/>
      <c r="M231" s="18"/>
      <c r="N231" s="18"/>
    </row>
    <row r="232" spans="1:16" ht="15.75" thickBot="1" x14ac:dyDescent="0.3">
      <c r="A232" s="16"/>
      <c r="B232" s="49" t="s">
        <v>599</v>
      </c>
      <c r="C232" s="43" t="s">
        <v>64</v>
      </c>
      <c r="D232" s="28" t="s">
        <v>253</v>
      </c>
      <c r="E232" s="46" t="s">
        <v>691</v>
      </c>
      <c r="F232" s="34" t="s">
        <v>258</v>
      </c>
      <c r="G232" s="43"/>
      <c r="H232" s="28" t="s">
        <v>253</v>
      </c>
      <c r="I232" s="33">
        <v>12155</v>
      </c>
      <c r="J232" s="34" t="s">
        <v>64</v>
      </c>
      <c r="K232" s="43" t="s">
        <v>64</v>
      </c>
      <c r="L232" s="28" t="s">
        <v>253</v>
      </c>
      <c r="M232" s="46" t="s">
        <v>293</v>
      </c>
      <c r="N232" s="34" t="s">
        <v>64</v>
      </c>
    </row>
    <row r="233" spans="1:16" ht="15.75" thickTop="1" x14ac:dyDescent="0.25">
      <c r="A233" s="16"/>
      <c r="B233" s="36"/>
      <c r="C233" s="36" t="s">
        <v>64</v>
      </c>
      <c r="D233" s="44"/>
      <c r="E233" s="44"/>
      <c r="F233" s="36"/>
      <c r="G233" s="36"/>
      <c r="H233" s="44"/>
      <c r="I233" s="44"/>
      <c r="J233" s="36"/>
      <c r="K233" s="36" t="s">
        <v>64</v>
      </c>
      <c r="L233" s="44"/>
      <c r="M233" s="44"/>
      <c r="N233" s="36"/>
    </row>
    <row r="234" spans="1:16" x14ac:dyDescent="0.25">
      <c r="A234" s="16" t="s">
        <v>1418</v>
      </c>
      <c r="B234" s="11"/>
      <c r="C234" s="11"/>
      <c r="D234" s="11"/>
      <c r="E234" s="11"/>
      <c r="F234" s="11"/>
      <c r="G234" s="11"/>
      <c r="H234" s="11"/>
      <c r="I234" s="11"/>
      <c r="J234" s="11"/>
      <c r="K234" s="11"/>
      <c r="L234" s="11"/>
      <c r="M234" s="11"/>
      <c r="N234" s="11"/>
      <c r="O234" s="11"/>
      <c r="P234" s="11"/>
    </row>
    <row r="235" spans="1:16" ht="15.75" thickBot="1" x14ac:dyDescent="0.3">
      <c r="A235" s="16"/>
      <c r="B235" s="38"/>
      <c r="C235" s="38"/>
      <c r="D235" s="38"/>
      <c r="E235" s="22" t="s">
        <v>64</v>
      </c>
      <c r="F235" s="40" t="s">
        <v>286</v>
      </c>
      <c r="G235" s="40"/>
      <c r="H235" s="40"/>
      <c r="I235" s="40"/>
      <c r="J235" s="40"/>
      <c r="K235" s="40"/>
      <c r="L235" s="40"/>
      <c r="M235" s="40"/>
      <c r="N235" s="40"/>
      <c r="O235" s="40"/>
      <c r="P235" s="22"/>
    </row>
    <row r="236" spans="1:16" ht="15.75" thickBot="1" x14ac:dyDescent="0.3">
      <c r="A236" s="16"/>
      <c r="B236" s="38"/>
      <c r="C236" s="38"/>
      <c r="D236" s="38"/>
      <c r="E236" s="22" t="s">
        <v>64</v>
      </c>
      <c r="F236" s="41">
        <v>2012</v>
      </c>
      <c r="G236" s="41"/>
      <c r="H236" s="22"/>
      <c r="I236" s="22"/>
      <c r="J236" s="41">
        <v>2011</v>
      </c>
      <c r="K236" s="41"/>
      <c r="L236" s="22"/>
      <c r="M236" s="22"/>
      <c r="N236" s="41">
        <v>2010</v>
      </c>
      <c r="O236" s="41"/>
      <c r="P236" s="22"/>
    </row>
    <row r="237" spans="1:16" x14ac:dyDescent="0.25">
      <c r="A237" s="16"/>
      <c r="B237" s="81" t="s">
        <v>724</v>
      </c>
      <c r="C237" s="81"/>
      <c r="D237" s="81"/>
      <c r="E237" s="28" t="s">
        <v>64</v>
      </c>
      <c r="F237" s="28"/>
      <c r="G237" s="28"/>
      <c r="H237" s="28"/>
      <c r="I237" s="28"/>
      <c r="J237" s="28"/>
      <c r="K237" s="28"/>
      <c r="L237" s="28"/>
      <c r="M237" s="28"/>
      <c r="N237" s="28"/>
      <c r="O237" s="28"/>
      <c r="P237" s="28"/>
    </row>
    <row r="238" spans="1:16" x14ac:dyDescent="0.25">
      <c r="A238" s="16"/>
      <c r="B238" s="11"/>
      <c r="C238" s="18"/>
      <c r="D238" s="18"/>
      <c r="E238" s="18"/>
      <c r="F238" s="18"/>
      <c r="G238" s="18"/>
      <c r="H238" s="18"/>
      <c r="I238" s="18"/>
      <c r="J238" s="18"/>
      <c r="K238" s="18"/>
      <c r="L238" s="18"/>
      <c r="M238" s="18"/>
      <c r="N238" s="18"/>
      <c r="O238" s="18"/>
      <c r="P238" s="18"/>
    </row>
    <row r="239" spans="1:16" x14ac:dyDescent="0.25">
      <c r="A239" s="16"/>
      <c r="B239" s="75" t="s">
        <v>725</v>
      </c>
      <c r="C239" s="11" t="s">
        <v>64</v>
      </c>
      <c r="D239" s="79" t="s">
        <v>726</v>
      </c>
      <c r="E239" s="11" t="s">
        <v>64</v>
      </c>
      <c r="F239" s="11"/>
      <c r="G239" s="11"/>
      <c r="H239" s="11"/>
      <c r="I239" s="11"/>
      <c r="J239" s="11"/>
      <c r="K239" s="11"/>
      <c r="L239" s="11"/>
      <c r="M239" s="11"/>
      <c r="N239" s="11"/>
      <c r="O239" s="11"/>
      <c r="P239" s="11"/>
    </row>
    <row r="240" spans="1:16" x14ac:dyDescent="0.25">
      <c r="A240" s="16"/>
      <c r="B240" s="49" t="s">
        <v>727</v>
      </c>
      <c r="C240" s="28" t="s">
        <v>64</v>
      </c>
      <c r="D240" s="28" t="s">
        <v>92</v>
      </c>
      <c r="E240" s="28" t="s">
        <v>64</v>
      </c>
      <c r="F240" s="28" t="s">
        <v>253</v>
      </c>
      <c r="G240" s="46" t="s">
        <v>293</v>
      </c>
      <c r="H240" s="34" t="s">
        <v>64</v>
      </c>
      <c r="I240" s="28"/>
      <c r="J240" s="28" t="s">
        <v>253</v>
      </c>
      <c r="K240" s="46" t="s">
        <v>293</v>
      </c>
      <c r="L240" s="34" t="s">
        <v>64</v>
      </c>
      <c r="M240" s="28"/>
      <c r="N240" s="28" t="s">
        <v>253</v>
      </c>
      <c r="O240" s="46" t="s">
        <v>728</v>
      </c>
      <c r="P240" s="34" t="s">
        <v>258</v>
      </c>
    </row>
    <row r="241" spans="1:20" x14ac:dyDescent="0.25">
      <c r="A241" s="16"/>
      <c r="B241" s="48" t="s">
        <v>729</v>
      </c>
      <c r="C241" s="11" t="s">
        <v>64</v>
      </c>
      <c r="D241" s="80" t="s">
        <v>730</v>
      </c>
      <c r="E241" s="11" t="s">
        <v>64</v>
      </c>
      <c r="F241" s="11"/>
      <c r="G241" s="47" t="s">
        <v>731</v>
      </c>
      <c r="H241" s="12" t="s">
        <v>258</v>
      </c>
      <c r="I241" s="11"/>
      <c r="J241" s="11"/>
      <c r="K241" s="47" t="s">
        <v>732</v>
      </c>
      <c r="L241" s="12" t="s">
        <v>258</v>
      </c>
      <c r="M241" s="11"/>
      <c r="N241" s="11"/>
      <c r="O241" s="47" t="s">
        <v>733</v>
      </c>
      <c r="P241" s="12" t="s">
        <v>258</v>
      </c>
    </row>
    <row r="242" spans="1:20" ht="15.75" thickBot="1" x14ac:dyDescent="0.3">
      <c r="A242" s="16"/>
      <c r="B242" s="49" t="s">
        <v>729</v>
      </c>
      <c r="C242" s="28" t="s">
        <v>64</v>
      </c>
      <c r="D242" s="28" t="s">
        <v>734</v>
      </c>
      <c r="E242" s="28" t="s">
        <v>64</v>
      </c>
      <c r="F242" s="28"/>
      <c r="G242" s="46" t="s">
        <v>293</v>
      </c>
      <c r="H242" s="34" t="s">
        <v>64</v>
      </c>
      <c r="I242" s="28"/>
      <c r="J242" s="28"/>
      <c r="K242" s="46" t="s">
        <v>293</v>
      </c>
      <c r="L242" s="34" t="s">
        <v>64</v>
      </c>
      <c r="M242" s="28"/>
      <c r="N242" s="28"/>
      <c r="O242" s="46" t="s">
        <v>735</v>
      </c>
      <c r="P242" s="34" t="s">
        <v>258</v>
      </c>
    </row>
    <row r="243" spans="1:20" x14ac:dyDescent="0.25">
      <c r="A243" s="16"/>
      <c r="B243" s="36"/>
      <c r="C243" s="36" t="s">
        <v>64</v>
      </c>
      <c r="D243" s="36"/>
      <c r="E243" s="36" t="s">
        <v>64</v>
      </c>
      <c r="F243" s="37"/>
      <c r="G243" s="37"/>
      <c r="H243" s="36"/>
      <c r="I243" s="36"/>
      <c r="J243" s="37"/>
      <c r="K243" s="37"/>
      <c r="L243" s="36"/>
      <c r="M243" s="36"/>
      <c r="N243" s="37"/>
      <c r="O243" s="37"/>
      <c r="P243" s="36"/>
    </row>
    <row r="244" spans="1:20" x14ac:dyDescent="0.25">
      <c r="A244" s="16"/>
      <c r="B244" s="11"/>
      <c r="C244" s="18"/>
      <c r="D244" s="18"/>
      <c r="E244" s="18"/>
      <c r="F244" s="18"/>
      <c r="G244" s="18"/>
      <c r="H244" s="18"/>
      <c r="I244" s="18"/>
      <c r="J244" s="18"/>
      <c r="K244" s="18"/>
      <c r="L244" s="18"/>
      <c r="M244" s="18"/>
      <c r="N244" s="18"/>
      <c r="O244" s="18"/>
      <c r="P244" s="18"/>
    </row>
    <row r="245" spans="1:20" ht="15.75" thickBot="1" x14ac:dyDescent="0.3">
      <c r="A245" s="16"/>
      <c r="B245" s="14"/>
      <c r="C245" s="22" t="s">
        <v>64</v>
      </c>
      <c r="D245" s="11"/>
      <c r="E245" s="22" t="s">
        <v>64</v>
      </c>
      <c r="F245" s="11" t="s">
        <v>253</v>
      </c>
      <c r="G245" s="47" t="s">
        <v>731</v>
      </c>
      <c r="H245" s="12" t="s">
        <v>258</v>
      </c>
      <c r="I245" s="22"/>
      <c r="J245" s="11" t="s">
        <v>253</v>
      </c>
      <c r="K245" s="47" t="s">
        <v>732</v>
      </c>
      <c r="L245" s="12" t="s">
        <v>258</v>
      </c>
      <c r="M245" s="22"/>
      <c r="N245" s="11" t="s">
        <v>253</v>
      </c>
      <c r="O245" s="47" t="s">
        <v>736</v>
      </c>
      <c r="P245" s="12" t="s">
        <v>258</v>
      </c>
    </row>
    <row r="246" spans="1:20" ht="15.75" thickTop="1" x14ac:dyDescent="0.25">
      <c r="A246" s="16"/>
      <c r="B246" s="36"/>
      <c r="C246" s="36" t="s">
        <v>64</v>
      </c>
      <c r="D246" s="36"/>
      <c r="E246" s="36" t="s">
        <v>64</v>
      </c>
      <c r="F246" s="44"/>
      <c r="G246" s="44"/>
      <c r="H246" s="36"/>
      <c r="I246" s="36"/>
      <c r="J246" s="44"/>
      <c r="K246" s="44"/>
      <c r="L246" s="36"/>
      <c r="M246" s="36"/>
      <c r="N246" s="44"/>
      <c r="O246" s="44"/>
      <c r="P246" s="36"/>
    </row>
    <row r="247" spans="1:20" ht="15.75" x14ac:dyDescent="0.25">
      <c r="A247" s="16"/>
      <c r="B247" s="54"/>
      <c r="C247" s="54"/>
      <c r="D247" s="54"/>
      <c r="E247" s="54"/>
      <c r="F247" s="54"/>
      <c r="G247" s="54"/>
      <c r="H247" s="54"/>
      <c r="I247" s="54"/>
      <c r="J247" s="54"/>
      <c r="K247" s="54"/>
      <c r="L247" s="54"/>
      <c r="M247" s="54"/>
      <c r="N247" s="54"/>
      <c r="O247" s="54"/>
      <c r="P247" s="54"/>
      <c r="Q247" s="54"/>
      <c r="R247" s="54"/>
      <c r="S247" s="54"/>
      <c r="T247" s="54"/>
    </row>
    <row r="248" spans="1:20" x14ac:dyDescent="0.25">
      <c r="A248" s="16"/>
      <c r="B248" s="11"/>
      <c r="C248" s="11"/>
      <c r="D248" s="11"/>
      <c r="E248" s="11"/>
      <c r="F248" s="11"/>
      <c r="G248" s="11"/>
      <c r="H248" s="11"/>
      <c r="I248" s="11"/>
      <c r="J248" s="11"/>
      <c r="K248" s="11"/>
      <c r="L248" s="11"/>
      <c r="M248" s="11"/>
      <c r="N248" s="11"/>
    </row>
    <row r="249" spans="1:20" x14ac:dyDescent="0.25">
      <c r="A249" s="16"/>
      <c r="B249" s="62" t="s">
        <v>737</v>
      </c>
      <c r="C249" s="43" t="s">
        <v>64</v>
      </c>
      <c r="D249" s="28"/>
      <c r="E249" s="28"/>
      <c r="F249" s="28"/>
      <c r="G249" s="43" t="s">
        <v>64</v>
      </c>
      <c r="H249" s="28"/>
      <c r="I249" s="28"/>
      <c r="J249" s="28"/>
      <c r="K249" s="43" t="s">
        <v>64</v>
      </c>
      <c r="L249" s="28"/>
      <c r="M249" s="28"/>
      <c r="N249" s="28"/>
    </row>
    <row r="250" spans="1:20" ht="25.5" x14ac:dyDescent="0.25">
      <c r="A250" s="16"/>
      <c r="B250" s="48" t="s">
        <v>738</v>
      </c>
      <c r="C250" s="22" t="s">
        <v>64</v>
      </c>
      <c r="D250" s="11"/>
      <c r="E250" s="11"/>
      <c r="F250" s="11"/>
      <c r="G250" s="22" t="s">
        <v>64</v>
      </c>
      <c r="H250" s="11"/>
      <c r="I250" s="11"/>
      <c r="J250" s="11"/>
      <c r="K250" s="22" t="s">
        <v>64</v>
      </c>
      <c r="L250" s="11"/>
      <c r="M250" s="11"/>
      <c r="N250" s="11"/>
    </row>
    <row r="251" spans="1:20" x14ac:dyDescent="0.25">
      <c r="A251" s="16"/>
      <c r="B251" s="49" t="s">
        <v>739</v>
      </c>
      <c r="C251" s="43" t="s">
        <v>64</v>
      </c>
      <c r="D251" s="34" t="s">
        <v>253</v>
      </c>
      <c r="E251" s="57" t="s">
        <v>293</v>
      </c>
      <c r="F251" s="34" t="s">
        <v>64</v>
      </c>
      <c r="G251" s="43" t="s">
        <v>64</v>
      </c>
      <c r="H251" s="34" t="s">
        <v>253</v>
      </c>
      <c r="I251" s="57" t="s">
        <v>293</v>
      </c>
      <c r="J251" s="34" t="s">
        <v>64</v>
      </c>
      <c r="K251" s="43" t="s">
        <v>64</v>
      </c>
      <c r="L251" s="28" t="s">
        <v>253</v>
      </c>
      <c r="M251" s="46" t="s">
        <v>740</v>
      </c>
      <c r="N251" s="34" t="s">
        <v>258</v>
      </c>
    </row>
    <row r="252" spans="1:20" x14ac:dyDescent="0.25">
      <c r="A252" s="16"/>
      <c r="B252" s="11"/>
      <c r="C252" s="11"/>
      <c r="D252" s="11"/>
      <c r="E252" s="11"/>
      <c r="F252" s="11"/>
      <c r="G252" s="11"/>
      <c r="H252" s="11"/>
      <c r="I252" s="11"/>
      <c r="J252" s="11"/>
      <c r="K252" s="11"/>
      <c r="L252" s="11"/>
      <c r="M252" s="11"/>
      <c r="N252" s="11"/>
    </row>
    <row r="253" spans="1:20" x14ac:dyDescent="0.25">
      <c r="A253" s="16"/>
      <c r="B253" s="49" t="s">
        <v>741</v>
      </c>
      <c r="C253" s="43" t="s">
        <v>64</v>
      </c>
      <c r="D253" s="28"/>
      <c r="E253" s="46" t="s">
        <v>293</v>
      </c>
      <c r="F253" s="34" t="s">
        <v>64</v>
      </c>
      <c r="G253" s="43" t="s">
        <v>64</v>
      </c>
      <c r="H253" s="28"/>
      <c r="I253" s="46" t="s">
        <v>293</v>
      </c>
      <c r="J253" s="34" t="s">
        <v>64</v>
      </c>
      <c r="K253" s="43"/>
      <c r="L253" s="28"/>
      <c r="M253" s="46">
        <v>598</v>
      </c>
      <c r="N253" s="34" t="s">
        <v>64</v>
      </c>
    </row>
    <row r="254" spans="1:20" x14ac:dyDescent="0.25">
      <c r="A254" s="16"/>
      <c r="B254" s="48" t="s">
        <v>742</v>
      </c>
      <c r="C254" s="22" t="s">
        <v>64</v>
      </c>
      <c r="D254" s="11"/>
      <c r="E254" s="30">
        <v>10993</v>
      </c>
      <c r="F254" s="12" t="s">
        <v>64</v>
      </c>
      <c r="G254" s="22" t="s">
        <v>64</v>
      </c>
      <c r="H254" s="11"/>
      <c r="I254" s="47" t="s">
        <v>743</v>
      </c>
      <c r="J254" s="12" t="s">
        <v>258</v>
      </c>
      <c r="K254" s="22"/>
      <c r="L254" s="11"/>
      <c r="M254" s="47" t="s">
        <v>744</v>
      </c>
      <c r="N254" s="12" t="s">
        <v>258</v>
      </c>
    </row>
    <row r="255" spans="1:20" ht="15.75" thickBot="1" x14ac:dyDescent="0.3">
      <c r="A255" s="16"/>
      <c r="B255" s="49" t="s">
        <v>745</v>
      </c>
      <c r="C255" s="43" t="s">
        <v>64</v>
      </c>
      <c r="D255" s="28"/>
      <c r="E255" s="33">
        <v>20947</v>
      </c>
      <c r="F255" s="34" t="s">
        <v>64</v>
      </c>
      <c r="G255" s="43" t="s">
        <v>64</v>
      </c>
      <c r="H255" s="28"/>
      <c r="I255" s="46" t="s">
        <v>746</v>
      </c>
      <c r="J255" s="34" t="s">
        <v>258</v>
      </c>
      <c r="K255" s="43"/>
      <c r="L255" s="28"/>
      <c r="M255" s="46" t="s">
        <v>747</v>
      </c>
      <c r="N255" s="34" t="s">
        <v>258</v>
      </c>
    </row>
    <row r="256" spans="1:20" x14ac:dyDescent="0.25">
      <c r="A256" s="16"/>
      <c r="B256" s="36"/>
      <c r="C256" s="36" t="s">
        <v>64</v>
      </c>
      <c r="D256" s="37"/>
      <c r="E256" s="37"/>
      <c r="F256" s="36"/>
      <c r="G256" s="36" t="s">
        <v>64</v>
      </c>
      <c r="H256" s="37"/>
      <c r="I256" s="37"/>
      <c r="J256" s="36"/>
      <c r="K256" s="36"/>
      <c r="L256" s="37"/>
      <c r="M256" s="37"/>
      <c r="N256" s="36"/>
    </row>
    <row r="257" spans="1:20" ht="15.75" thickBot="1" x14ac:dyDescent="0.3">
      <c r="A257" s="16"/>
      <c r="B257" s="48" t="s">
        <v>81</v>
      </c>
      <c r="C257" s="22" t="s">
        <v>64</v>
      </c>
      <c r="D257" s="11"/>
      <c r="E257" s="30">
        <v>31940</v>
      </c>
      <c r="F257" s="12" t="s">
        <v>64</v>
      </c>
      <c r="G257" s="22" t="s">
        <v>64</v>
      </c>
      <c r="H257" s="11"/>
      <c r="I257" s="47" t="s">
        <v>748</v>
      </c>
      <c r="J257" s="12" t="s">
        <v>258</v>
      </c>
      <c r="K257" s="22"/>
      <c r="L257" s="11"/>
      <c r="M257" s="47" t="s">
        <v>749</v>
      </c>
      <c r="N257" s="12" t="s">
        <v>258</v>
      </c>
    </row>
    <row r="258" spans="1:20" x14ac:dyDescent="0.25">
      <c r="A258" s="16"/>
      <c r="B258" s="36"/>
      <c r="C258" s="36" t="s">
        <v>64</v>
      </c>
      <c r="D258" s="37"/>
      <c r="E258" s="37"/>
      <c r="F258" s="36"/>
      <c r="G258" s="36" t="s">
        <v>64</v>
      </c>
      <c r="H258" s="37"/>
      <c r="I258" s="37"/>
      <c r="J258" s="36"/>
      <c r="K258" s="36"/>
      <c r="L258" s="37"/>
      <c r="M258" s="37"/>
      <c r="N258" s="36"/>
    </row>
    <row r="259" spans="1:20" x14ac:dyDescent="0.25">
      <c r="A259" s="16"/>
      <c r="B259" s="11"/>
      <c r="C259" s="18"/>
      <c r="D259" s="18"/>
      <c r="E259" s="18"/>
      <c r="F259" s="18"/>
      <c r="G259" s="18"/>
      <c r="H259" s="18"/>
      <c r="I259" s="18"/>
      <c r="J259" s="18"/>
      <c r="K259" s="18"/>
      <c r="L259" s="18"/>
      <c r="M259" s="18"/>
      <c r="N259" s="18"/>
    </row>
    <row r="260" spans="1:20" ht="25.5" x14ac:dyDescent="0.25">
      <c r="A260" s="16"/>
      <c r="B260" s="49" t="s">
        <v>750</v>
      </c>
      <c r="C260" s="43" t="s">
        <v>64</v>
      </c>
      <c r="D260" s="28"/>
      <c r="E260" s="28"/>
      <c r="F260" s="28"/>
      <c r="G260" s="43" t="s">
        <v>64</v>
      </c>
      <c r="H260" s="28"/>
      <c r="I260" s="28"/>
      <c r="J260" s="28"/>
      <c r="K260" s="43"/>
      <c r="L260" s="28"/>
      <c r="M260" s="28"/>
      <c r="N260" s="28"/>
    </row>
    <row r="261" spans="1:20" x14ac:dyDescent="0.25">
      <c r="A261" s="16"/>
      <c r="B261" s="48" t="s">
        <v>742</v>
      </c>
      <c r="C261" s="22" t="s">
        <v>64</v>
      </c>
      <c r="D261" s="11"/>
      <c r="E261" s="47" t="s">
        <v>293</v>
      </c>
      <c r="F261" s="12" t="s">
        <v>64</v>
      </c>
      <c r="G261" s="22" t="s">
        <v>64</v>
      </c>
      <c r="H261" s="11"/>
      <c r="I261" s="47" t="s">
        <v>293</v>
      </c>
      <c r="J261" s="12" t="s">
        <v>64</v>
      </c>
      <c r="K261" s="22"/>
      <c r="L261" s="11"/>
      <c r="M261" s="47" t="s">
        <v>751</v>
      </c>
      <c r="N261" s="12" t="s">
        <v>258</v>
      </c>
    </row>
    <row r="262" spans="1:20" ht="15.75" thickBot="1" x14ac:dyDescent="0.3">
      <c r="A262" s="16"/>
      <c r="B262" s="49" t="s">
        <v>745</v>
      </c>
      <c r="C262" s="43" t="s">
        <v>64</v>
      </c>
      <c r="D262" s="28"/>
      <c r="E262" s="46" t="s">
        <v>293</v>
      </c>
      <c r="F262" s="34" t="s">
        <v>64</v>
      </c>
      <c r="G262" s="43" t="s">
        <v>64</v>
      </c>
      <c r="H262" s="28"/>
      <c r="I262" s="46" t="s">
        <v>293</v>
      </c>
      <c r="J262" s="34" t="s">
        <v>64</v>
      </c>
      <c r="K262" s="43"/>
      <c r="L262" s="28"/>
      <c r="M262" s="46">
        <v>766</v>
      </c>
      <c r="N262" s="34" t="s">
        <v>64</v>
      </c>
    </row>
    <row r="263" spans="1:20" x14ac:dyDescent="0.25">
      <c r="A263" s="16"/>
      <c r="B263" s="36"/>
      <c r="C263" s="36" t="s">
        <v>64</v>
      </c>
      <c r="D263" s="37"/>
      <c r="E263" s="37"/>
      <c r="F263" s="36"/>
      <c r="G263" s="36" t="s">
        <v>64</v>
      </c>
      <c r="H263" s="37"/>
      <c r="I263" s="37"/>
      <c r="J263" s="36"/>
      <c r="K263" s="36"/>
      <c r="L263" s="37"/>
      <c r="M263" s="37"/>
      <c r="N263" s="36"/>
    </row>
    <row r="264" spans="1:20" ht="15.75" thickBot="1" x14ac:dyDescent="0.3">
      <c r="A264" s="16"/>
      <c r="B264" s="48" t="s">
        <v>752</v>
      </c>
      <c r="C264" s="22" t="s">
        <v>64</v>
      </c>
      <c r="D264" s="11"/>
      <c r="E264" s="47" t="s">
        <v>293</v>
      </c>
      <c r="F264" s="12" t="s">
        <v>64</v>
      </c>
      <c r="G264" s="22" t="s">
        <v>64</v>
      </c>
      <c r="H264" s="11"/>
      <c r="I264" s="47" t="s">
        <v>293</v>
      </c>
      <c r="J264" s="12" t="s">
        <v>64</v>
      </c>
      <c r="K264" s="22"/>
      <c r="L264" s="11"/>
      <c r="M264" s="47">
        <v>665</v>
      </c>
      <c r="N264" s="12" t="s">
        <v>64</v>
      </c>
    </row>
    <row r="265" spans="1:20" x14ac:dyDescent="0.25">
      <c r="A265" s="16"/>
      <c r="B265" s="36"/>
      <c r="C265" s="36" t="s">
        <v>64</v>
      </c>
      <c r="D265" s="37"/>
      <c r="E265" s="37"/>
      <c r="F265" s="36"/>
      <c r="G265" s="36" t="s">
        <v>64</v>
      </c>
      <c r="H265" s="37"/>
      <c r="I265" s="37"/>
      <c r="J265" s="36"/>
      <c r="K265" s="36"/>
      <c r="L265" s="37"/>
      <c r="M265" s="37"/>
      <c r="N265" s="36"/>
    </row>
    <row r="266" spans="1:20" ht="15.75" thickBot="1" x14ac:dyDescent="0.3">
      <c r="A266" s="16"/>
      <c r="B266" s="42"/>
      <c r="C266" s="43" t="s">
        <v>64</v>
      </c>
      <c r="D266" s="28" t="s">
        <v>253</v>
      </c>
      <c r="E266" s="33">
        <v>31940</v>
      </c>
      <c r="F266" s="34" t="s">
        <v>64</v>
      </c>
      <c r="G266" s="43" t="s">
        <v>64</v>
      </c>
      <c r="H266" s="28" t="s">
        <v>253</v>
      </c>
      <c r="I266" s="46" t="s">
        <v>748</v>
      </c>
      <c r="J266" s="34" t="s">
        <v>258</v>
      </c>
      <c r="K266" s="43"/>
      <c r="L266" s="28" t="s">
        <v>253</v>
      </c>
      <c r="M266" s="46" t="s">
        <v>753</v>
      </c>
      <c r="N266" s="34" t="s">
        <v>258</v>
      </c>
    </row>
    <row r="267" spans="1:20" ht="15.75" thickTop="1" x14ac:dyDescent="0.25">
      <c r="A267" s="16"/>
      <c r="B267" s="36"/>
      <c r="C267" s="36" t="s">
        <v>64</v>
      </c>
      <c r="D267" s="44"/>
      <c r="E267" s="44"/>
      <c r="F267" s="36"/>
      <c r="G267" s="36" t="s">
        <v>64</v>
      </c>
      <c r="H267" s="44"/>
      <c r="I267" s="44"/>
      <c r="J267" s="36"/>
      <c r="K267" s="36"/>
      <c r="L267" s="44"/>
      <c r="M267" s="44"/>
      <c r="N267" s="36"/>
    </row>
    <row r="268" spans="1:20" x14ac:dyDescent="0.25">
      <c r="A268" s="16"/>
      <c r="B268" s="15"/>
      <c r="C268" s="15"/>
      <c r="D268" s="15"/>
      <c r="E268" s="15"/>
      <c r="F268" s="15"/>
      <c r="G268" s="15"/>
      <c r="H268" s="15"/>
      <c r="I268" s="15"/>
      <c r="J268" s="15"/>
      <c r="K268" s="15"/>
      <c r="L268" s="15"/>
      <c r="M268" s="15"/>
      <c r="N268" s="15"/>
      <c r="O268" s="15"/>
      <c r="P268" s="15"/>
      <c r="Q268" s="15"/>
      <c r="R268" s="15"/>
      <c r="S268" s="15"/>
      <c r="T268" s="15"/>
    </row>
    <row r="269" spans="1:20" ht="25.5" x14ac:dyDescent="0.25">
      <c r="A269" s="16"/>
      <c r="B269" s="13">
        <v>-1</v>
      </c>
      <c r="C269" s="13" t="s">
        <v>754</v>
      </c>
    </row>
    <row r="270" spans="1:20" ht="38.25" x14ac:dyDescent="0.25">
      <c r="A270" s="16"/>
      <c r="B270" s="13">
        <v>-2</v>
      </c>
      <c r="C270" s="13" t="s">
        <v>755</v>
      </c>
    </row>
    <row r="271" spans="1:20" ht="51" x14ac:dyDescent="0.25">
      <c r="A271" s="16"/>
      <c r="B271" s="13">
        <v>-3</v>
      </c>
      <c r="C271" s="13" t="s">
        <v>756</v>
      </c>
    </row>
    <row r="272" spans="1:20" x14ac:dyDescent="0.25">
      <c r="A272" s="16" t="s">
        <v>1419</v>
      </c>
      <c r="B272" s="17" t="s">
        <v>694</v>
      </c>
      <c r="C272" s="17"/>
      <c r="D272" s="17"/>
      <c r="E272" s="17"/>
      <c r="F272" s="17"/>
      <c r="G272" s="17"/>
      <c r="H272" s="17"/>
      <c r="I272" s="17"/>
      <c r="J272" s="17"/>
      <c r="K272" s="17"/>
      <c r="L272" s="17"/>
      <c r="M272" s="17"/>
      <c r="N272" s="17"/>
      <c r="O272" s="17"/>
      <c r="P272" s="17"/>
      <c r="Q272" s="17"/>
      <c r="R272" s="17"/>
      <c r="S272" s="17"/>
      <c r="T272" s="17"/>
    </row>
    <row r="273" spans="1:20" ht="15.75" x14ac:dyDescent="0.25">
      <c r="A273" s="16"/>
      <c r="B273" s="54"/>
      <c r="C273" s="54"/>
      <c r="D273" s="54"/>
      <c r="E273" s="54"/>
      <c r="F273" s="54"/>
      <c r="G273" s="54"/>
      <c r="H273" s="54"/>
      <c r="I273" s="54"/>
      <c r="J273" s="54"/>
      <c r="K273" s="54"/>
      <c r="L273" s="54"/>
      <c r="M273" s="54"/>
      <c r="N273" s="54"/>
      <c r="O273" s="54"/>
      <c r="P273" s="54"/>
      <c r="Q273" s="54"/>
      <c r="R273" s="54"/>
      <c r="S273" s="54"/>
      <c r="T273" s="54"/>
    </row>
    <row r="274" spans="1:20" x14ac:dyDescent="0.25">
      <c r="A274" s="16"/>
      <c r="B274" s="11"/>
      <c r="C274" s="11"/>
      <c r="D274" s="11"/>
      <c r="E274" s="11"/>
      <c r="F274" s="11"/>
      <c r="G274" s="11"/>
      <c r="H274" s="11"/>
      <c r="I274" s="11"/>
      <c r="J274" s="11"/>
      <c r="K274" s="11"/>
      <c r="L274" s="11"/>
      <c r="M274" s="11"/>
      <c r="N274" s="11"/>
      <c r="O274" s="11"/>
      <c r="P274" s="11"/>
      <c r="Q274" s="11"/>
      <c r="R274" s="11"/>
    </row>
    <row r="275" spans="1:20" x14ac:dyDescent="0.25">
      <c r="A275" s="16"/>
      <c r="B275" s="66" t="s">
        <v>695</v>
      </c>
      <c r="C275" s="38" t="s">
        <v>64</v>
      </c>
      <c r="D275" s="24" t="s">
        <v>696</v>
      </c>
      <c r="E275" s="38" t="s">
        <v>64</v>
      </c>
      <c r="F275" s="39" t="s">
        <v>698</v>
      </c>
      <c r="G275" s="38" t="s">
        <v>64</v>
      </c>
      <c r="H275" s="39" t="s">
        <v>699</v>
      </c>
      <c r="I275" s="39"/>
      <c r="J275" s="38"/>
      <c r="K275" s="38" t="s">
        <v>64</v>
      </c>
      <c r="L275" s="39" t="s">
        <v>616</v>
      </c>
      <c r="M275" s="39"/>
      <c r="N275" s="38"/>
      <c r="O275" s="38" t="s">
        <v>64</v>
      </c>
      <c r="P275" s="39" t="s">
        <v>702</v>
      </c>
      <c r="Q275" s="39"/>
      <c r="R275" s="38"/>
    </row>
    <row r="276" spans="1:20" x14ac:dyDescent="0.25">
      <c r="A276" s="16"/>
      <c r="B276" s="66"/>
      <c r="C276" s="38"/>
      <c r="D276" s="24" t="s">
        <v>697</v>
      </c>
      <c r="E276" s="38"/>
      <c r="F276" s="39"/>
      <c r="G276" s="38"/>
      <c r="H276" s="39"/>
      <c r="I276" s="39"/>
      <c r="J276" s="38"/>
      <c r="K276" s="38"/>
      <c r="L276" s="39" t="s">
        <v>700</v>
      </c>
      <c r="M276" s="39"/>
      <c r="N276" s="38"/>
      <c r="O276" s="38"/>
      <c r="P276" s="39" t="s">
        <v>619</v>
      </c>
      <c r="Q276" s="39"/>
      <c r="R276" s="38"/>
    </row>
    <row r="277" spans="1:20" x14ac:dyDescent="0.25">
      <c r="A277" s="16"/>
      <c r="B277" s="66"/>
      <c r="C277" s="38"/>
      <c r="D277" s="23"/>
      <c r="E277" s="38"/>
      <c r="F277" s="39"/>
      <c r="G277" s="38"/>
      <c r="H277" s="39"/>
      <c r="I277" s="39"/>
      <c r="J277" s="38"/>
      <c r="K277" s="38"/>
      <c r="L277" s="39" t="s">
        <v>701</v>
      </c>
      <c r="M277" s="39"/>
      <c r="N277" s="38"/>
      <c r="O277" s="38"/>
      <c r="P277" s="39" t="s">
        <v>620</v>
      </c>
      <c r="Q277" s="39"/>
      <c r="R277" s="38"/>
    </row>
    <row r="278" spans="1:20" ht="15.75" thickBot="1" x14ac:dyDescent="0.3">
      <c r="A278" s="16"/>
      <c r="B278" s="66"/>
      <c r="C278" s="22" t="s">
        <v>64</v>
      </c>
      <c r="D278" s="26"/>
      <c r="E278" s="22" t="s">
        <v>64</v>
      </c>
      <c r="F278" s="40"/>
      <c r="G278" s="22" t="s">
        <v>64</v>
      </c>
      <c r="H278" s="40"/>
      <c r="I278" s="40"/>
      <c r="J278" s="38"/>
      <c r="K278" s="22" t="s">
        <v>64</v>
      </c>
      <c r="L278" s="40"/>
      <c r="M278" s="40"/>
      <c r="N278" s="38"/>
      <c r="O278" s="22" t="s">
        <v>64</v>
      </c>
      <c r="P278" s="40" t="s">
        <v>703</v>
      </c>
      <c r="Q278" s="40"/>
      <c r="R278" s="38"/>
    </row>
    <row r="279" spans="1:20" x14ac:dyDescent="0.25">
      <c r="A279" s="16"/>
      <c r="B279" s="11"/>
      <c r="C279" s="18"/>
      <c r="D279" s="18"/>
      <c r="E279" s="18"/>
      <c r="F279" s="18"/>
      <c r="G279" s="18"/>
      <c r="H279" s="18"/>
      <c r="I279" s="18"/>
      <c r="J279" s="18"/>
      <c r="K279" s="18"/>
      <c r="L279" s="18"/>
      <c r="M279" s="18"/>
      <c r="N279" s="18"/>
      <c r="O279" s="18"/>
      <c r="P279" s="18"/>
      <c r="Q279" s="18"/>
      <c r="R279" s="18"/>
    </row>
    <row r="280" spans="1:20" x14ac:dyDescent="0.25">
      <c r="A280" s="16"/>
      <c r="B280" s="49" t="s">
        <v>704</v>
      </c>
      <c r="C280" s="28" t="s">
        <v>64</v>
      </c>
      <c r="D280" s="28"/>
      <c r="E280" s="28" t="s">
        <v>64</v>
      </c>
      <c r="F280" s="28"/>
      <c r="G280" s="28" t="s">
        <v>64</v>
      </c>
      <c r="H280" s="28"/>
      <c r="I280" s="28"/>
      <c r="J280" s="28"/>
      <c r="K280" s="28" t="s">
        <v>64</v>
      </c>
      <c r="L280" s="28"/>
      <c r="M280" s="28"/>
      <c r="N280" s="28"/>
      <c r="O280" s="28" t="s">
        <v>64</v>
      </c>
      <c r="P280" s="28"/>
      <c r="Q280" s="28"/>
      <c r="R280" s="28"/>
    </row>
    <row r="281" spans="1:20" x14ac:dyDescent="0.25">
      <c r="A281" s="16"/>
      <c r="B281" s="29">
        <v>2013</v>
      </c>
      <c r="C281" s="11" t="s">
        <v>64</v>
      </c>
      <c r="D281" s="76" t="s">
        <v>697</v>
      </c>
      <c r="E281" s="11" t="s">
        <v>64</v>
      </c>
      <c r="F281" s="11" t="s">
        <v>705</v>
      </c>
      <c r="G281" s="11" t="s">
        <v>64</v>
      </c>
      <c r="H281" s="11"/>
      <c r="I281" s="30">
        <v>1200000</v>
      </c>
      <c r="J281" s="12" t="s">
        <v>64</v>
      </c>
      <c r="K281" s="11" t="s">
        <v>64</v>
      </c>
      <c r="L281" s="11" t="s">
        <v>253</v>
      </c>
      <c r="M281" s="47">
        <v>3.476</v>
      </c>
      <c r="N281" s="12" t="s">
        <v>64</v>
      </c>
      <c r="O281" s="11" t="s">
        <v>64</v>
      </c>
      <c r="P281" s="11" t="s">
        <v>253</v>
      </c>
      <c r="Q281" s="47" t="s">
        <v>706</v>
      </c>
      <c r="R281" s="12" t="s">
        <v>258</v>
      </c>
    </row>
    <row r="282" spans="1:20" x14ac:dyDescent="0.25">
      <c r="A282" s="16"/>
      <c r="B282" s="32">
        <v>2014</v>
      </c>
      <c r="C282" s="28" t="s">
        <v>64</v>
      </c>
      <c r="D282" s="35" t="s">
        <v>697</v>
      </c>
      <c r="E282" s="28" t="s">
        <v>64</v>
      </c>
      <c r="F282" s="28" t="s">
        <v>704</v>
      </c>
      <c r="G282" s="28" t="s">
        <v>64</v>
      </c>
      <c r="H282" s="28"/>
      <c r="I282" s="33">
        <v>5400000</v>
      </c>
      <c r="J282" s="34" t="s">
        <v>64</v>
      </c>
      <c r="K282" s="28" t="s">
        <v>64</v>
      </c>
      <c r="L282" s="28" t="s">
        <v>253</v>
      </c>
      <c r="M282" s="46">
        <v>3.903</v>
      </c>
      <c r="N282" s="34" t="s">
        <v>64</v>
      </c>
      <c r="O282" s="28" t="s">
        <v>64</v>
      </c>
      <c r="P282" s="28"/>
      <c r="Q282" s="46" t="s">
        <v>707</v>
      </c>
      <c r="R282" s="34" t="s">
        <v>258</v>
      </c>
    </row>
    <row r="283" spans="1:20" x14ac:dyDescent="0.25">
      <c r="A283" s="16"/>
      <c r="B283" s="11"/>
      <c r="C283" s="18"/>
      <c r="D283" s="18"/>
      <c r="E283" s="18"/>
      <c r="F283" s="18"/>
      <c r="G283" s="18"/>
      <c r="H283" s="18"/>
      <c r="I283" s="18"/>
      <c r="J283" s="18"/>
      <c r="K283" s="18"/>
      <c r="L283" s="18"/>
      <c r="M283" s="18"/>
      <c r="N283" s="18"/>
      <c r="O283" s="18"/>
      <c r="P283" s="18"/>
      <c r="Q283" s="18"/>
      <c r="R283" s="18"/>
    </row>
    <row r="284" spans="1:20" x14ac:dyDescent="0.25">
      <c r="A284" s="16"/>
      <c r="B284" s="48" t="s">
        <v>708</v>
      </c>
      <c r="C284" s="11" t="s">
        <v>64</v>
      </c>
      <c r="D284" s="11"/>
      <c r="E284" s="11" t="s">
        <v>64</v>
      </c>
      <c r="F284" s="11"/>
      <c r="G284" s="11" t="s">
        <v>64</v>
      </c>
      <c r="H284" s="11"/>
      <c r="I284" s="11"/>
      <c r="J284" s="11"/>
      <c r="K284" s="11" t="s">
        <v>64</v>
      </c>
      <c r="L284" s="11"/>
      <c r="M284" s="11"/>
      <c r="N284" s="11"/>
      <c r="O284" s="11" t="s">
        <v>64</v>
      </c>
      <c r="P284" s="11"/>
      <c r="Q284" s="11"/>
      <c r="R284" s="11"/>
    </row>
    <row r="285" spans="1:20" x14ac:dyDescent="0.25">
      <c r="A285" s="16"/>
      <c r="B285" s="32">
        <v>2013</v>
      </c>
      <c r="C285" s="28" t="s">
        <v>64</v>
      </c>
      <c r="D285" s="35" t="s">
        <v>697</v>
      </c>
      <c r="E285" s="28" t="s">
        <v>64</v>
      </c>
      <c r="F285" s="28" t="s">
        <v>709</v>
      </c>
      <c r="G285" s="28" t="s">
        <v>64</v>
      </c>
      <c r="H285" s="28"/>
      <c r="I285" s="33">
        <v>54936000</v>
      </c>
      <c r="J285" s="34" t="s">
        <v>64</v>
      </c>
      <c r="K285" s="28" t="s">
        <v>64</v>
      </c>
      <c r="L285" s="28" t="s">
        <v>253</v>
      </c>
      <c r="M285" s="46">
        <v>1.2569999999999999</v>
      </c>
      <c r="N285" s="34" t="s">
        <v>64</v>
      </c>
      <c r="O285" s="28" t="s">
        <v>64</v>
      </c>
      <c r="P285" s="28"/>
      <c r="Q285" s="33">
        <v>14961</v>
      </c>
      <c r="R285" s="34" t="s">
        <v>64</v>
      </c>
    </row>
    <row r="286" spans="1:20" x14ac:dyDescent="0.25">
      <c r="A286" s="16"/>
      <c r="B286" s="29">
        <v>2014</v>
      </c>
      <c r="C286" s="11" t="s">
        <v>64</v>
      </c>
      <c r="D286" s="76" t="s">
        <v>697</v>
      </c>
      <c r="E286" s="11" t="s">
        <v>64</v>
      </c>
      <c r="F286" s="11" t="s">
        <v>708</v>
      </c>
      <c r="G286" s="11" t="s">
        <v>64</v>
      </c>
      <c r="H286" s="11"/>
      <c r="I286" s="30">
        <v>29610000</v>
      </c>
      <c r="J286" s="12" t="s">
        <v>64</v>
      </c>
      <c r="K286" s="11" t="s">
        <v>64</v>
      </c>
      <c r="L286" s="11" t="s">
        <v>253</v>
      </c>
      <c r="M286" s="47">
        <v>1.3129999999999999</v>
      </c>
      <c r="N286" s="12" t="s">
        <v>64</v>
      </c>
      <c r="O286" s="11" t="s">
        <v>64</v>
      </c>
      <c r="P286" s="11"/>
      <c r="Q286" s="30">
        <v>1286</v>
      </c>
      <c r="R286" s="12" t="s">
        <v>64</v>
      </c>
    </row>
    <row r="287" spans="1:20" x14ac:dyDescent="0.25">
      <c r="A287" s="16"/>
      <c r="B287" s="32">
        <v>2015</v>
      </c>
      <c r="C287" s="28" t="s">
        <v>64</v>
      </c>
      <c r="D287" s="35" t="s">
        <v>697</v>
      </c>
      <c r="E287" s="28" t="s">
        <v>64</v>
      </c>
      <c r="F287" s="28" t="s">
        <v>708</v>
      </c>
      <c r="G287" s="28" t="s">
        <v>64</v>
      </c>
      <c r="H287" s="28"/>
      <c r="I287" s="33">
        <v>2520000</v>
      </c>
      <c r="J287" s="34" t="s">
        <v>64</v>
      </c>
      <c r="K287" s="28" t="s">
        <v>64</v>
      </c>
      <c r="L287" s="28" t="s">
        <v>253</v>
      </c>
      <c r="M287" s="46">
        <v>1.9650000000000001</v>
      </c>
      <c r="N287" s="34" t="s">
        <v>64</v>
      </c>
      <c r="O287" s="28" t="s">
        <v>64</v>
      </c>
      <c r="P287" s="28"/>
      <c r="Q287" s="46">
        <v>567</v>
      </c>
      <c r="R287" s="34" t="s">
        <v>64</v>
      </c>
    </row>
    <row r="288" spans="1:20" x14ac:dyDescent="0.25">
      <c r="A288" s="16"/>
      <c r="B288" s="11"/>
      <c r="C288" s="18"/>
      <c r="D288" s="18"/>
      <c r="E288" s="18"/>
      <c r="F288" s="18"/>
      <c r="G288" s="18"/>
      <c r="H288" s="18"/>
      <c r="I288" s="18"/>
      <c r="J288" s="18"/>
      <c r="K288" s="18"/>
      <c r="L288" s="18"/>
      <c r="M288" s="18"/>
      <c r="N288" s="18"/>
      <c r="O288" s="18"/>
      <c r="P288" s="18"/>
      <c r="Q288" s="18"/>
      <c r="R288" s="18"/>
    </row>
    <row r="289" spans="1:20" x14ac:dyDescent="0.25">
      <c r="A289" s="16"/>
      <c r="B289" s="48" t="s">
        <v>710</v>
      </c>
      <c r="C289" s="11" t="s">
        <v>64</v>
      </c>
      <c r="D289" s="11"/>
      <c r="E289" s="11" t="s">
        <v>64</v>
      </c>
      <c r="F289" s="11"/>
      <c r="G289" s="11" t="s">
        <v>64</v>
      </c>
      <c r="H289" s="11"/>
      <c r="I289" s="11"/>
      <c r="J289" s="11"/>
      <c r="K289" s="11" t="s">
        <v>64</v>
      </c>
      <c r="L289" s="11"/>
      <c r="M289" s="11"/>
      <c r="N289" s="11"/>
      <c r="O289" s="11" t="s">
        <v>64</v>
      </c>
      <c r="P289" s="11"/>
      <c r="Q289" s="11"/>
      <c r="R289" s="11"/>
    </row>
    <row r="290" spans="1:20" x14ac:dyDescent="0.25">
      <c r="A290" s="16"/>
      <c r="B290" s="32">
        <v>2013</v>
      </c>
      <c r="C290" s="28" t="s">
        <v>64</v>
      </c>
      <c r="D290" s="35" t="s">
        <v>697</v>
      </c>
      <c r="E290" s="28" t="s">
        <v>64</v>
      </c>
      <c r="F290" s="28" t="s">
        <v>710</v>
      </c>
      <c r="G290" s="28" t="s">
        <v>64</v>
      </c>
      <c r="H290" s="28"/>
      <c r="I290" s="33">
        <v>345000</v>
      </c>
      <c r="J290" s="34" t="s">
        <v>64</v>
      </c>
      <c r="K290" s="28" t="s">
        <v>64</v>
      </c>
      <c r="L290" s="28" t="s">
        <v>253</v>
      </c>
      <c r="M290" s="46">
        <v>97.17</v>
      </c>
      <c r="N290" s="34" t="s">
        <v>64</v>
      </c>
      <c r="O290" s="28" t="s">
        <v>64</v>
      </c>
      <c r="P290" s="28"/>
      <c r="Q290" s="33">
        <v>1381</v>
      </c>
      <c r="R290" s="34" t="s">
        <v>64</v>
      </c>
    </row>
    <row r="291" spans="1:20" ht="15.75" thickBot="1" x14ac:dyDescent="0.3">
      <c r="A291" s="16"/>
      <c r="B291" s="29">
        <v>2014</v>
      </c>
      <c r="C291" s="11" t="s">
        <v>64</v>
      </c>
      <c r="D291" s="76" t="s">
        <v>697</v>
      </c>
      <c r="E291" s="11" t="s">
        <v>64</v>
      </c>
      <c r="F291" s="11" t="s">
        <v>710</v>
      </c>
      <c r="G291" s="11" t="s">
        <v>64</v>
      </c>
      <c r="H291" s="11"/>
      <c r="I291" s="30">
        <v>210000</v>
      </c>
      <c r="J291" s="12" t="s">
        <v>64</v>
      </c>
      <c r="K291" s="11" t="s">
        <v>64</v>
      </c>
      <c r="L291" s="11" t="s">
        <v>253</v>
      </c>
      <c r="M291" s="47">
        <v>92.075999999999993</v>
      </c>
      <c r="N291" s="12" t="s">
        <v>64</v>
      </c>
      <c r="O291" s="11" t="s">
        <v>64</v>
      </c>
      <c r="P291" s="11"/>
      <c r="Q291" s="47" t="s">
        <v>711</v>
      </c>
      <c r="R291" s="12" t="s">
        <v>258</v>
      </c>
    </row>
    <row r="292" spans="1:20" x14ac:dyDescent="0.25">
      <c r="A292" s="16"/>
      <c r="B292" s="36"/>
      <c r="C292" s="36" t="s">
        <v>64</v>
      </c>
      <c r="D292" s="36"/>
      <c r="E292" s="36" t="s">
        <v>64</v>
      </c>
      <c r="F292" s="36"/>
      <c r="G292" s="36" t="s">
        <v>64</v>
      </c>
      <c r="H292" s="36"/>
      <c r="I292" s="36"/>
      <c r="J292" s="36"/>
      <c r="K292" s="36" t="s">
        <v>64</v>
      </c>
      <c r="L292" s="36"/>
      <c r="M292" s="36"/>
      <c r="N292" s="36"/>
      <c r="O292" s="36" t="s">
        <v>64</v>
      </c>
      <c r="P292" s="37"/>
      <c r="Q292" s="37"/>
      <c r="R292" s="36"/>
    </row>
    <row r="293" spans="1:20" x14ac:dyDescent="0.25">
      <c r="A293" s="16"/>
      <c r="B293" s="18"/>
      <c r="C293" s="18"/>
      <c r="D293" s="18"/>
      <c r="E293" s="18"/>
      <c r="F293" s="18"/>
      <c r="G293" s="18"/>
      <c r="H293" s="18"/>
      <c r="I293" s="18"/>
      <c r="J293" s="18"/>
      <c r="K293" s="18"/>
      <c r="L293" s="18"/>
      <c r="M293" s="18"/>
      <c r="N293" s="18"/>
      <c r="O293" s="18"/>
      <c r="P293" s="18"/>
      <c r="Q293" s="18"/>
      <c r="R293" s="18"/>
    </row>
    <row r="294" spans="1:20" ht="15.75" thickBot="1" x14ac:dyDescent="0.3">
      <c r="A294" s="16"/>
      <c r="B294" s="77" t="s">
        <v>712</v>
      </c>
      <c r="C294" s="77"/>
      <c r="D294" s="77"/>
      <c r="E294" s="77"/>
      <c r="F294" s="77"/>
      <c r="G294" s="43" t="s">
        <v>64</v>
      </c>
      <c r="H294" s="28"/>
      <c r="I294" s="28"/>
      <c r="J294" s="28"/>
      <c r="K294" s="43" t="s">
        <v>64</v>
      </c>
      <c r="L294" s="28"/>
      <c r="M294" s="28"/>
      <c r="N294" s="28"/>
      <c r="O294" s="43" t="s">
        <v>64</v>
      </c>
      <c r="P294" s="28" t="s">
        <v>253</v>
      </c>
      <c r="Q294" s="33">
        <v>17428</v>
      </c>
      <c r="R294" s="34" t="s">
        <v>64</v>
      </c>
    </row>
    <row r="295" spans="1:20" x14ac:dyDescent="0.25">
      <c r="A295" s="16"/>
      <c r="B295" s="36"/>
      <c r="C295" s="36" t="s">
        <v>64</v>
      </c>
      <c r="D295" s="36"/>
      <c r="E295" s="36" t="s">
        <v>64</v>
      </c>
      <c r="F295" s="36"/>
      <c r="G295" s="36" t="s">
        <v>64</v>
      </c>
      <c r="H295" s="36"/>
      <c r="I295" s="36"/>
      <c r="J295" s="36"/>
      <c r="K295" s="36" t="s">
        <v>64</v>
      </c>
      <c r="L295" s="36"/>
      <c r="M295" s="36"/>
      <c r="N295" s="36"/>
      <c r="O295" s="36" t="s">
        <v>64</v>
      </c>
      <c r="P295" s="37"/>
      <c r="Q295" s="37"/>
      <c r="R295" s="36"/>
    </row>
    <row r="296" spans="1:20" x14ac:dyDescent="0.25">
      <c r="A296" s="16"/>
      <c r="B296" s="17" t="s">
        <v>713</v>
      </c>
      <c r="C296" s="17"/>
      <c r="D296" s="17"/>
      <c r="E296" s="17"/>
      <c r="F296" s="17"/>
      <c r="G296" s="17"/>
      <c r="H296" s="17"/>
      <c r="I296" s="17"/>
      <c r="J296" s="17"/>
      <c r="K296" s="17"/>
      <c r="L296" s="17"/>
      <c r="M296" s="17"/>
      <c r="N296" s="17"/>
      <c r="O296" s="17"/>
      <c r="P296" s="17"/>
      <c r="Q296" s="17"/>
      <c r="R296" s="17"/>
      <c r="S296" s="17"/>
      <c r="T296" s="17"/>
    </row>
    <row r="297" spans="1:20" ht="15.75" x14ac:dyDescent="0.25">
      <c r="A297" s="16"/>
      <c r="B297" s="54"/>
      <c r="C297" s="54"/>
      <c r="D297" s="54"/>
      <c r="E297" s="54"/>
      <c r="F297" s="54"/>
      <c r="G297" s="54"/>
      <c r="H297" s="54"/>
      <c r="I297" s="54"/>
      <c r="J297" s="54"/>
      <c r="K297" s="54"/>
      <c r="L297" s="54"/>
      <c r="M297" s="54"/>
      <c r="N297" s="54"/>
      <c r="O297" s="54"/>
      <c r="P297" s="54"/>
      <c r="Q297" s="54"/>
      <c r="R297" s="54"/>
      <c r="S297" s="54"/>
      <c r="T297" s="54"/>
    </row>
    <row r="298" spans="1:20" x14ac:dyDescent="0.25">
      <c r="A298" s="16"/>
      <c r="B298" s="11"/>
      <c r="C298" s="11"/>
      <c r="D298" s="11"/>
      <c r="E298" s="11"/>
      <c r="F298" s="11"/>
      <c r="G298" s="11"/>
      <c r="H298" s="11"/>
      <c r="I298" s="11"/>
      <c r="J298" s="11"/>
      <c r="K298" s="11"/>
      <c r="L298" s="11"/>
      <c r="M298" s="11"/>
      <c r="N298" s="11"/>
      <c r="O298" s="11"/>
      <c r="P298" s="11"/>
      <c r="Q298" s="11"/>
      <c r="R298" s="11"/>
      <c r="S298" s="11"/>
      <c r="T298" s="11"/>
    </row>
    <row r="299" spans="1:20" x14ac:dyDescent="0.25">
      <c r="A299" s="16"/>
      <c r="B299" s="66" t="s">
        <v>695</v>
      </c>
      <c r="C299" s="38" t="s">
        <v>64</v>
      </c>
      <c r="D299" s="24" t="s">
        <v>696</v>
      </c>
      <c r="E299" s="38" t="s">
        <v>64</v>
      </c>
      <c r="F299" s="39" t="s">
        <v>714</v>
      </c>
      <c r="G299" s="38" t="s">
        <v>64</v>
      </c>
      <c r="H299" s="39" t="s">
        <v>698</v>
      </c>
      <c r="I299" s="38" t="s">
        <v>64</v>
      </c>
      <c r="J299" s="39" t="s">
        <v>699</v>
      </c>
      <c r="K299" s="39"/>
      <c r="L299" s="38"/>
      <c r="M299" s="38" t="s">
        <v>64</v>
      </c>
      <c r="N299" s="39" t="s">
        <v>616</v>
      </c>
      <c r="O299" s="39"/>
      <c r="P299" s="38"/>
      <c r="Q299" s="38" t="s">
        <v>64</v>
      </c>
      <c r="R299" s="39" t="s">
        <v>716</v>
      </c>
      <c r="S299" s="39"/>
      <c r="T299" s="38"/>
    </row>
    <row r="300" spans="1:20" x14ac:dyDescent="0.25">
      <c r="A300" s="16"/>
      <c r="B300" s="66"/>
      <c r="C300" s="38"/>
      <c r="D300" s="24" t="s">
        <v>697</v>
      </c>
      <c r="E300" s="38"/>
      <c r="F300" s="39"/>
      <c r="G300" s="38"/>
      <c r="H300" s="39"/>
      <c r="I300" s="38"/>
      <c r="J300" s="39"/>
      <c r="K300" s="39"/>
      <c r="L300" s="38"/>
      <c r="M300" s="38"/>
      <c r="N300" s="39" t="s">
        <v>715</v>
      </c>
      <c r="O300" s="39"/>
      <c r="P300" s="38"/>
      <c r="Q300" s="38"/>
      <c r="R300" s="39" t="s">
        <v>635</v>
      </c>
      <c r="S300" s="39"/>
      <c r="T300" s="38"/>
    </row>
    <row r="301" spans="1:20" ht="15.75" thickBot="1" x14ac:dyDescent="0.3">
      <c r="A301" s="16"/>
      <c r="B301" s="66"/>
      <c r="C301" s="22" t="s">
        <v>64</v>
      </c>
      <c r="D301" s="26"/>
      <c r="E301" s="22" t="s">
        <v>64</v>
      </c>
      <c r="F301" s="40"/>
      <c r="G301" s="22" t="s">
        <v>64</v>
      </c>
      <c r="H301" s="40"/>
      <c r="I301" s="22" t="s">
        <v>64</v>
      </c>
      <c r="J301" s="40"/>
      <c r="K301" s="40"/>
      <c r="L301" s="38"/>
      <c r="M301" s="22" t="s">
        <v>64</v>
      </c>
      <c r="N301" s="40" t="s">
        <v>701</v>
      </c>
      <c r="O301" s="40"/>
      <c r="P301" s="38"/>
      <c r="Q301" s="22" t="s">
        <v>64</v>
      </c>
      <c r="R301" s="40" t="s">
        <v>703</v>
      </c>
      <c r="S301" s="40"/>
      <c r="T301" s="38"/>
    </row>
    <row r="302" spans="1:20" x14ac:dyDescent="0.25">
      <c r="A302" s="16"/>
      <c r="B302" s="11"/>
      <c r="C302" s="18"/>
      <c r="D302" s="18"/>
      <c r="E302" s="18"/>
      <c r="F302" s="18"/>
      <c r="G302" s="18"/>
      <c r="H302" s="18"/>
      <c r="I302" s="18"/>
      <c r="J302" s="18"/>
      <c r="K302" s="18"/>
      <c r="L302" s="18"/>
      <c r="M302" s="18"/>
      <c r="N302" s="18"/>
      <c r="O302" s="18"/>
      <c r="P302" s="18"/>
      <c r="Q302" s="18"/>
      <c r="R302" s="18"/>
      <c r="S302" s="18"/>
      <c r="T302" s="18"/>
    </row>
    <row r="303" spans="1:20" x14ac:dyDescent="0.25">
      <c r="A303" s="16"/>
      <c r="B303" s="49" t="s">
        <v>708</v>
      </c>
      <c r="C303" s="28" t="s">
        <v>64</v>
      </c>
      <c r="D303" s="28"/>
      <c r="E303" s="28" t="s">
        <v>64</v>
      </c>
      <c r="F303" s="28"/>
      <c r="G303" s="28" t="s">
        <v>64</v>
      </c>
      <c r="H303" s="28"/>
      <c r="I303" s="28" t="s">
        <v>64</v>
      </c>
      <c r="J303" s="28"/>
      <c r="K303" s="28"/>
      <c r="L303" s="28"/>
      <c r="M303" s="28" t="s">
        <v>64</v>
      </c>
      <c r="N303" s="28"/>
      <c r="O303" s="28"/>
      <c r="P303" s="28"/>
      <c r="Q303" s="28" t="s">
        <v>64</v>
      </c>
      <c r="R303" s="28"/>
      <c r="S303" s="28"/>
      <c r="T303" s="28"/>
    </row>
    <row r="304" spans="1:20" x14ac:dyDescent="0.25">
      <c r="A304" s="16"/>
      <c r="B304" s="29">
        <v>2013</v>
      </c>
      <c r="C304" s="11" t="s">
        <v>64</v>
      </c>
      <c r="D304" s="11" t="s">
        <v>717</v>
      </c>
      <c r="E304" s="11" t="s">
        <v>64</v>
      </c>
      <c r="F304" s="11" t="s">
        <v>718</v>
      </c>
      <c r="G304" s="11" t="s">
        <v>64</v>
      </c>
      <c r="H304" s="11" t="s">
        <v>709</v>
      </c>
      <c r="I304" s="11" t="s">
        <v>64</v>
      </c>
      <c r="J304" s="11"/>
      <c r="K304" s="30">
        <v>38556000</v>
      </c>
      <c r="L304" s="12" t="s">
        <v>64</v>
      </c>
      <c r="M304" s="11" t="s">
        <v>64</v>
      </c>
      <c r="N304" s="11" t="s">
        <v>253</v>
      </c>
      <c r="O304" s="47">
        <v>1.9430000000000001</v>
      </c>
      <c r="P304" s="12" t="s">
        <v>64</v>
      </c>
      <c r="Q304" s="11" t="s">
        <v>64</v>
      </c>
      <c r="R304" s="11"/>
      <c r="S304" s="30">
        <v>6269</v>
      </c>
      <c r="T304" s="12" t="s">
        <v>64</v>
      </c>
    </row>
    <row r="305" spans="1:20" x14ac:dyDescent="0.25">
      <c r="A305" s="16"/>
      <c r="B305" s="11"/>
      <c r="C305" s="18"/>
      <c r="D305" s="18"/>
      <c r="E305" s="18"/>
      <c r="F305" s="18"/>
      <c r="G305" s="18"/>
      <c r="H305" s="18"/>
      <c r="I305" s="18"/>
      <c r="J305" s="18"/>
      <c r="K305" s="18"/>
      <c r="L305" s="18"/>
      <c r="M305" s="18"/>
      <c r="N305" s="18"/>
      <c r="O305" s="18"/>
      <c r="P305" s="18"/>
      <c r="Q305" s="18"/>
      <c r="R305" s="18"/>
      <c r="S305" s="18"/>
      <c r="T305" s="18"/>
    </row>
    <row r="306" spans="1:20" x14ac:dyDescent="0.25">
      <c r="A306" s="16"/>
      <c r="B306" s="49" t="s">
        <v>710</v>
      </c>
      <c r="C306" s="28" t="s">
        <v>64</v>
      </c>
      <c r="D306" s="28"/>
      <c r="E306" s="28" t="s">
        <v>64</v>
      </c>
      <c r="F306" s="28"/>
      <c r="G306" s="28" t="s">
        <v>64</v>
      </c>
      <c r="H306" s="28"/>
      <c r="I306" s="28" t="s">
        <v>64</v>
      </c>
      <c r="J306" s="28"/>
      <c r="K306" s="28"/>
      <c r="L306" s="28"/>
      <c r="M306" s="28" t="s">
        <v>64</v>
      </c>
      <c r="N306" s="28"/>
      <c r="O306" s="28"/>
      <c r="P306" s="28"/>
      <c r="Q306" s="28" t="s">
        <v>64</v>
      </c>
      <c r="R306" s="28"/>
      <c r="S306" s="28"/>
      <c r="T306" s="28"/>
    </row>
    <row r="307" spans="1:20" x14ac:dyDescent="0.25">
      <c r="A307" s="16"/>
      <c r="B307" s="29">
        <v>2013</v>
      </c>
      <c r="C307" s="11" t="s">
        <v>64</v>
      </c>
      <c r="D307" s="11" t="s">
        <v>717</v>
      </c>
      <c r="E307" s="11" t="s">
        <v>64</v>
      </c>
      <c r="F307" s="11" t="s">
        <v>718</v>
      </c>
      <c r="G307" s="11" t="s">
        <v>64</v>
      </c>
      <c r="H307" s="11" t="s">
        <v>710</v>
      </c>
      <c r="I307" s="11" t="s">
        <v>64</v>
      </c>
      <c r="J307" s="11"/>
      <c r="K307" s="30">
        <v>282000</v>
      </c>
      <c r="L307" s="12" t="s">
        <v>64</v>
      </c>
      <c r="M307" s="11" t="s">
        <v>64</v>
      </c>
      <c r="N307" s="11" t="s">
        <v>253</v>
      </c>
      <c r="O307" s="47">
        <v>100.1</v>
      </c>
      <c r="P307" s="12" t="s">
        <v>64</v>
      </c>
      <c r="Q307" s="11" t="s">
        <v>64</v>
      </c>
      <c r="R307" s="11"/>
      <c r="S307" s="30">
        <v>3035</v>
      </c>
      <c r="T307" s="12" t="s">
        <v>64</v>
      </c>
    </row>
    <row r="308" spans="1:20" ht="15.75" thickBot="1" x14ac:dyDescent="0.3">
      <c r="A308" s="16"/>
      <c r="B308" s="32">
        <v>2014</v>
      </c>
      <c r="C308" s="28" t="s">
        <v>64</v>
      </c>
      <c r="D308" s="28" t="s">
        <v>717</v>
      </c>
      <c r="E308" s="28" t="s">
        <v>64</v>
      </c>
      <c r="F308" s="28" t="s">
        <v>718</v>
      </c>
      <c r="G308" s="28" t="s">
        <v>64</v>
      </c>
      <c r="H308" s="28" t="s">
        <v>710</v>
      </c>
      <c r="I308" s="28" t="s">
        <v>64</v>
      </c>
      <c r="J308" s="28"/>
      <c r="K308" s="33">
        <v>331500</v>
      </c>
      <c r="L308" s="34" t="s">
        <v>64</v>
      </c>
      <c r="M308" s="28" t="s">
        <v>64</v>
      </c>
      <c r="N308" s="28" t="s">
        <v>253</v>
      </c>
      <c r="O308" s="46">
        <v>95.741</v>
      </c>
      <c r="P308" s="34" t="s">
        <v>64</v>
      </c>
      <c r="Q308" s="28" t="s">
        <v>64</v>
      </c>
      <c r="R308" s="28"/>
      <c r="S308" s="33">
        <v>4287</v>
      </c>
      <c r="T308" s="34" t="s">
        <v>64</v>
      </c>
    </row>
    <row r="309" spans="1:20" x14ac:dyDescent="0.25">
      <c r="A309" s="16"/>
      <c r="B309" s="36"/>
      <c r="C309" s="36" t="s">
        <v>64</v>
      </c>
      <c r="D309" s="36"/>
      <c r="E309" s="36" t="s">
        <v>64</v>
      </c>
      <c r="F309" s="36"/>
      <c r="G309" s="36" t="s">
        <v>64</v>
      </c>
      <c r="H309" s="36"/>
      <c r="I309" s="36" t="s">
        <v>64</v>
      </c>
      <c r="J309" s="36"/>
      <c r="K309" s="36"/>
      <c r="L309" s="36"/>
      <c r="M309" s="36" t="s">
        <v>64</v>
      </c>
      <c r="N309" s="36"/>
      <c r="O309" s="36"/>
      <c r="P309" s="36"/>
      <c r="Q309" s="36" t="s">
        <v>64</v>
      </c>
      <c r="R309" s="37"/>
      <c r="S309" s="37"/>
      <c r="T309" s="36"/>
    </row>
    <row r="310" spans="1:20" x14ac:dyDescent="0.25">
      <c r="A310" s="16"/>
      <c r="B310" s="11"/>
      <c r="C310" s="18"/>
      <c r="D310" s="18"/>
      <c r="E310" s="18"/>
      <c r="F310" s="18"/>
      <c r="G310" s="18"/>
      <c r="H310" s="18"/>
      <c r="I310" s="18"/>
      <c r="J310" s="18"/>
      <c r="K310" s="18"/>
      <c r="L310" s="18"/>
      <c r="M310" s="18"/>
      <c r="N310" s="18"/>
      <c r="O310" s="18"/>
      <c r="P310" s="18"/>
      <c r="Q310" s="18"/>
      <c r="R310" s="18"/>
      <c r="S310" s="18"/>
      <c r="T310" s="18"/>
    </row>
    <row r="311" spans="1:20" ht="15.75" thickBot="1" x14ac:dyDescent="0.3">
      <c r="A311" s="16"/>
      <c r="B311" s="48" t="s">
        <v>719</v>
      </c>
      <c r="C311" s="22" t="s">
        <v>64</v>
      </c>
      <c r="D311" s="11"/>
      <c r="E311" s="22" t="s">
        <v>64</v>
      </c>
      <c r="F311" s="11"/>
      <c r="G311" s="22" t="s">
        <v>64</v>
      </c>
      <c r="H311" s="11"/>
      <c r="I311" s="22" t="s">
        <v>64</v>
      </c>
      <c r="J311" s="11"/>
      <c r="K311" s="11"/>
      <c r="L311" s="11"/>
      <c r="M311" s="22" t="s">
        <v>64</v>
      </c>
      <c r="N311" s="11"/>
      <c r="O311" s="11"/>
      <c r="P311" s="11"/>
      <c r="Q311" s="22" t="s">
        <v>64</v>
      </c>
      <c r="R311" s="11" t="s">
        <v>253</v>
      </c>
      <c r="S311" s="30">
        <v>13591</v>
      </c>
      <c r="T311" s="12" t="s">
        <v>64</v>
      </c>
    </row>
    <row r="312" spans="1:20" x14ac:dyDescent="0.25">
      <c r="A312" s="16"/>
      <c r="B312" s="36"/>
      <c r="C312" s="36" t="s">
        <v>64</v>
      </c>
      <c r="D312" s="36"/>
      <c r="E312" s="36" t="s">
        <v>64</v>
      </c>
      <c r="F312" s="36"/>
      <c r="G312" s="36" t="s">
        <v>64</v>
      </c>
      <c r="H312" s="36"/>
      <c r="I312" s="36" t="s">
        <v>64</v>
      </c>
      <c r="J312" s="36"/>
      <c r="K312" s="36"/>
      <c r="L312" s="36"/>
      <c r="M312" s="36" t="s">
        <v>64</v>
      </c>
      <c r="N312" s="36"/>
      <c r="O312" s="36"/>
      <c r="P312" s="36"/>
      <c r="Q312" s="36" t="s">
        <v>64</v>
      </c>
      <c r="R312" s="37"/>
      <c r="S312" s="37"/>
      <c r="T312" s="36"/>
    </row>
    <row r="313" spans="1:20" x14ac:dyDescent="0.25">
      <c r="A313" s="16"/>
      <c r="B313" s="18"/>
      <c r="C313" s="18"/>
      <c r="D313" s="18"/>
      <c r="E313" s="18"/>
      <c r="F313" s="18"/>
      <c r="G313" s="18"/>
      <c r="H313" s="18"/>
      <c r="I313" s="18"/>
      <c r="J313" s="18"/>
      <c r="K313" s="18"/>
      <c r="L313" s="18"/>
      <c r="M313" s="18"/>
      <c r="N313" s="18"/>
      <c r="O313" s="18"/>
      <c r="P313" s="18"/>
      <c r="Q313" s="18"/>
      <c r="R313" s="18"/>
      <c r="S313" s="18"/>
      <c r="T313" s="18"/>
    </row>
    <row r="314" spans="1:20" ht="15.75" thickBot="1" x14ac:dyDescent="0.3">
      <c r="A314" s="16"/>
      <c r="B314" s="78" t="s">
        <v>720</v>
      </c>
      <c r="C314" s="78"/>
      <c r="D314" s="78"/>
      <c r="E314" s="78"/>
      <c r="F314" s="78"/>
      <c r="G314" s="78"/>
      <c r="H314" s="78"/>
      <c r="I314" s="78"/>
      <c r="J314" s="78"/>
      <c r="K314" s="78"/>
      <c r="L314" s="78"/>
      <c r="M314" s="78"/>
      <c r="N314" s="78"/>
      <c r="O314" s="78"/>
      <c r="P314" s="42" t="s">
        <v>64</v>
      </c>
      <c r="Q314" s="43" t="s">
        <v>64</v>
      </c>
      <c r="R314" s="28" t="s">
        <v>253</v>
      </c>
      <c r="S314" s="33">
        <v>31019</v>
      </c>
      <c r="T314" s="34" t="s">
        <v>64</v>
      </c>
    </row>
    <row r="315" spans="1:20" ht="15.75" thickTop="1" x14ac:dyDescent="0.25">
      <c r="A315" s="16"/>
      <c r="B315" s="36"/>
      <c r="C315" s="36" t="s">
        <v>64</v>
      </c>
      <c r="D315" s="36"/>
      <c r="E315" s="36" t="s">
        <v>64</v>
      </c>
      <c r="F315" s="36"/>
      <c r="G315" s="36" t="s">
        <v>64</v>
      </c>
      <c r="H315" s="36"/>
      <c r="I315" s="36" t="s">
        <v>64</v>
      </c>
      <c r="J315" s="36"/>
      <c r="K315" s="36"/>
      <c r="L315" s="36"/>
      <c r="M315" s="36" t="s">
        <v>64</v>
      </c>
      <c r="N315" s="36"/>
      <c r="O315" s="36"/>
      <c r="P315" s="36"/>
      <c r="Q315" s="36" t="s">
        <v>64</v>
      </c>
      <c r="R315" s="44"/>
      <c r="S315" s="44"/>
      <c r="T315" s="36"/>
    </row>
    <row r="316" spans="1:20" x14ac:dyDescent="0.25">
      <c r="A316" s="16"/>
      <c r="B316" s="15"/>
      <c r="C316" s="15"/>
      <c r="D316" s="15"/>
      <c r="E316" s="15"/>
      <c r="F316" s="15"/>
      <c r="G316" s="15"/>
      <c r="H316" s="15"/>
      <c r="I316" s="15"/>
      <c r="J316" s="15"/>
      <c r="K316" s="15"/>
      <c r="L316" s="15"/>
      <c r="M316" s="15"/>
      <c r="N316" s="15"/>
      <c r="O316" s="15"/>
      <c r="P316" s="15"/>
      <c r="Q316" s="15"/>
      <c r="R316" s="15"/>
      <c r="S316" s="15"/>
      <c r="T316" s="15"/>
    </row>
    <row r="317" spans="1:20" ht="25.5" x14ac:dyDescent="0.25">
      <c r="A317" s="16"/>
      <c r="B317" s="50" t="s">
        <v>305</v>
      </c>
      <c r="C317" s="13" t="s">
        <v>721</v>
      </c>
    </row>
    <row r="318" spans="1:20" ht="51" x14ac:dyDescent="0.25">
      <c r="A318" s="16"/>
      <c r="B318" s="50" t="s">
        <v>660</v>
      </c>
      <c r="C318" s="13" t="s">
        <v>722</v>
      </c>
    </row>
  </sheetData>
  <mergeCells count="394">
    <mergeCell ref="A272:A318"/>
    <mergeCell ref="B272:T272"/>
    <mergeCell ref="B273:T273"/>
    <mergeCell ref="B296:T296"/>
    <mergeCell ref="B297:T297"/>
    <mergeCell ref="B316:T316"/>
    <mergeCell ref="A167:A179"/>
    <mergeCell ref="B180:T180"/>
    <mergeCell ref="A181:A233"/>
    <mergeCell ref="B207:T207"/>
    <mergeCell ref="A234:A271"/>
    <mergeCell ref="B247:T247"/>
    <mergeCell ref="B268:T268"/>
    <mergeCell ref="B119:T119"/>
    <mergeCell ref="B120:T120"/>
    <mergeCell ref="B131:T131"/>
    <mergeCell ref="B132:T132"/>
    <mergeCell ref="B145:T145"/>
    <mergeCell ref="B146:T146"/>
    <mergeCell ref="B42:T42"/>
    <mergeCell ref="A68:A73"/>
    <mergeCell ref="B68:T68"/>
    <mergeCell ref="A74:A166"/>
    <mergeCell ref="B74:T74"/>
    <mergeCell ref="B75:T75"/>
    <mergeCell ref="B89:T89"/>
    <mergeCell ref="B90:T90"/>
    <mergeCell ref="B105:T105"/>
    <mergeCell ref="B106:T106"/>
    <mergeCell ref="B313:P313"/>
    <mergeCell ref="Q313:T313"/>
    <mergeCell ref="B314:O314"/>
    <mergeCell ref="A1:A2"/>
    <mergeCell ref="B1:T1"/>
    <mergeCell ref="B2:T2"/>
    <mergeCell ref="B3:T3"/>
    <mergeCell ref="A4:A13"/>
    <mergeCell ref="B14:T14"/>
    <mergeCell ref="A15:A67"/>
    <mergeCell ref="C310:D310"/>
    <mergeCell ref="E310:F310"/>
    <mergeCell ref="G310:H310"/>
    <mergeCell ref="I310:L310"/>
    <mergeCell ref="M310:P310"/>
    <mergeCell ref="Q310:T310"/>
    <mergeCell ref="C305:D305"/>
    <mergeCell ref="E305:F305"/>
    <mergeCell ref="G305:H305"/>
    <mergeCell ref="I305:L305"/>
    <mergeCell ref="M305:P305"/>
    <mergeCell ref="Q305:T305"/>
    <mergeCell ref="C302:D302"/>
    <mergeCell ref="E302:F302"/>
    <mergeCell ref="G302:H302"/>
    <mergeCell ref="I302:L302"/>
    <mergeCell ref="M302:P302"/>
    <mergeCell ref="Q302:T302"/>
    <mergeCell ref="P299:P301"/>
    <mergeCell ref="Q299:Q300"/>
    <mergeCell ref="R299:S299"/>
    <mergeCell ref="R300:S300"/>
    <mergeCell ref="R301:S301"/>
    <mergeCell ref="T299:T301"/>
    <mergeCell ref="H299:H301"/>
    <mergeCell ref="I299:I300"/>
    <mergeCell ref="J299:K301"/>
    <mergeCell ref="L299:L301"/>
    <mergeCell ref="M299:M300"/>
    <mergeCell ref="N299:O299"/>
    <mergeCell ref="N300:O300"/>
    <mergeCell ref="N301:O301"/>
    <mergeCell ref="B294:F294"/>
    <mergeCell ref="B299:B301"/>
    <mergeCell ref="C299:C300"/>
    <mergeCell ref="E299:E300"/>
    <mergeCell ref="F299:F301"/>
    <mergeCell ref="G299:G300"/>
    <mergeCell ref="C288:D288"/>
    <mergeCell ref="E288:F288"/>
    <mergeCell ref="G288:J288"/>
    <mergeCell ref="K288:N288"/>
    <mergeCell ref="O288:R288"/>
    <mergeCell ref="B293:F293"/>
    <mergeCell ref="G293:J293"/>
    <mergeCell ref="K293:N293"/>
    <mergeCell ref="O293:R293"/>
    <mergeCell ref="C279:D279"/>
    <mergeCell ref="E279:F279"/>
    <mergeCell ref="G279:J279"/>
    <mergeCell ref="K279:N279"/>
    <mergeCell ref="O279:R279"/>
    <mergeCell ref="C283:D283"/>
    <mergeCell ref="E283:F283"/>
    <mergeCell ref="G283:J283"/>
    <mergeCell ref="K283:N283"/>
    <mergeCell ref="O283:R283"/>
    <mergeCell ref="O275:O277"/>
    <mergeCell ref="P275:Q275"/>
    <mergeCell ref="P276:Q276"/>
    <mergeCell ref="P277:Q277"/>
    <mergeCell ref="P278:Q278"/>
    <mergeCell ref="R275:R278"/>
    <mergeCell ref="K275:K277"/>
    <mergeCell ref="L275:M275"/>
    <mergeCell ref="L276:M276"/>
    <mergeCell ref="L277:M277"/>
    <mergeCell ref="L278:M278"/>
    <mergeCell ref="N275:N278"/>
    <mergeCell ref="C259:F259"/>
    <mergeCell ref="G259:J259"/>
    <mergeCell ref="K259:N259"/>
    <mergeCell ref="B275:B278"/>
    <mergeCell ref="C275:C277"/>
    <mergeCell ref="E275:E277"/>
    <mergeCell ref="F275:F278"/>
    <mergeCell ref="G275:G277"/>
    <mergeCell ref="H275:I278"/>
    <mergeCell ref="J275:J278"/>
    <mergeCell ref="B237:D237"/>
    <mergeCell ref="C238:D238"/>
    <mergeCell ref="E238:H238"/>
    <mergeCell ref="I238:L238"/>
    <mergeCell ref="M238:P238"/>
    <mergeCell ref="C244:D244"/>
    <mergeCell ref="E244:H244"/>
    <mergeCell ref="I244:L244"/>
    <mergeCell ref="M244:P244"/>
    <mergeCell ref="B235:D235"/>
    <mergeCell ref="F235:O235"/>
    <mergeCell ref="B236:D236"/>
    <mergeCell ref="F236:G236"/>
    <mergeCell ref="J236:K236"/>
    <mergeCell ref="N236:O236"/>
    <mergeCell ref="C226:F226"/>
    <mergeCell ref="G226:J226"/>
    <mergeCell ref="K226:N226"/>
    <mergeCell ref="C231:F231"/>
    <mergeCell ref="G231:J231"/>
    <mergeCell ref="K231:N231"/>
    <mergeCell ref="N209:N216"/>
    <mergeCell ref="C218:F218"/>
    <mergeCell ref="G218:J218"/>
    <mergeCell ref="K218:N218"/>
    <mergeCell ref="C223:F223"/>
    <mergeCell ref="G223:J223"/>
    <mergeCell ref="K223:N223"/>
    <mergeCell ref="J209:J216"/>
    <mergeCell ref="K209:K216"/>
    <mergeCell ref="L209:M209"/>
    <mergeCell ref="L210:M210"/>
    <mergeCell ref="L211:M211"/>
    <mergeCell ref="L212:M212"/>
    <mergeCell ref="L213:M213"/>
    <mergeCell ref="L214:M214"/>
    <mergeCell ref="L215:M215"/>
    <mergeCell ref="L216:M216"/>
    <mergeCell ref="F209:F216"/>
    <mergeCell ref="G209:G216"/>
    <mergeCell ref="H209:I209"/>
    <mergeCell ref="H210:I210"/>
    <mergeCell ref="H211:I211"/>
    <mergeCell ref="H212:I212"/>
    <mergeCell ref="H213:I213"/>
    <mergeCell ref="H214:I214"/>
    <mergeCell ref="H215:I215"/>
    <mergeCell ref="H216:I216"/>
    <mergeCell ref="B209:B216"/>
    <mergeCell ref="C209:C216"/>
    <mergeCell ref="D209:E209"/>
    <mergeCell ref="D210:E210"/>
    <mergeCell ref="D211:E211"/>
    <mergeCell ref="D212:E212"/>
    <mergeCell ref="D213:E213"/>
    <mergeCell ref="D214:E214"/>
    <mergeCell ref="D215:E215"/>
    <mergeCell ref="D216:E216"/>
    <mergeCell ref="C199:F199"/>
    <mergeCell ref="G199:J199"/>
    <mergeCell ref="K199:N199"/>
    <mergeCell ref="C204:F204"/>
    <mergeCell ref="G204:J204"/>
    <mergeCell ref="K204:N204"/>
    <mergeCell ref="N182:N189"/>
    <mergeCell ref="C191:F191"/>
    <mergeCell ref="G191:J191"/>
    <mergeCell ref="K191:N191"/>
    <mergeCell ref="C196:F196"/>
    <mergeCell ref="G196:J196"/>
    <mergeCell ref="K196:N196"/>
    <mergeCell ref="J182:J189"/>
    <mergeCell ref="K182:K189"/>
    <mergeCell ref="L182:M182"/>
    <mergeCell ref="L183:M183"/>
    <mergeCell ref="L184:M184"/>
    <mergeCell ref="L185:M185"/>
    <mergeCell ref="L186:M186"/>
    <mergeCell ref="L187:M187"/>
    <mergeCell ref="L188:M188"/>
    <mergeCell ref="L189:M189"/>
    <mergeCell ref="F182:F189"/>
    <mergeCell ref="G182:G189"/>
    <mergeCell ref="H182:I182"/>
    <mergeCell ref="H183:I183"/>
    <mergeCell ref="H184:I184"/>
    <mergeCell ref="H185:I185"/>
    <mergeCell ref="H186:I186"/>
    <mergeCell ref="H187:I187"/>
    <mergeCell ref="H188:I188"/>
    <mergeCell ref="H189:I189"/>
    <mergeCell ref="B182:B189"/>
    <mergeCell ref="C182:C189"/>
    <mergeCell ref="D182:E182"/>
    <mergeCell ref="D183:E183"/>
    <mergeCell ref="D184:E184"/>
    <mergeCell ref="D185:E185"/>
    <mergeCell ref="D186:E186"/>
    <mergeCell ref="D187:E187"/>
    <mergeCell ref="D188:E188"/>
    <mergeCell ref="D189:E189"/>
    <mergeCell ref="B161:K161"/>
    <mergeCell ref="D168:I168"/>
    <mergeCell ref="D169:E169"/>
    <mergeCell ref="H169:I169"/>
    <mergeCell ref="C173:F173"/>
    <mergeCell ref="G173:J173"/>
    <mergeCell ref="B163:T163"/>
    <mergeCell ref="L148:L150"/>
    <mergeCell ref="N148:O148"/>
    <mergeCell ref="N149:O149"/>
    <mergeCell ref="N150:O150"/>
    <mergeCell ref="P148:P150"/>
    <mergeCell ref="F151:G151"/>
    <mergeCell ref="J151:K151"/>
    <mergeCell ref="N151:O151"/>
    <mergeCell ref="B148:B150"/>
    <mergeCell ref="D148:D150"/>
    <mergeCell ref="F148:G150"/>
    <mergeCell ref="H148:H150"/>
    <mergeCell ref="J148:K148"/>
    <mergeCell ref="J149:K149"/>
    <mergeCell ref="J150:K150"/>
    <mergeCell ref="J134:J135"/>
    <mergeCell ref="K134:K135"/>
    <mergeCell ref="L134:M134"/>
    <mergeCell ref="L135:M135"/>
    <mergeCell ref="N134:N135"/>
    <mergeCell ref="D136:E136"/>
    <mergeCell ref="H136:I136"/>
    <mergeCell ref="L136:M136"/>
    <mergeCell ref="B134:B135"/>
    <mergeCell ref="C134:C135"/>
    <mergeCell ref="D134:E135"/>
    <mergeCell ref="F134:F135"/>
    <mergeCell ref="G134:G135"/>
    <mergeCell ref="H134:I134"/>
    <mergeCell ref="H135:I135"/>
    <mergeCell ref="J122:K122"/>
    <mergeCell ref="J123:K123"/>
    <mergeCell ref="J124:K124"/>
    <mergeCell ref="L122:L124"/>
    <mergeCell ref="F125:G125"/>
    <mergeCell ref="J125:K125"/>
    <mergeCell ref="B122:B124"/>
    <mergeCell ref="D122:D124"/>
    <mergeCell ref="F122:G122"/>
    <mergeCell ref="F123:G123"/>
    <mergeCell ref="F124:G124"/>
    <mergeCell ref="H122:H124"/>
    <mergeCell ref="L108:L110"/>
    <mergeCell ref="N108:O108"/>
    <mergeCell ref="N109:O109"/>
    <mergeCell ref="N110:O110"/>
    <mergeCell ref="P108:P110"/>
    <mergeCell ref="F111:G111"/>
    <mergeCell ref="J111:K111"/>
    <mergeCell ref="N111:O111"/>
    <mergeCell ref="B108:B110"/>
    <mergeCell ref="D108:D110"/>
    <mergeCell ref="F108:G110"/>
    <mergeCell ref="H108:H110"/>
    <mergeCell ref="J108:K108"/>
    <mergeCell ref="J109:K109"/>
    <mergeCell ref="J110:K110"/>
    <mergeCell ref="L92:L94"/>
    <mergeCell ref="N92:O92"/>
    <mergeCell ref="N93:O93"/>
    <mergeCell ref="N94:O94"/>
    <mergeCell ref="P92:P94"/>
    <mergeCell ref="F95:G95"/>
    <mergeCell ref="J95:K95"/>
    <mergeCell ref="N95:O95"/>
    <mergeCell ref="B92:B94"/>
    <mergeCell ref="D92:D94"/>
    <mergeCell ref="F92:G94"/>
    <mergeCell ref="H92:H94"/>
    <mergeCell ref="J92:K92"/>
    <mergeCell ref="J93:K93"/>
    <mergeCell ref="J94:K94"/>
    <mergeCell ref="J77:J79"/>
    <mergeCell ref="L77:M77"/>
    <mergeCell ref="L78:M78"/>
    <mergeCell ref="L79:M79"/>
    <mergeCell ref="N77:N79"/>
    <mergeCell ref="D80:E80"/>
    <mergeCell ref="H80:I80"/>
    <mergeCell ref="L80:M80"/>
    <mergeCell ref="B77:B79"/>
    <mergeCell ref="D77:E79"/>
    <mergeCell ref="F77:F79"/>
    <mergeCell ref="H77:I77"/>
    <mergeCell ref="H78:I78"/>
    <mergeCell ref="H79:I79"/>
    <mergeCell ref="C65:F65"/>
    <mergeCell ref="G65:J65"/>
    <mergeCell ref="K65:N65"/>
    <mergeCell ref="D70:M70"/>
    <mergeCell ref="D71:E71"/>
    <mergeCell ref="H71:I71"/>
    <mergeCell ref="L71:M71"/>
    <mergeCell ref="N44:N50"/>
    <mergeCell ref="C52:F52"/>
    <mergeCell ref="G52:J52"/>
    <mergeCell ref="K52:N52"/>
    <mergeCell ref="C60:F60"/>
    <mergeCell ref="G60:J60"/>
    <mergeCell ref="K60:N60"/>
    <mergeCell ref="H50:I50"/>
    <mergeCell ref="J44:J50"/>
    <mergeCell ref="K44:K50"/>
    <mergeCell ref="L44:M44"/>
    <mergeCell ref="L45:M45"/>
    <mergeCell ref="L46:M46"/>
    <mergeCell ref="L47:M47"/>
    <mergeCell ref="L48:M48"/>
    <mergeCell ref="L49:M49"/>
    <mergeCell ref="L50:M50"/>
    <mergeCell ref="D49:E49"/>
    <mergeCell ref="D50:E50"/>
    <mergeCell ref="F44:F50"/>
    <mergeCell ref="G44:G50"/>
    <mergeCell ref="H44:I44"/>
    <mergeCell ref="H45:I45"/>
    <mergeCell ref="H46:I46"/>
    <mergeCell ref="H47:I47"/>
    <mergeCell ref="H48:I48"/>
    <mergeCell ref="H49:I49"/>
    <mergeCell ref="C39:F39"/>
    <mergeCell ref="G39:J39"/>
    <mergeCell ref="K39:N39"/>
    <mergeCell ref="B44:B50"/>
    <mergeCell ref="C44:C50"/>
    <mergeCell ref="D44:E44"/>
    <mergeCell ref="D45:E45"/>
    <mergeCell ref="D46:E46"/>
    <mergeCell ref="D47:E47"/>
    <mergeCell ref="D48:E48"/>
    <mergeCell ref="N16:N22"/>
    <mergeCell ref="C24:F24"/>
    <mergeCell ref="G24:J24"/>
    <mergeCell ref="K24:N24"/>
    <mergeCell ref="C34:F34"/>
    <mergeCell ref="G34:J34"/>
    <mergeCell ref="K34:N34"/>
    <mergeCell ref="B30:T30"/>
    <mergeCell ref="H22:I22"/>
    <mergeCell ref="J16:J22"/>
    <mergeCell ref="K16:K22"/>
    <mergeCell ref="L16:M16"/>
    <mergeCell ref="L17:M17"/>
    <mergeCell ref="L18:M18"/>
    <mergeCell ref="L19:M19"/>
    <mergeCell ref="L20:M20"/>
    <mergeCell ref="L21:M21"/>
    <mergeCell ref="L22:M22"/>
    <mergeCell ref="D21:E21"/>
    <mergeCell ref="D22:E22"/>
    <mergeCell ref="F16:F22"/>
    <mergeCell ref="G16:G22"/>
    <mergeCell ref="H16:I16"/>
    <mergeCell ref="H17:I17"/>
    <mergeCell ref="H18:I18"/>
    <mergeCell ref="H19:I19"/>
    <mergeCell ref="H20:I20"/>
    <mergeCell ref="H21:I21"/>
    <mergeCell ref="D5:I5"/>
    <mergeCell ref="D6:E6"/>
    <mergeCell ref="H6:I6"/>
    <mergeCell ref="B16:B22"/>
    <mergeCell ref="C16:C22"/>
    <mergeCell ref="D16:E16"/>
    <mergeCell ref="D17:E17"/>
    <mergeCell ref="D18:E18"/>
    <mergeCell ref="D19:E19"/>
    <mergeCell ref="D20:E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workbookViewId="0"/>
  </sheetViews>
  <sheetFormatPr defaultRowHeight="15" x14ac:dyDescent="0.25"/>
  <cols>
    <col min="1" max="3" width="36.5703125" bestFit="1" customWidth="1"/>
    <col min="4" max="4" width="2.28515625" customWidth="1"/>
    <col min="5" max="5" width="7.85546875" customWidth="1"/>
    <col min="6" max="6" width="2" bestFit="1" customWidth="1"/>
    <col min="7" max="7" width="1.85546875" bestFit="1" customWidth="1"/>
    <col min="8" max="8" width="1.85546875" customWidth="1"/>
    <col min="9" max="9" width="6.28515625" customWidth="1"/>
    <col min="10" max="10" width="2" bestFit="1" customWidth="1"/>
    <col min="11" max="11" width="1.85546875" bestFit="1" customWidth="1"/>
    <col min="12" max="12" width="2.5703125" customWidth="1"/>
    <col min="13" max="13" width="9.5703125" customWidth="1"/>
    <col min="14" max="14" width="2" bestFit="1" customWidth="1"/>
    <col min="15" max="15" width="1.85546875" bestFit="1" customWidth="1"/>
    <col min="16" max="16" width="2" customWidth="1"/>
    <col min="17" max="17" width="7.140625" customWidth="1"/>
    <col min="18" max="18" width="2" bestFit="1" customWidth="1"/>
    <col min="20" max="20" width="1.85546875" bestFit="1" customWidth="1"/>
    <col min="21" max="21" width="6.28515625" bestFit="1" customWidth="1"/>
    <col min="22" max="22" width="2" bestFit="1" customWidth="1"/>
  </cols>
  <sheetData>
    <row r="1" spans="1:22" ht="15" customHeight="1" x14ac:dyDescent="0.25">
      <c r="A1" s="9" t="s">
        <v>1422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761</v>
      </c>
      <c r="B3" s="15"/>
      <c r="C3" s="15"/>
      <c r="D3" s="15"/>
      <c r="E3" s="15"/>
      <c r="F3" s="15"/>
      <c r="G3" s="15"/>
      <c r="H3" s="15"/>
      <c r="I3" s="15"/>
      <c r="J3" s="15"/>
      <c r="K3" s="15"/>
      <c r="L3" s="15"/>
      <c r="M3" s="15"/>
      <c r="N3" s="15"/>
      <c r="O3" s="15"/>
      <c r="P3" s="15"/>
      <c r="Q3" s="15"/>
      <c r="R3" s="15"/>
      <c r="S3" s="15"/>
      <c r="T3" s="15"/>
      <c r="U3" s="15"/>
      <c r="V3" s="15"/>
    </row>
    <row r="4" spans="1:22" x14ac:dyDescent="0.25">
      <c r="A4" s="16" t="s">
        <v>1423</v>
      </c>
      <c r="B4" s="11"/>
      <c r="C4" s="11"/>
      <c r="D4" s="11"/>
      <c r="E4" s="11"/>
      <c r="F4" s="11"/>
      <c r="G4" s="11"/>
      <c r="H4" s="11"/>
      <c r="I4" s="11"/>
      <c r="J4" s="11"/>
      <c r="K4" s="11"/>
      <c r="L4" s="11"/>
      <c r="M4" s="11"/>
      <c r="N4" s="11"/>
      <c r="O4" s="11"/>
      <c r="P4" s="11"/>
      <c r="Q4" s="11"/>
      <c r="R4" s="11"/>
    </row>
    <row r="5" spans="1:22" ht="15.75" thickBot="1" x14ac:dyDescent="0.3">
      <c r="A5" s="16"/>
      <c r="B5" s="22"/>
      <c r="C5" s="22" t="s">
        <v>64</v>
      </c>
      <c r="D5" s="40" t="s">
        <v>771</v>
      </c>
      <c r="E5" s="40"/>
      <c r="F5" s="22"/>
      <c r="G5" s="22" t="s">
        <v>64</v>
      </c>
      <c r="H5" s="40" t="s">
        <v>772</v>
      </c>
      <c r="I5" s="40"/>
      <c r="J5" s="22"/>
      <c r="K5" s="22"/>
      <c r="L5" s="40" t="s">
        <v>773</v>
      </c>
      <c r="M5" s="40"/>
      <c r="N5" s="22"/>
      <c r="O5" s="22"/>
      <c r="P5" s="40" t="s">
        <v>125</v>
      </c>
      <c r="Q5" s="40"/>
      <c r="R5" s="22"/>
    </row>
    <row r="6" spans="1:22" x14ac:dyDescent="0.25">
      <c r="A6" s="16"/>
      <c r="B6" s="62" t="s">
        <v>581</v>
      </c>
      <c r="C6" s="28" t="s">
        <v>64</v>
      </c>
      <c r="D6" s="28"/>
      <c r="E6" s="28"/>
      <c r="F6" s="28"/>
      <c r="G6" s="28" t="s">
        <v>64</v>
      </c>
      <c r="H6" s="28"/>
      <c r="I6" s="28"/>
      <c r="J6" s="28"/>
      <c r="K6" s="28"/>
      <c r="L6" s="28"/>
      <c r="M6" s="28"/>
      <c r="N6" s="28"/>
      <c r="O6" s="28"/>
      <c r="P6" s="28"/>
      <c r="Q6" s="28"/>
      <c r="R6" s="28"/>
    </row>
    <row r="7" spans="1:22" x14ac:dyDescent="0.25">
      <c r="A7" s="16"/>
      <c r="B7" s="45" t="s">
        <v>774</v>
      </c>
      <c r="C7" s="11" t="s">
        <v>64</v>
      </c>
      <c r="D7" s="11"/>
      <c r="E7" s="11"/>
      <c r="F7" s="11"/>
      <c r="G7" s="11" t="s">
        <v>64</v>
      </c>
      <c r="H7" s="11"/>
      <c r="I7" s="11"/>
      <c r="J7" s="11"/>
      <c r="K7" s="11"/>
      <c r="L7" s="11"/>
      <c r="M7" s="11"/>
      <c r="N7" s="11"/>
      <c r="O7" s="11"/>
      <c r="P7" s="11"/>
      <c r="Q7" s="11"/>
      <c r="R7" s="11"/>
    </row>
    <row r="8" spans="1:22" x14ac:dyDescent="0.25">
      <c r="A8" s="16"/>
      <c r="B8" s="49" t="s">
        <v>775</v>
      </c>
      <c r="C8" s="28" t="s">
        <v>64</v>
      </c>
      <c r="D8" s="34" t="s">
        <v>253</v>
      </c>
      <c r="E8" s="57" t="s">
        <v>293</v>
      </c>
      <c r="F8" s="34" t="s">
        <v>64</v>
      </c>
      <c r="G8" s="28" t="s">
        <v>64</v>
      </c>
      <c r="H8" s="28" t="s">
        <v>253</v>
      </c>
      <c r="I8" s="33">
        <v>15859</v>
      </c>
      <c r="J8" s="34" t="s">
        <v>64</v>
      </c>
      <c r="K8" s="28"/>
      <c r="L8" s="28" t="s">
        <v>253</v>
      </c>
      <c r="M8" s="46" t="s">
        <v>293</v>
      </c>
      <c r="N8" s="34" t="s">
        <v>64</v>
      </c>
      <c r="O8" s="28"/>
      <c r="P8" s="28" t="s">
        <v>253</v>
      </c>
      <c r="Q8" s="33">
        <v>15859</v>
      </c>
      <c r="R8" s="34" t="s">
        <v>64</v>
      </c>
    </row>
    <row r="9" spans="1:22" x14ac:dyDescent="0.25">
      <c r="A9" s="16"/>
      <c r="B9" s="48" t="s">
        <v>776</v>
      </c>
      <c r="C9" s="11" t="s">
        <v>64</v>
      </c>
      <c r="D9" s="12"/>
      <c r="E9" s="58" t="s">
        <v>293</v>
      </c>
      <c r="F9" s="12" t="s">
        <v>64</v>
      </c>
      <c r="G9" s="11" t="s">
        <v>64</v>
      </c>
      <c r="H9" s="11"/>
      <c r="I9" s="30">
        <v>2991</v>
      </c>
      <c r="J9" s="12" t="s">
        <v>64</v>
      </c>
      <c r="K9" s="11"/>
      <c r="L9" s="11"/>
      <c r="M9" s="47" t="s">
        <v>293</v>
      </c>
      <c r="N9" s="12" t="s">
        <v>64</v>
      </c>
      <c r="O9" s="11"/>
      <c r="P9" s="11"/>
      <c r="Q9" s="30">
        <v>2991</v>
      </c>
      <c r="R9" s="12" t="s">
        <v>64</v>
      </c>
    </row>
    <row r="10" spans="1:22" x14ac:dyDescent="0.25">
      <c r="A10" s="16"/>
      <c r="B10" s="49" t="s">
        <v>777</v>
      </c>
      <c r="C10" s="28" t="s">
        <v>64</v>
      </c>
      <c r="D10" s="34"/>
      <c r="E10" s="57" t="s">
        <v>293</v>
      </c>
      <c r="F10" s="34" t="s">
        <v>64</v>
      </c>
      <c r="G10" s="28" t="s">
        <v>64</v>
      </c>
      <c r="H10" s="28"/>
      <c r="I10" s="33">
        <v>10923</v>
      </c>
      <c r="J10" s="34" t="s">
        <v>64</v>
      </c>
      <c r="K10" s="28"/>
      <c r="L10" s="28"/>
      <c r="M10" s="46" t="s">
        <v>293</v>
      </c>
      <c r="N10" s="34" t="s">
        <v>64</v>
      </c>
      <c r="O10" s="28"/>
      <c r="P10" s="28"/>
      <c r="Q10" s="33">
        <v>10923</v>
      </c>
      <c r="R10" s="34" t="s">
        <v>64</v>
      </c>
    </row>
    <row r="11" spans="1:22" x14ac:dyDescent="0.25">
      <c r="A11" s="16"/>
      <c r="B11" s="48" t="s">
        <v>778</v>
      </c>
      <c r="C11" s="11" t="s">
        <v>64</v>
      </c>
      <c r="D11" s="12"/>
      <c r="E11" s="58" t="s">
        <v>293</v>
      </c>
      <c r="F11" s="12" t="s">
        <v>64</v>
      </c>
      <c r="G11" s="11" t="s">
        <v>64</v>
      </c>
      <c r="H11" s="11"/>
      <c r="I11" s="30">
        <v>2007</v>
      </c>
      <c r="J11" s="12" t="s">
        <v>64</v>
      </c>
      <c r="K11" s="11"/>
      <c r="L11" s="11"/>
      <c r="M11" s="30">
        <v>17573</v>
      </c>
      <c r="N11" s="12" t="s">
        <v>64</v>
      </c>
      <c r="O11" s="11"/>
      <c r="P11" s="11"/>
      <c r="Q11" s="30">
        <v>19580</v>
      </c>
      <c r="R11" s="12" t="s">
        <v>64</v>
      </c>
    </row>
    <row r="12" spans="1:22" ht="15.75" thickBot="1" x14ac:dyDescent="0.3">
      <c r="A12" s="16"/>
      <c r="B12" s="49" t="s">
        <v>779</v>
      </c>
      <c r="C12" s="28" t="s">
        <v>64</v>
      </c>
      <c r="D12" s="34"/>
      <c r="E12" s="57" t="s">
        <v>293</v>
      </c>
      <c r="F12" s="34" t="s">
        <v>64</v>
      </c>
      <c r="G12" s="28" t="s">
        <v>64</v>
      </c>
      <c r="H12" s="28"/>
      <c r="I12" s="33">
        <v>7322</v>
      </c>
      <c r="J12" s="34" t="s">
        <v>64</v>
      </c>
      <c r="K12" s="28"/>
      <c r="L12" s="28"/>
      <c r="M12" s="33">
        <v>6269</v>
      </c>
      <c r="N12" s="34" t="s">
        <v>64</v>
      </c>
      <c r="O12" s="28"/>
      <c r="P12" s="28"/>
      <c r="Q12" s="33">
        <v>13591</v>
      </c>
      <c r="R12" s="34" t="s">
        <v>64</v>
      </c>
    </row>
    <row r="13" spans="1:22" x14ac:dyDescent="0.25">
      <c r="A13" s="16"/>
      <c r="B13" s="36"/>
      <c r="C13" s="36" t="s">
        <v>64</v>
      </c>
      <c r="D13" s="37"/>
      <c r="E13" s="37"/>
      <c r="F13" s="36"/>
      <c r="G13" s="36" t="s">
        <v>64</v>
      </c>
      <c r="H13" s="37"/>
      <c r="I13" s="37"/>
      <c r="J13" s="36"/>
      <c r="K13" s="36"/>
      <c r="L13" s="37"/>
      <c r="M13" s="37"/>
      <c r="N13" s="36"/>
      <c r="O13" s="36"/>
      <c r="P13" s="37"/>
      <c r="Q13" s="37"/>
      <c r="R13" s="36"/>
    </row>
    <row r="14" spans="1:22" ht="15.75" thickBot="1" x14ac:dyDescent="0.3">
      <c r="A14" s="16"/>
      <c r="B14" s="29" t="s">
        <v>780</v>
      </c>
      <c r="C14" s="22" t="s">
        <v>64</v>
      </c>
      <c r="D14" s="11"/>
      <c r="E14" s="47" t="s">
        <v>293</v>
      </c>
      <c r="F14" s="12" t="s">
        <v>64</v>
      </c>
      <c r="G14" s="22" t="s">
        <v>64</v>
      </c>
      <c r="H14" s="11"/>
      <c r="I14" s="30">
        <v>39102</v>
      </c>
      <c r="J14" s="12" t="s">
        <v>64</v>
      </c>
      <c r="K14" s="22"/>
      <c r="L14" s="11"/>
      <c r="M14" s="30">
        <v>23842</v>
      </c>
      <c r="N14" s="12" t="s">
        <v>64</v>
      </c>
      <c r="O14" s="22"/>
      <c r="P14" s="11"/>
      <c r="Q14" s="30">
        <v>62944</v>
      </c>
      <c r="R14" s="12" t="s">
        <v>64</v>
      </c>
    </row>
    <row r="15" spans="1:22" x14ac:dyDescent="0.25">
      <c r="A15" s="16"/>
      <c r="B15" s="36"/>
      <c r="C15" s="36" t="s">
        <v>64</v>
      </c>
      <c r="D15" s="37"/>
      <c r="E15" s="37"/>
      <c r="F15" s="36"/>
      <c r="G15" s="36" t="s">
        <v>64</v>
      </c>
      <c r="H15" s="37"/>
      <c r="I15" s="37"/>
      <c r="J15" s="36"/>
      <c r="K15" s="36"/>
      <c r="L15" s="37"/>
      <c r="M15" s="37"/>
      <c r="N15" s="36"/>
      <c r="O15" s="36"/>
      <c r="P15" s="37"/>
      <c r="Q15" s="37"/>
      <c r="R15" s="36"/>
    </row>
    <row r="16" spans="1:22" x14ac:dyDescent="0.25">
      <c r="A16" s="16"/>
      <c r="B16" s="27" t="s">
        <v>781</v>
      </c>
      <c r="C16" s="43" t="s">
        <v>64</v>
      </c>
      <c r="D16" s="28"/>
      <c r="E16" s="28"/>
      <c r="F16" s="28"/>
      <c r="G16" s="43" t="s">
        <v>64</v>
      </c>
      <c r="H16" s="28"/>
      <c r="I16" s="28"/>
      <c r="J16" s="28"/>
      <c r="K16" s="43"/>
      <c r="L16" s="28"/>
      <c r="M16" s="28"/>
      <c r="N16" s="28"/>
      <c r="O16" s="43"/>
      <c r="P16" s="28"/>
      <c r="Q16" s="28"/>
      <c r="R16" s="28"/>
    </row>
    <row r="17" spans="1:18" x14ac:dyDescent="0.25">
      <c r="A17" s="16"/>
      <c r="B17" s="48" t="s">
        <v>775</v>
      </c>
      <c r="C17" s="22" t="s">
        <v>64</v>
      </c>
      <c r="D17" s="12"/>
      <c r="E17" s="58" t="s">
        <v>293</v>
      </c>
      <c r="F17" s="12" t="s">
        <v>64</v>
      </c>
      <c r="G17" s="22" t="s">
        <v>64</v>
      </c>
      <c r="H17" s="11"/>
      <c r="I17" s="47" t="s">
        <v>782</v>
      </c>
      <c r="J17" s="12" t="s">
        <v>258</v>
      </c>
      <c r="K17" s="22"/>
      <c r="L17" s="11"/>
      <c r="M17" s="47" t="s">
        <v>293</v>
      </c>
      <c r="N17" s="12" t="s">
        <v>64</v>
      </c>
      <c r="O17" s="22"/>
      <c r="P17" s="11"/>
      <c r="Q17" s="47" t="s">
        <v>782</v>
      </c>
      <c r="R17" s="12" t="s">
        <v>258</v>
      </c>
    </row>
    <row r="18" spans="1:18" x14ac:dyDescent="0.25">
      <c r="A18" s="16"/>
      <c r="B18" s="49" t="s">
        <v>776</v>
      </c>
      <c r="C18" s="43" t="s">
        <v>64</v>
      </c>
      <c r="D18" s="34"/>
      <c r="E18" s="57" t="s">
        <v>293</v>
      </c>
      <c r="F18" s="34" t="s">
        <v>64</v>
      </c>
      <c r="G18" s="43" t="s">
        <v>64</v>
      </c>
      <c r="H18" s="28"/>
      <c r="I18" s="46" t="s">
        <v>293</v>
      </c>
      <c r="J18" s="34" t="s">
        <v>64</v>
      </c>
      <c r="K18" s="43"/>
      <c r="L18" s="28"/>
      <c r="M18" s="46" t="s">
        <v>293</v>
      </c>
      <c r="N18" s="34" t="s">
        <v>64</v>
      </c>
      <c r="O18" s="43"/>
      <c r="P18" s="28"/>
      <c r="Q18" s="46" t="s">
        <v>293</v>
      </c>
      <c r="R18" s="34" t="s">
        <v>64</v>
      </c>
    </row>
    <row r="19" spans="1:18" x14ac:dyDescent="0.25">
      <c r="A19" s="16"/>
      <c r="B19" s="48" t="s">
        <v>777</v>
      </c>
      <c r="C19" s="22" t="s">
        <v>64</v>
      </c>
      <c r="D19" s="12"/>
      <c r="E19" s="58" t="s">
        <v>293</v>
      </c>
      <c r="F19" s="12" t="s">
        <v>64</v>
      </c>
      <c r="G19" s="22" t="s">
        <v>64</v>
      </c>
      <c r="H19" s="11"/>
      <c r="I19" s="47" t="s">
        <v>783</v>
      </c>
      <c r="J19" s="12" t="s">
        <v>258</v>
      </c>
      <c r="K19" s="22"/>
      <c r="L19" s="11"/>
      <c r="M19" s="47" t="s">
        <v>293</v>
      </c>
      <c r="N19" s="12" t="s">
        <v>64</v>
      </c>
      <c r="O19" s="22"/>
      <c r="P19" s="11"/>
      <c r="Q19" s="47" t="s">
        <v>783</v>
      </c>
      <c r="R19" s="12" t="s">
        <v>258</v>
      </c>
    </row>
    <row r="20" spans="1:18" ht="15.75" thickBot="1" x14ac:dyDescent="0.3">
      <c r="A20" s="16"/>
      <c r="B20" s="49" t="s">
        <v>778</v>
      </c>
      <c r="C20" s="43" t="s">
        <v>64</v>
      </c>
      <c r="D20" s="34"/>
      <c r="E20" s="57" t="s">
        <v>293</v>
      </c>
      <c r="F20" s="34" t="s">
        <v>64</v>
      </c>
      <c r="G20" s="43" t="s">
        <v>64</v>
      </c>
      <c r="H20" s="28"/>
      <c r="I20" s="46" t="s">
        <v>784</v>
      </c>
      <c r="J20" s="34" t="s">
        <v>258</v>
      </c>
      <c r="K20" s="43"/>
      <c r="L20" s="28"/>
      <c r="M20" s="46" t="s">
        <v>785</v>
      </c>
      <c r="N20" s="34" t="s">
        <v>258</v>
      </c>
      <c r="O20" s="43"/>
      <c r="P20" s="28"/>
      <c r="Q20" s="46" t="s">
        <v>688</v>
      </c>
      <c r="R20" s="34" t="s">
        <v>258</v>
      </c>
    </row>
    <row r="21" spans="1:18" x14ac:dyDescent="0.25">
      <c r="A21" s="16"/>
      <c r="B21" s="36"/>
      <c r="C21" s="36" t="s">
        <v>64</v>
      </c>
      <c r="D21" s="37"/>
      <c r="E21" s="37"/>
      <c r="F21" s="36"/>
      <c r="G21" s="36" t="s">
        <v>64</v>
      </c>
      <c r="H21" s="37"/>
      <c r="I21" s="37"/>
      <c r="J21" s="36"/>
      <c r="K21" s="36"/>
      <c r="L21" s="37"/>
      <c r="M21" s="37"/>
      <c r="N21" s="36"/>
      <c r="O21" s="36"/>
      <c r="P21" s="37"/>
      <c r="Q21" s="37"/>
      <c r="R21" s="36"/>
    </row>
    <row r="22" spans="1:18" ht="15.75" thickBot="1" x14ac:dyDescent="0.3">
      <c r="A22" s="16"/>
      <c r="B22" s="29" t="s">
        <v>786</v>
      </c>
      <c r="C22" s="22" t="s">
        <v>64</v>
      </c>
      <c r="D22" s="11"/>
      <c r="E22" s="47" t="s">
        <v>293</v>
      </c>
      <c r="F22" s="12" t="s">
        <v>64</v>
      </c>
      <c r="G22" s="22" t="s">
        <v>64</v>
      </c>
      <c r="H22" s="11"/>
      <c r="I22" s="47" t="s">
        <v>787</v>
      </c>
      <c r="J22" s="12" t="s">
        <v>258</v>
      </c>
      <c r="K22" s="22"/>
      <c r="L22" s="11"/>
      <c r="M22" s="47" t="s">
        <v>785</v>
      </c>
      <c r="N22" s="12" t="s">
        <v>258</v>
      </c>
      <c r="O22" s="22"/>
      <c r="P22" s="11"/>
      <c r="Q22" s="47" t="s">
        <v>788</v>
      </c>
      <c r="R22" s="12" t="s">
        <v>258</v>
      </c>
    </row>
    <row r="23" spans="1:18" x14ac:dyDescent="0.25">
      <c r="A23" s="16"/>
      <c r="B23" s="36"/>
      <c r="C23" s="36" t="s">
        <v>64</v>
      </c>
      <c r="D23" s="37"/>
      <c r="E23" s="37"/>
      <c r="F23" s="36"/>
      <c r="G23" s="36" t="s">
        <v>64</v>
      </c>
      <c r="H23" s="37"/>
      <c r="I23" s="37"/>
      <c r="J23" s="36"/>
      <c r="K23" s="36"/>
      <c r="L23" s="37"/>
      <c r="M23" s="37"/>
      <c r="N23" s="36"/>
      <c r="O23" s="36"/>
      <c r="P23" s="37"/>
      <c r="Q23" s="37"/>
      <c r="R23" s="36"/>
    </row>
    <row r="24" spans="1:18" x14ac:dyDescent="0.25">
      <c r="A24" s="16"/>
      <c r="B24" s="11"/>
      <c r="C24" s="18"/>
      <c r="D24" s="18"/>
      <c r="E24" s="18"/>
      <c r="F24" s="18"/>
      <c r="G24" s="18"/>
      <c r="H24" s="18"/>
      <c r="I24" s="18"/>
      <c r="J24" s="18"/>
      <c r="K24" s="18"/>
      <c r="L24" s="18"/>
      <c r="M24" s="18"/>
      <c r="N24" s="18"/>
      <c r="O24" s="18"/>
      <c r="P24" s="18"/>
      <c r="Q24" s="18"/>
      <c r="R24" s="18"/>
    </row>
    <row r="25" spans="1:18" ht="15.75" thickBot="1" x14ac:dyDescent="0.3">
      <c r="A25" s="16"/>
      <c r="B25" s="49" t="s">
        <v>789</v>
      </c>
      <c r="C25" s="43" t="s">
        <v>64</v>
      </c>
      <c r="D25" s="34" t="s">
        <v>253</v>
      </c>
      <c r="E25" s="57" t="s">
        <v>293</v>
      </c>
      <c r="F25" s="34" t="s">
        <v>64</v>
      </c>
      <c r="G25" s="43" t="s">
        <v>64</v>
      </c>
      <c r="H25" s="28" t="s">
        <v>253</v>
      </c>
      <c r="I25" s="33">
        <v>28220</v>
      </c>
      <c r="J25" s="34" t="s">
        <v>64</v>
      </c>
      <c r="K25" s="43"/>
      <c r="L25" s="28" t="s">
        <v>253</v>
      </c>
      <c r="M25" s="33">
        <v>23083</v>
      </c>
      <c r="N25" s="34" t="s">
        <v>64</v>
      </c>
      <c r="O25" s="43"/>
      <c r="P25" s="28" t="s">
        <v>253</v>
      </c>
      <c r="Q25" s="33">
        <v>51303</v>
      </c>
      <c r="R25" s="34" t="s">
        <v>64</v>
      </c>
    </row>
    <row r="26" spans="1:18" ht="15.75" thickTop="1" x14ac:dyDescent="0.25">
      <c r="A26" s="16"/>
      <c r="B26" s="36"/>
      <c r="C26" s="36" t="s">
        <v>64</v>
      </c>
      <c r="D26" s="44"/>
      <c r="E26" s="44"/>
      <c r="F26" s="36"/>
      <c r="G26" s="36" t="s">
        <v>64</v>
      </c>
      <c r="H26" s="44"/>
      <c r="I26" s="44"/>
      <c r="J26" s="36"/>
      <c r="K26" s="36"/>
      <c r="L26" s="44"/>
      <c r="M26" s="44"/>
      <c r="N26" s="36"/>
      <c r="O26" s="36"/>
      <c r="P26" s="44"/>
      <c r="Q26" s="44"/>
      <c r="R26" s="36"/>
    </row>
    <row r="27" spans="1:18" x14ac:dyDescent="0.25">
      <c r="A27" s="16"/>
      <c r="B27" s="11"/>
      <c r="C27" s="18"/>
      <c r="D27" s="18"/>
      <c r="E27" s="18"/>
      <c r="F27" s="18"/>
      <c r="G27" s="18"/>
      <c r="H27" s="18"/>
      <c r="I27" s="18"/>
      <c r="J27" s="18"/>
      <c r="K27" s="18"/>
      <c r="L27" s="18"/>
      <c r="M27" s="18"/>
      <c r="N27" s="18"/>
      <c r="O27" s="18"/>
      <c r="P27" s="18"/>
      <c r="Q27" s="18"/>
      <c r="R27" s="18"/>
    </row>
    <row r="28" spans="1:18" x14ac:dyDescent="0.25">
      <c r="A28" s="16"/>
      <c r="B28" s="82" t="s">
        <v>590</v>
      </c>
      <c r="C28" s="22" t="s">
        <v>64</v>
      </c>
      <c r="D28" s="11"/>
      <c r="E28" s="11"/>
      <c r="F28" s="11"/>
      <c r="G28" s="22" t="s">
        <v>64</v>
      </c>
      <c r="H28" s="11"/>
      <c r="I28" s="11"/>
      <c r="J28" s="11"/>
      <c r="K28" s="22"/>
      <c r="L28" s="11"/>
      <c r="M28" s="11"/>
      <c r="N28" s="11"/>
      <c r="O28" s="22"/>
      <c r="P28" s="11"/>
      <c r="Q28" s="11"/>
      <c r="R28" s="11"/>
    </row>
    <row r="29" spans="1:18" x14ac:dyDescent="0.25">
      <c r="A29" s="16"/>
      <c r="B29" s="27" t="s">
        <v>774</v>
      </c>
      <c r="C29" s="43" t="s">
        <v>64</v>
      </c>
      <c r="D29" s="28"/>
      <c r="E29" s="28"/>
      <c r="F29" s="28"/>
      <c r="G29" s="43" t="s">
        <v>64</v>
      </c>
      <c r="H29" s="28"/>
      <c r="I29" s="28"/>
      <c r="J29" s="28"/>
      <c r="K29" s="43"/>
      <c r="L29" s="28"/>
      <c r="M29" s="28"/>
      <c r="N29" s="28"/>
      <c r="O29" s="43"/>
      <c r="P29" s="28"/>
      <c r="Q29" s="28"/>
      <c r="R29" s="28"/>
    </row>
    <row r="30" spans="1:18" x14ac:dyDescent="0.25">
      <c r="A30" s="16"/>
      <c r="B30" s="48" t="s">
        <v>775</v>
      </c>
      <c r="C30" s="22" t="s">
        <v>64</v>
      </c>
      <c r="D30" s="12" t="s">
        <v>253</v>
      </c>
      <c r="E30" s="58" t="s">
        <v>293</v>
      </c>
      <c r="F30" s="12" t="s">
        <v>64</v>
      </c>
      <c r="G30" s="22" t="s">
        <v>64</v>
      </c>
      <c r="H30" s="11" t="s">
        <v>253</v>
      </c>
      <c r="I30" s="30">
        <v>20908</v>
      </c>
      <c r="J30" s="12" t="s">
        <v>64</v>
      </c>
      <c r="K30" s="22"/>
      <c r="L30" s="11" t="s">
        <v>253</v>
      </c>
      <c r="M30" s="47" t="s">
        <v>293</v>
      </c>
      <c r="N30" s="12" t="s">
        <v>64</v>
      </c>
      <c r="O30" s="22"/>
      <c r="P30" s="11" t="s">
        <v>253</v>
      </c>
      <c r="Q30" s="30">
        <v>20908</v>
      </c>
      <c r="R30" s="12" t="s">
        <v>64</v>
      </c>
    </row>
    <row r="31" spans="1:18" x14ac:dyDescent="0.25">
      <c r="A31" s="16"/>
      <c r="B31" s="49" t="s">
        <v>776</v>
      </c>
      <c r="C31" s="43" t="s">
        <v>64</v>
      </c>
      <c r="D31" s="34"/>
      <c r="E31" s="57" t="s">
        <v>293</v>
      </c>
      <c r="F31" s="34" t="s">
        <v>64</v>
      </c>
      <c r="G31" s="43" t="s">
        <v>64</v>
      </c>
      <c r="H31" s="28"/>
      <c r="I31" s="46" t="s">
        <v>293</v>
      </c>
      <c r="J31" s="34" t="s">
        <v>64</v>
      </c>
      <c r="K31" s="43"/>
      <c r="L31" s="28"/>
      <c r="M31" s="46" t="s">
        <v>293</v>
      </c>
      <c r="N31" s="34" t="s">
        <v>64</v>
      </c>
      <c r="O31" s="43"/>
      <c r="P31" s="28"/>
      <c r="Q31" s="46" t="s">
        <v>293</v>
      </c>
      <c r="R31" s="34" t="s">
        <v>64</v>
      </c>
    </row>
    <row r="32" spans="1:18" x14ac:dyDescent="0.25">
      <c r="A32" s="16"/>
      <c r="B32" s="48" t="s">
        <v>777</v>
      </c>
      <c r="C32" s="22" t="s">
        <v>64</v>
      </c>
      <c r="D32" s="12"/>
      <c r="E32" s="58" t="s">
        <v>293</v>
      </c>
      <c r="F32" s="12" t="s">
        <v>64</v>
      </c>
      <c r="G32" s="22" t="s">
        <v>64</v>
      </c>
      <c r="H32" s="11"/>
      <c r="I32" s="30">
        <v>14723</v>
      </c>
      <c r="J32" s="12" t="s">
        <v>64</v>
      </c>
      <c r="K32" s="22"/>
      <c r="L32" s="11"/>
      <c r="M32" s="47" t="s">
        <v>293</v>
      </c>
      <c r="N32" s="12" t="s">
        <v>64</v>
      </c>
      <c r="O32" s="22"/>
      <c r="P32" s="11"/>
      <c r="Q32" s="30">
        <v>14723</v>
      </c>
      <c r="R32" s="12" t="s">
        <v>64</v>
      </c>
    </row>
    <row r="33" spans="1:18" x14ac:dyDescent="0.25">
      <c r="A33" s="16"/>
      <c r="B33" s="49" t="s">
        <v>778</v>
      </c>
      <c r="C33" s="43" t="s">
        <v>64</v>
      </c>
      <c r="D33" s="34"/>
      <c r="E33" s="57" t="s">
        <v>293</v>
      </c>
      <c r="F33" s="34" t="s">
        <v>64</v>
      </c>
      <c r="G33" s="43" t="s">
        <v>64</v>
      </c>
      <c r="H33" s="28"/>
      <c r="I33" s="33">
        <v>1270</v>
      </c>
      <c r="J33" s="34" t="s">
        <v>64</v>
      </c>
      <c r="K33" s="43"/>
      <c r="L33" s="28"/>
      <c r="M33" s="33">
        <v>1836</v>
      </c>
      <c r="N33" s="34" t="s">
        <v>64</v>
      </c>
      <c r="O33" s="43"/>
      <c r="P33" s="28"/>
      <c r="Q33" s="33">
        <v>3106</v>
      </c>
      <c r="R33" s="34" t="s">
        <v>64</v>
      </c>
    </row>
    <row r="34" spans="1:18" ht="15.75" thickBot="1" x14ac:dyDescent="0.3">
      <c r="A34" s="16"/>
      <c r="B34" s="48" t="s">
        <v>779</v>
      </c>
      <c r="C34" s="22" t="s">
        <v>64</v>
      </c>
      <c r="D34" s="12"/>
      <c r="E34" s="58" t="s">
        <v>293</v>
      </c>
      <c r="F34" s="12" t="s">
        <v>64</v>
      </c>
      <c r="G34" s="22" t="s">
        <v>64</v>
      </c>
      <c r="H34" s="11"/>
      <c r="I34" s="30">
        <v>7229</v>
      </c>
      <c r="J34" s="12" t="s">
        <v>64</v>
      </c>
      <c r="K34" s="22"/>
      <c r="L34" s="11"/>
      <c r="M34" s="30">
        <v>18279</v>
      </c>
      <c r="N34" s="12" t="s">
        <v>64</v>
      </c>
      <c r="O34" s="22"/>
      <c r="P34" s="11"/>
      <c r="Q34" s="30">
        <v>25508</v>
      </c>
      <c r="R34" s="12" t="s">
        <v>64</v>
      </c>
    </row>
    <row r="35" spans="1:18" x14ac:dyDescent="0.25">
      <c r="A35" s="16"/>
      <c r="B35" s="36"/>
      <c r="C35" s="36" t="s">
        <v>64</v>
      </c>
      <c r="D35" s="37"/>
      <c r="E35" s="37"/>
      <c r="F35" s="36"/>
      <c r="G35" s="36" t="s">
        <v>64</v>
      </c>
      <c r="H35" s="37"/>
      <c r="I35" s="37"/>
      <c r="J35" s="36"/>
      <c r="K35" s="36"/>
      <c r="L35" s="37"/>
      <c r="M35" s="37"/>
      <c r="N35" s="36"/>
      <c r="O35" s="36"/>
      <c r="P35" s="37"/>
      <c r="Q35" s="37"/>
      <c r="R35" s="36"/>
    </row>
    <row r="36" spans="1:18" ht="15.75" thickBot="1" x14ac:dyDescent="0.3">
      <c r="A36" s="16"/>
      <c r="B36" s="32" t="s">
        <v>780</v>
      </c>
      <c r="C36" s="43" t="s">
        <v>64</v>
      </c>
      <c r="D36" s="28"/>
      <c r="E36" s="46" t="s">
        <v>293</v>
      </c>
      <c r="F36" s="34" t="s">
        <v>64</v>
      </c>
      <c r="G36" s="43" t="s">
        <v>64</v>
      </c>
      <c r="H36" s="28"/>
      <c r="I36" s="33">
        <v>44130</v>
      </c>
      <c r="J36" s="34" t="s">
        <v>64</v>
      </c>
      <c r="K36" s="43"/>
      <c r="L36" s="28"/>
      <c r="M36" s="33">
        <v>20115</v>
      </c>
      <c r="N36" s="34" t="s">
        <v>64</v>
      </c>
      <c r="O36" s="43"/>
      <c r="P36" s="28"/>
      <c r="Q36" s="33">
        <v>64245</v>
      </c>
      <c r="R36" s="34" t="s">
        <v>64</v>
      </c>
    </row>
    <row r="37" spans="1:18" x14ac:dyDescent="0.25">
      <c r="A37" s="16"/>
      <c r="B37" s="36"/>
      <c r="C37" s="36" t="s">
        <v>64</v>
      </c>
      <c r="D37" s="37"/>
      <c r="E37" s="37"/>
      <c r="F37" s="36"/>
      <c r="G37" s="36" t="s">
        <v>64</v>
      </c>
      <c r="H37" s="37"/>
      <c r="I37" s="37"/>
      <c r="J37" s="36"/>
      <c r="K37" s="36"/>
      <c r="L37" s="37"/>
      <c r="M37" s="37"/>
      <c r="N37" s="36"/>
      <c r="O37" s="36"/>
      <c r="P37" s="37"/>
      <c r="Q37" s="37"/>
      <c r="R37" s="36"/>
    </row>
    <row r="38" spans="1:18" x14ac:dyDescent="0.25">
      <c r="A38" s="16"/>
      <c r="B38" s="45" t="s">
        <v>781</v>
      </c>
      <c r="C38" s="22" t="s">
        <v>64</v>
      </c>
      <c r="D38" s="11"/>
      <c r="E38" s="11"/>
      <c r="F38" s="11"/>
      <c r="G38" s="22" t="s">
        <v>64</v>
      </c>
      <c r="H38" s="11"/>
      <c r="I38" s="11"/>
      <c r="J38" s="11"/>
      <c r="K38" s="22"/>
      <c r="L38" s="11"/>
      <c r="M38" s="11"/>
      <c r="N38" s="11"/>
      <c r="O38" s="22"/>
      <c r="P38" s="11"/>
      <c r="Q38" s="11"/>
      <c r="R38" s="11"/>
    </row>
    <row r="39" spans="1:18" x14ac:dyDescent="0.25">
      <c r="A39" s="16"/>
      <c r="B39" s="49" t="s">
        <v>775</v>
      </c>
      <c r="C39" s="43" t="s">
        <v>64</v>
      </c>
      <c r="D39" s="34"/>
      <c r="E39" s="57" t="s">
        <v>293</v>
      </c>
      <c r="F39" s="34" t="s">
        <v>64</v>
      </c>
      <c r="G39" s="43" t="s">
        <v>64</v>
      </c>
      <c r="H39" s="28"/>
      <c r="I39" s="46" t="s">
        <v>293</v>
      </c>
      <c r="J39" s="34" t="s">
        <v>64</v>
      </c>
      <c r="K39" s="43"/>
      <c r="L39" s="28"/>
      <c r="M39" s="46" t="s">
        <v>293</v>
      </c>
      <c r="N39" s="34" t="s">
        <v>64</v>
      </c>
      <c r="O39" s="43"/>
      <c r="P39" s="28"/>
      <c r="Q39" s="46" t="s">
        <v>293</v>
      </c>
      <c r="R39" s="34" t="s">
        <v>64</v>
      </c>
    </row>
    <row r="40" spans="1:18" x14ac:dyDescent="0.25">
      <c r="A40" s="16"/>
      <c r="B40" s="48" t="s">
        <v>776</v>
      </c>
      <c r="C40" s="22" t="s">
        <v>64</v>
      </c>
      <c r="D40" s="12"/>
      <c r="E40" s="58" t="s">
        <v>293</v>
      </c>
      <c r="F40" s="12" t="s">
        <v>64</v>
      </c>
      <c r="G40" s="22" t="s">
        <v>64</v>
      </c>
      <c r="H40" s="11"/>
      <c r="I40" s="47" t="s">
        <v>293</v>
      </c>
      <c r="J40" s="12" t="s">
        <v>64</v>
      </c>
      <c r="K40" s="22"/>
      <c r="L40" s="11"/>
      <c r="M40" s="47" t="s">
        <v>293</v>
      </c>
      <c r="N40" s="12" t="s">
        <v>64</v>
      </c>
      <c r="O40" s="22"/>
      <c r="P40" s="11"/>
      <c r="Q40" s="47" t="s">
        <v>293</v>
      </c>
      <c r="R40" s="12" t="s">
        <v>64</v>
      </c>
    </row>
    <row r="41" spans="1:18" x14ac:dyDescent="0.25">
      <c r="A41" s="16"/>
      <c r="B41" s="49" t="s">
        <v>777</v>
      </c>
      <c r="C41" s="43" t="s">
        <v>64</v>
      </c>
      <c r="D41" s="34"/>
      <c r="E41" s="57" t="s">
        <v>293</v>
      </c>
      <c r="F41" s="34" t="s">
        <v>64</v>
      </c>
      <c r="G41" s="43" t="s">
        <v>64</v>
      </c>
      <c r="H41" s="28"/>
      <c r="I41" s="46" t="s">
        <v>593</v>
      </c>
      <c r="J41" s="34" t="s">
        <v>258</v>
      </c>
      <c r="K41" s="43"/>
      <c r="L41" s="28"/>
      <c r="M41" s="46" t="s">
        <v>293</v>
      </c>
      <c r="N41" s="34" t="s">
        <v>64</v>
      </c>
      <c r="O41" s="43"/>
      <c r="P41" s="28"/>
      <c r="Q41" s="46" t="s">
        <v>593</v>
      </c>
      <c r="R41" s="34" t="s">
        <v>258</v>
      </c>
    </row>
    <row r="42" spans="1:18" x14ac:dyDescent="0.25">
      <c r="A42" s="16"/>
      <c r="B42" s="48" t="s">
        <v>778</v>
      </c>
      <c r="C42" s="22" t="s">
        <v>64</v>
      </c>
      <c r="D42" s="12"/>
      <c r="E42" s="58" t="s">
        <v>293</v>
      </c>
      <c r="F42" s="12" t="s">
        <v>64</v>
      </c>
      <c r="G42" s="22" t="s">
        <v>64</v>
      </c>
      <c r="H42" s="11"/>
      <c r="I42" s="47" t="s">
        <v>790</v>
      </c>
      <c r="J42" s="12" t="s">
        <v>258</v>
      </c>
      <c r="K42" s="22"/>
      <c r="L42" s="11"/>
      <c r="M42" s="47" t="s">
        <v>791</v>
      </c>
      <c r="N42" s="12" t="s">
        <v>258</v>
      </c>
      <c r="O42" s="22"/>
      <c r="P42" s="11"/>
      <c r="Q42" s="47" t="s">
        <v>792</v>
      </c>
      <c r="R42" s="12" t="s">
        <v>258</v>
      </c>
    </row>
    <row r="43" spans="1:18" ht="15.75" thickBot="1" x14ac:dyDescent="0.3">
      <c r="A43" s="16"/>
      <c r="B43" s="49" t="s">
        <v>779</v>
      </c>
      <c r="C43" s="43" t="s">
        <v>64</v>
      </c>
      <c r="D43" s="34"/>
      <c r="E43" s="57" t="s">
        <v>293</v>
      </c>
      <c r="F43" s="34" t="s">
        <v>64</v>
      </c>
      <c r="G43" s="43" t="s">
        <v>64</v>
      </c>
      <c r="H43" s="28"/>
      <c r="I43" s="46" t="s">
        <v>793</v>
      </c>
      <c r="J43" s="34" t="s">
        <v>258</v>
      </c>
      <c r="K43" s="43"/>
      <c r="L43" s="28"/>
      <c r="M43" s="46" t="s">
        <v>293</v>
      </c>
      <c r="N43" s="34" t="s">
        <v>64</v>
      </c>
      <c r="O43" s="43"/>
      <c r="P43" s="28"/>
      <c r="Q43" s="46" t="s">
        <v>793</v>
      </c>
      <c r="R43" s="34" t="s">
        <v>258</v>
      </c>
    </row>
    <row r="44" spans="1:18" x14ac:dyDescent="0.25">
      <c r="A44" s="16"/>
      <c r="B44" s="36"/>
      <c r="C44" s="36" t="s">
        <v>64</v>
      </c>
      <c r="D44" s="37"/>
      <c r="E44" s="37"/>
      <c r="F44" s="36"/>
      <c r="G44" s="36" t="s">
        <v>64</v>
      </c>
      <c r="H44" s="37"/>
      <c r="I44" s="37"/>
      <c r="J44" s="36"/>
      <c r="K44" s="36"/>
      <c r="L44" s="37"/>
      <c r="M44" s="37"/>
      <c r="N44" s="36"/>
      <c r="O44" s="36"/>
      <c r="P44" s="37"/>
      <c r="Q44" s="37"/>
      <c r="R44" s="36"/>
    </row>
    <row r="45" spans="1:18" ht="15.75" thickBot="1" x14ac:dyDescent="0.3">
      <c r="A45" s="16"/>
      <c r="B45" s="29" t="s">
        <v>786</v>
      </c>
      <c r="C45" s="22" t="s">
        <v>64</v>
      </c>
      <c r="D45" s="11"/>
      <c r="E45" s="47" t="s">
        <v>293</v>
      </c>
      <c r="F45" s="12" t="s">
        <v>64</v>
      </c>
      <c r="G45" s="22" t="s">
        <v>64</v>
      </c>
      <c r="H45" s="11"/>
      <c r="I45" s="47" t="s">
        <v>794</v>
      </c>
      <c r="J45" s="12" t="s">
        <v>258</v>
      </c>
      <c r="K45" s="22"/>
      <c r="L45" s="11"/>
      <c r="M45" s="47" t="s">
        <v>791</v>
      </c>
      <c r="N45" s="12" t="s">
        <v>258</v>
      </c>
      <c r="O45" s="22"/>
      <c r="P45" s="11"/>
      <c r="Q45" s="47" t="s">
        <v>795</v>
      </c>
      <c r="R45" s="12" t="s">
        <v>258</v>
      </c>
    </row>
    <row r="46" spans="1:18" x14ac:dyDescent="0.25">
      <c r="A46" s="16"/>
      <c r="B46" s="36"/>
      <c r="C46" s="36" t="s">
        <v>64</v>
      </c>
      <c r="D46" s="37"/>
      <c r="E46" s="37"/>
      <c r="F46" s="36"/>
      <c r="G46" s="36" t="s">
        <v>64</v>
      </c>
      <c r="H46" s="37"/>
      <c r="I46" s="37"/>
      <c r="J46" s="36"/>
      <c r="K46" s="36"/>
      <c r="L46" s="37"/>
      <c r="M46" s="37"/>
      <c r="N46" s="36"/>
      <c r="O46" s="36"/>
      <c r="P46" s="37"/>
      <c r="Q46" s="37"/>
      <c r="R46" s="36"/>
    </row>
    <row r="47" spans="1:18" x14ac:dyDescent="0.25">
      <c r="A47" s="16"/>
      <c r="B47" s="11"/>
      <c r="C47" s="18"/>
      <c r="D47" s="18"/>
      <c r="E47" s="18"/>
      <c r="F47" s="18"/>
      <c r="G47" s="18"/>
      <c r="H47" s="18"/>
      <c r="I47" s="18"/>
      <c r="J47" s="18"/>
      <c r="K47" s="18"/>
      <c r="L47" s="18"/>
      <c r="M47" s="18"/>
      <c r="N47" s="18"/>
      <c r="O47" s="18"/>
      <c r="P47" s="18"/>
      <c r="Q47" s="18"/>
      <c r="R47" s="18"/>
    </row>
    <row r="48" spans="1:18" ht="15.75" thickBot="1" x14ac:dyDescent="0.3">
      <c r="A48" s="16"/>
      <c r="B48" s="49" t="s">
        <v>789</v>
      </c>
      <c r="C48" s="43" t="s">
        <v>64</v>
      </c>
      <c r="D48" s="34" t="s">
        <v>253</v>
      </c>
      <c r="E48" s="57" t="s">
        <v>293</v>
      </c>
      <c r="F48" s="34" t="s">
        <v>64</v>
      </c>
      <c r="G48" s="43" t="s">
        <v>64</v>
      </c>
      <c r="H48" s="28" t="s">
        <v>253</v>
      </c>
      <c r="I48" s="33">
        <v>29842</v>
      </c>
      <c r="J48" s="34" t="s">
        <v>64</v>
      </c>
      <c r="K48" s="43"/>
      <c r="L48" s="28" t="s">
        <v>253</v>
      </c>
      <c r="M48" s="33">
        <v>16546</v>
      </c>
      <c r="N48" s="34" t="s">
        <v>64</v>
      </c>
      <c r="O48" s="43"/>
      <c r="P48" s="28" t="s">
        <v>253</v>
      </c>
      <c r="Q48" s="33">
        <v>46388</v>
      </c>
      <c r="R48" s="34" t="s">
        <v>64</v>
      </c>
    </row>
    <row r="49" spans="1:22" ht="15.75" thickTop="1" x14ac:dyDescent="0.25">
      <c r="A49" s="16"/>
      <c r="B49" s="36"/>
      <c r="C49" s="36" t="s">
        <v>64</v>
      </c>
      <c r="D49" s="44"/>
      <c r="E49" s="44"/>
      <c r="F49" s="36"/>
      <c r="G49" s="36" t="s">
        <v>64</v>
      </c>
      <c r="H49" s="44"/>
      <c r="I49" s="44"/>
      <c r="J49" s="36"/>
      <c r="K49" s="36"/>
      <c r="L49" s="44"/>
      <c r="M49" s="44"/>
      <c r="N49" s="36"/>
      <c r="O49" s="36"/>
      <c r="P49" s="44"/>
      <c r="Q49" s="44"/>
      <c r="R49" s="36"/>
    </row>
    <row r="50" spans="1:22" x14ac:dyDescent="0.25">
      <c r="A50" s="16" t="s">
        <v>1424</v>
      </c>
      <c r="B50" s="11"/>
      <c r="C50" s="11"/>
      <c r="D50" s="11"/>
      <c r="E50" s="11"/>
      <c r="F50" s="11"/>
      <c r="G50" s="11"/>
      <c r="H50" s="11"/>
      <c r="I50" s="11"/>
      <c r="J50" s="11"/>
      <c r="K50" s="11"/>
      <c r="L50" s="11"/>
      <c r="M50" s="11"/>
      <c r="N50" s="11"/>
      <c r="O50" s="11"/>
      <c r="P50" s="11"/>
      <c r="Q50" s="11"/>
      <c r="R50" s="11"/>
      <c r="S50" s="11"/>
      <c r="T50" s="11"/>
      <c r="U50" s="11"/>
      <c r="V50" s="11"/>
    </row>
    <row r="51" spans="1:22" ht="15.75" thickBot="1" x14ac:dyDescent="0.3">
      <c r="A51" s="16"/>
      <c r="B51" s="22"/>
      <c r="C51" s="22" t="s">
        <v>64</v>
      </c>
      <c r="D51" s="40" t="s">
        <v>797</v>
      </c>
      <c r="E51" s="40"/>
      <c r="F51" s="40"/>
      <c r="G51" s="40"/>
      <c r="H51" s="40"/>
      <c r="I51" s="40"/>
      <c r="J51" s="22"/>
      <c r="K51" s="22"/>
      <c r="L51" s="40" t="s">
        <v>798</v>
      </c>
      <c r="M51" s="40"/>
      <c r="N51" s="40"/>
      <c r="O51" s="40"/>
      <c r="P51" s="40"/>
      <c r="Q51" s="40"/>
      <c r="R51" s="22"/>
      <c r="S51" s="22"/>
      <c r="T51" s="40" t="s">
        <v>125</v>
      </c>
      <c r="U51" s="40"/>
      <c r="V51" s="22"/>
    </row>
    <row r="52" spans="1:22" ht="15.75" thickBot="1" x14ac:dyDescent="0.3">
      <c r="A52" s="16"/>
      <c r="B52" s="22"/>
      <c r="C52" s="22" t="s">
        <v>64</v>
      </c>
      <c r="D52" s="83" t="s">
        <v>799</v>
      </c>
      <c r="E52" s="83"/>
      <c r="F52" s="22"/>
      <c r="G52" s="22"/>
      <c r="H52" s="83" t="s">
        <v>800</v>
      </c>
      <c r="I52" s="83"/>
      <c r="J52" s="22"/>
      <c r="K52" s="22"/>
      <c r="L52" s="83" t="s">
        <v>799</v>
      </c>
      <c r="M52" s="83"/>
      <c r="N52" s="22"/>
      <c r="O52" s="22"/>
      <c r="P52" s="83" t="s">
        <v>800</v>
      </c>
      <c r="Q52" s="83"/>
      <c r="R52" s="22"/>
      <c r="S52" s="22"/>
      <c r="T52" s="83" t="s">
        <v>800</v>
      </c>
      <c r="U52" s="83"/>
      <c r="V52" s="22"/>
    </row>
    <row r="53" spans="1:22" x14ac:dyDescent="0.25">
      <c r="A53" s="16"/>
      <c r="B53" s="49" t="s">
        <v>801</v>
      </c>
      <c r="C53" s="28" t="s">
        <v>64</v>
      </c>
      <c r="D53" s="28"/>
      <c r="E53" s="33">
        <v>32760</v>
      </c>
      <c r="F53" s="34" t="s">
        <v>64</v>
      </c>
      <c r="G53" s="28"/>
      <c r="H53" s="28"/>
      <c r="I53" s="46" t="s">
        <v>802</v>
      </c>
      <c r="J53" s="34" t="s">
        <v>258</v>
      </c>
      <c r="K53" s="28"/>
      <c r="L53" s="28"/>
      <c r="M53" s="46" t="s">
        <v>293</v>
      </c>
      <c r="N53" s="34" t="s">
        <v>64</v>
      </c>
      <c r="O53" s="28"/>
      <c r="P53" s="28"/>
      <c r="Q53" s="46" t="s">
        <v>293</v>
      </c>
      <c r="R53" s="34" t="s">
        <v>64</v>
      </c>
      <c r="S53" s="28"/>
      <c r="T53" s="28"/>
      <c r="U53" s="46" t="s">
        <v>802</v>
      </c>
      <c r="V53" s="34" t="s">
        <v>258</v>
      </c>
    </row>
    <row r="54" spans="1:22" x14ac:dyDescent="0.25">
      <c r="A54" s="16"/>
      <c r="B54" s="48" t="s">
        <v>803</v>
      </c>
      <c r="C54" s="11" t="s">
        <v>64</v>
      </c>
      <c r="D54" s="11"/>
      <c r="E54" s="30">
        <v>58002</v>
      </c>
      <c r="F54" s="12" t="s">
        <v>64</v>
      </c>
      <c r="G54" s="11"/>
      <c r="H54" s="11"/>
      <c r="I54" s="47" t="s">
        <v>293</v>
      </c>
      <c r="J54" s="12" t="s">
        <v>64</v>
      </c>
      <c r="K54" s="11"/>
      <c r="L54" s="11"/>
      <c r="M54" s="30">
        <v>110796</v>
      </c>
      <c r="N54" s="12" t="s">
        <v>64</v>
      </c>
      <c r="O54" s="11"/>
      <c r="P54" s="11"/>
      <c r="Q54" s="30">
        <v>28187</v>
      </c>
      <c r="R54" s="12" t="s">
        <v>64</v>
      </c>
      <c r="S54" s="11"/>
      <c r="T54" s="11"/>
      <c r="U54" s="30">
        <v>28187</v>
      </c>
      <c r="V54" s="12" t="s">
        <v>64</v>
      </c>
    </row>
    <row r="55" spans="1:22" ht="25.5" x14ac:dyDescent="0.25">
      <c r="A55" s="16"/>
      <c r="B55" s="49" t="s">
        <v>804</v>
      </c>
      <c r="C55" s="28" t="s">
        <v>64</v>
      </c>
      <c r="D55" s="28"/>
      <c r="E55" s="46" t="s">
        <v>805</v>
      </c>
      <c r="F55" s="34" t="s">
        <v>258</v>
      </c>
      <c r="G55" s="28"/>
      <c r="H55" s="28"/>
      <c r="I55" s="33">
        <v>10826</v>
      </c>
      <c r="J55" s="34" t="s">
        <v>64</v>
      </c>
      <c r="K55" s="28"/>
      <c r="L55" s="28"/>
      <c r="M55" s="46" t="s">
        <v>806</v>
      </c>
      <c r="N55" s="34" t="s">
        <v>258</v>
      </c>
      <c r="O55" s="28"/>
      <c r="P55" s="28"/>
      <c r="Q55" s="33">
        <v>2398</v>
      </c>
      <c r="R55" s="34" t="s">
        <v>64</v>
      </c>
      <c r="S55" s="28"/>
      <c r="T55" s="28"/>
      <c r="U55" s="33">
        <v>13224</v>
      </c>
      <c r="V55" s="34" t="s">
        <v>64</v>
      </c>
    </row>
    <row r="56" spans="1:22" x14ac:dyDescent="0.25">
      <c r="A56" s="16"/>
      <c r="B56" s="48" t="s">
        <v>807</v>
      </c>
      <c r="C56" s="11" t="s">
        <v>64</v>
      </c>
      <c r="D56" s="11"/>
      <c r="E56" s="47" t="s">
        <v>293</v>
      </c>
      <c r="F56" s="12" t="s">
        <v>64</v>
      </c>
      <c r="G56" s="11"/>
      <c r="H56" s="11"/>
      <c r="I56" s="47" t="s">
        <v>808</v>
      </c>
      <c r="J56" s="12" t="s">
        <v>258</v>
      </c>
      <c r="K56" s="11"/>
      <c r="L56" s="11"/>
      <c r="M56" s="47" t="s">
        <v>293</v>
      </c>
      <c r="N56" s="12" t="s">
        <v>64</v>
      </c>
      <c r="O56" s="11"/>
      <c r="P56" s="11"/>
      <c r="Q56" s="47" t="s">
        <v>809</v>
      </c>
      <c r="R56" s="12" t="s">
        <v>258</v>
      </c>
      <c r="S56" s="11"/>
      <c r="T56" s="11"/>
      <c r="U56" s="47" t="s">
        <v>810</v>
      </c>
      <c r="V56" s="12" t="s">
        <v>258</v>
      </c>
    </row>
    <row r="57" spans="1:22" ht="15.75" thickBot="1" x14ac:dyDescent="0.3">
      <c r="A57" s="16"/>
      <c r="B57" s="49" t="s">
        <v>811</v>
      </c>
      <c r="C57" s="28" t="s">
        <v>64</v>
      </c>
      <c r="D57" s="28"/>
      <c r="E57" s="46" t="s">
        <v>293</v>
      </c>
      <c r="F57" s="34" t="s">
        <v>64</v>
      </c>
      <c r="G57" s="28"/>
      <c r="H57" s="28"/>
      <c r="I57" s="46" t="s">
        <v>293</v>
      </c>
      <c r="J57" s="34" t="s">
        <v>64</v>
      </c>
      <c r="K57" s="28"/>
      <c r="L57" s="28"/>
      <c r="M57" s="46" t="s">
        <v>293</v>
      </c>
      <c r="N57" s="34" t="s">
        <v>64</v>
      </c>
      <c r="O57" s="28"/>
      <c r="P57" s="28"/>
      <c r="Q57" s="46" t="s">
        <v>812</v>
      </c>
      <c r="R57" s="34" t="s">
        <v>258</v>
      </c>
      <c r="S57" s="28"/>
      <c r="T57" s="28"/>
      <c r="U57" s="46" t="s">
        <v>812</v>
      </c>
      <c r="V57" s="34" t="s">
        <v>258</v>
      </c>
    </row>
    <row r="58" spans="1:22" x14ac:dyDescent="0.25">
      <c r="A58" s="16"/>
      <c r="B58" s="36"/>
      <c r="C58" s="36" t="s">
        <v>64</v>
      </c>
      <c r="D58" s="37"/>
      <c r="E58" s="37"/>
      <c r="F58" s="36"/>
      <c r="G58" s="36"/>
      <c r="H58" s="37"/>
      <c r="I58" s="37"/>
      <c r="J58" s="36"/>
      <c r="K58" s="36"/>
      <c r="L58" s="37"/>
      <c r="M58" s="37"/>
      <c r="N58" s="36"/>
      <c r="O58" s="36"/>
      <c r="P58" s="37"/>
      <c r="Q58" s="37"/>
      <c r="R58" s="36"/>
      <c r="S58" s="36"/>
      <c r="T58" s="37"/>
      <c r="U58" s="37"/>
      <c r="V58" s="36"/>
    </row>
    <row r="59" spans="1:22" ht="15.75" thickBot="1" x14ac:dyDescent="0.3">
      <c r="A59" s="16"/>
      <c r="B59" s="48" t="s">
        <v>813</v>
      </c>
      <c r="C59" s="22" t="s">
        <v>64</v>
      </c>
      <c r="D59" s="11"/>
      <c r="E59" s="30">
        <v>49644</v>
      </c>
      <c r="F59" s="12" t="s">
        <v>64</v>
      </c>
      <c r="G59" s="22"/>
      <c r="H59" s="11" t="s">
        <v>253</v>
      </c>
      <c r="I59" s="47" t="s">
        <v>814</v>
      </c>
      <c r="J59" s="12" t="s">
        <v>258</v>
      </c>
      <c r="K59" s="22"/>
      <c r="L59" s="11"/>
      <c r="M59" s="30">
        <v>92610</v>
      </c>
      <c r="N59" s="12" t="s">
        <v>64</v>
      </c>
      <c r="O59" s="22"/>
      <c r="P59" s="11" t="s">
        <v>253</v>
      </c>
      <c r="Q59" s="30">
        <v>18279</v>
      </c>
      <c r="R59" s="12" t="s">
        <v>64</v>
      </c>
      <c r="S59" s="22"/>
      <c r="T59" s="11" t="s">
        <v>253</v>
      </c>
      <c r="U59" s="30">
        <v>16546</v>
      </c>
      <c r="V59" s="12" t="s">
        <v>64</v>
      </c>
    </row>
    <row r="60" spans="1:22" ht="15.75" thickTop="1" x14ac:dyDescent="0.25">
      <c r="A60" s="16"/>
      <c r="B60" s="36"/>
      <c r="C60" s="36" t="s">
        <v>64</v>
      </c>
      <c r="D60" s="44"/>
      <c r="E60" s="44"/>
      <c r="F60" s="36"/>
      <c r="G60" s="36"/>
      <c r="H60" s="44"/>
      <c r="I60" s="44"/>
      <c r="J60" s="36"/>
      <c r="K60" s="36"/>
      <c r="L60" s="44"/>
      <c r="M60" s="44"/>
      <c r="N60" s="36"/>
      <c r="O60" s="36"/>
      <c r="P60" s="44"/>
      <c r="Q60" s="44"/>
      <c r="R60" s="36"/>
      <c r="S60" s="36"/>
      <c r="T60" s="44"/>
      <c r="U60" s="44"/>
      <c r="V60" s="36"/>
    </row>
    <row r="61" spans="1:22" x14ac:dyDescent="0.25">
      <c r="A61" s="16"/>
      <c r="B61" s="49" t="s">
        <v>803</v>
      </c>
      <c r="C61" s="43" t="s">
        <v>64</v>
      </c>
      <c r="D61" s="28"/>
      <c r="E61" s="33">
        <v>84294</v>
      </c>
      <c r="F61" s="34" t="s">
        <v>64</v>
      </c>
      <c r="G61" s="43"/>
      <c r="H61" s="28"/>
      <c r="I61" s="46" t="s">
        <v>293</v>
      </c>
      <c r="J61" s="34" t="s">
        <v>64</v>
      </c>
      <c r="K61" s="43"/>
      <c r="L61" s="28"/>
      <c r="M61" s="46" t="s">
        <v>293</v>
      </c>
      <c r="N61" s="34" t="s">
        <v>64</v>
      </c>
      <c r="O61" s="43"/>
      <c r="P61" s="28"/>
      <c r="Q61" s="46" t="s">
        <v>293</v>
      </c>
      <c r="R61" s="34" t="s">
        <v>64</v>
      </c>
      <c r="S61" s="43"/>
      <c r="T61" s="28"/>
      <c r="U61" s="46" t="s">
        <v>293</v>
      </c>
      <c r="V61" s="34" t="s">
        <v>64</v>
      </c>
    </row>
    <row r="62" spans="1:22" ht="25.5" x14ac:dyDescent="0.25">
      <c r="A62" s="16"/>
      <c r="B62" s="48" t="s">
        <v>804</v>
      </c>
      <c r="C62" s="22" t="s">
        <v>64</v>
      </c>
      <c r="D62" s="11"/>
      <c r="E62" s="47" t="s">
        <v>815</v>
      </c>
      <c r="F62" s="12" t="s">
        <v>258</v>
      </c>
      <c r="G62" s="22"/>
      <c r="H62" s="11"/>
      <c r="I62" s="47" t="s">
        <v>816</v>
      </c>
      <c r="J62" s="12" t="s">
        <v>258</v>
      </c>
      <c r="K62" s="22"/>
      <c r="L62" s="11"/>
      <c r="M62" s="47" t="s">
        <v>817</v>
      </c>
      <c r="N62" s="12" t="s">
        <v>258</v>
      </c>
      <c r="O62" s="22"/>
      <c r="P62" s="11"/>
      <c r="Q62" s="47" t="s">
        <v>818</v>
      </c>
      <c r="R62" s="12" t="s">
        <v>258</v>
      </c>
      <c r="S62" s="22"/>
      <c r="T62" s="11"/>
      <c r="U62" s="47" t="s">
        <v>819</v>
      </c>
      <c r="V62" s="12" t="s">
        <v>258</v>
      </c>
    </row>
    <row r="63" spans="1:22" x14ac:dyDescent="0.25">
      <c r="A63" s="16"/>
      <c r="B63" s="49" t="s">
        <v>820</v>
      </c>
      <c r="C63" s="43" t="s">
        <v>64</v>
      </c>
      <c r="D63" s="28"/>
      <c r="E63" s="46" t="s">
        <v>293</v>
      </c>
      <c r="F63" s="34" t="s">
        <v>64</v>
      </c>
      <c r="G63" s="43"/>
      <c r="H63" s="28"/>
      <c r="I63" s="33">
        <v>26410</v>
      </c>
      <c r="J63" s="34" t="s">
        <v>64</v>
      </c>
      <c r="K63" s="43"/>
      <c r="L63" s="28"/>
      <c r="M63" s="46" t="s">
        <v>293</v>
      </c>
      <c r="N63" s="34" t="s">
        <v>64</v>
      </c>
      <c r="O63" s="43"/>
      <c r="P63" s="28"/>
      <c r="Q63" s="46">
        <v>923</v>
      </c>
      <c r="R63" s="34" t="s">
        <v>64</v>
      </c>
      <c r="S63" s="43"/>
      <c r="T63" s="28"/>
      <c r="U63" s="33">
        <v>27333</v>
      </c>
      <c r="V63" s="34" t="s">
        <v>64</v>
      </c>
    </row>
    <row r="64" spans="1:22" ht="15.75" thickBot="1" x14ac:dyDescent="0.3">
      <c r="A64" s="16"/>
      <c r="B64" s="48" t="s">
        <v>811</v>
      </c>
      <c r="C64" s="22" t="s">
        <v>64</v>
      </c>
      <c r="D64" s="11"/>
      <c r="E64" s="47" t="s">
        <v>293</v>
      </c>
      <c r="F64" s="12" t="s">
        <v>64</v>
      </c>
      <c r="G64" s="22"/>
      <c r="H64" s="11"/>
      <c r="I64" s="47" t="s">
        <v>293</v>
      </c>
      <c r="J64" s="12" t="s">
        <v>64</v>
      </c>
      <c r="K64" s="22"/>
      <c r="L64" s="11"/>
      <c r="M64" s="47" t="s">
        <v>293</v>
      </c>
      <c r="N64" s="12" t="s">
        <v>64</v>
      </c>
      <c r="O64" s="22"/>
      <c r="P64" s="11"/>
      <c r="Q64" s="47" t="s">
        <v>821</v>
      </c>
      <c r="R64" s="12" t="s">
        <v>258</v>
      </c>
      <c r="S64" s="22"/>
      <c r="T64" s="11"/>
      <c r="U64" s="47" t="s">
        <v>821</v>
      </c>
      <c r="V64" s="12" t="s">
        <v>258</v>
      </c>
    </row>
    <row r="65" spans="1:22" x14ac:dyDescent="0.25">
      <c r="A65" s="16"/>
      <c r="B65" s="36"/>
      <c r="C65" s="36" t="s">
        <v>64</v>
      </c>
      <c r="D65" s="37"/>
      <c r="E65" s="37"/>
      <c r="F65" s="36"/>
      <c r="G65" s="36"/>
      <c r="H65" s="37"/>
      <c r="I65" s="37"/>
      <c r="J65" s="36"/>
      <c r="K65" s="36"/>
      <c r="L65" s="37"/>
      <c r="M65" s="37"/>
      <c r="N65" s="36"/>
      <c r="O65" s="36"/>
      <c r="P65" s="37"/>
      <c r="Q65" s="37"/>
      <c r="R65" s="36"/>
      <c r="S65" s="36"/>
      <c r="T65" s="37"/>
      <c r="U65" s="37"/>
      <c r="V65" s="36"/>
    </row>
    <row r="66" spans="1:22" ht="15.75" thickBot="1" x14ac:dyDescent="0.3">
      <c r="A66" s="16"/>
      <c r="B66" s="49" t="s">
        <v>822</v>
      </c>
      <c r="C66" s="43" t="s">
        <v>64</v>
      </c>
      <c r="D66" s="28"/>
      <c r="E66" s="33">
        <v>87066</v>
      </c>
      <c r="F66" s="34" t="s">
        <v>64</v>
      </c>
      <c r="G66" s="43"/>
      <c r="H66" s="28" t="s">
        <v>253</v>
      </c>
      <c r="I66" s="33">
        <v>16814</v>
      </c>
      <c r="J66" s="34" t="s">
        <v>64</v>
      </c>
      <c r="K66" s="43"/>
      <c r="L66" s="28"/>
      <c r="M66" s="33">
        <v>38556</v>
      </c>
      <c r="N66" s="34" t="s">
        <v>64</v>
      </c>
      <c r="O66" s="43"/>
      <c r="P66" s="28" t="s">
        <v>253</v>
      </c>
      <c r="Q66" s="33">
        <v>6269</v>
      </c>
      <c r="R66" s="34" t="s">
        <v>64</v>
      </c>
      <c r="S66" s="43"/>
      <c r="T66" s="28" t="s">
        <v>253</v>
      </c>
      <c r="U66" s="33">
        <v>23083</v>
      </c>
      <c r="V66" s="34" t="s">
        <v>64</v>
      </c>
    </row>
    <row r="67" spans="1:22" ht="15.75" thickTop="1" x14ac:dyDescent="0.25">
      <c r="A67" s="16"/>
      <c r="B67" s="36"/>
      <c r="C67" s="36" t="s">
        <v>64</v>
      </c>
      <c r="D67" s="44"/>
      <c r="E67" s="44"/>
      <c r="F67" s="36"/>
      <c r="G67" s="36"/>
      <c r="H67" s="44"/>
      <c r="I67" s="44"/>
      <c r="J67" s="36"/>
      <c r="K67" s="36"/>
      <c r="L67" s="44"/>
      <c r="M67" s="44"/>
      <c r="N67" s="36"/>
      <c r="O67" s="36"/>
      <c r="P67" s="44"/>
      <c r="Q67" s="44"/>
      <c r="R67" s="36"/>
      <c r="S67" s="36"/>
      <c r="T67" s="44"/>
      <c r="U67" s="44"/>
      <c r="V67" s="36"/>
    </row>
    <row r="68" spans="1:22" x14ac:dyDescent="0.25">
      <c r="A68" s="16"/>
      <c r="B68" s="15"/>
      <c r="C68" s="15"/>
      <c r="D68" s="15"/>
      <c r="E68" s="15"/>
      <c r="F68" s="15"/>
      <c r="G68" s="15"/>
      <c r="H68" s="15"/>
      <c r="I68" s="15"/>
      <c r="J68" s="15"/>
      <c r="K68" s="15"/>
      <c r="L68" s="15"/>
      <c r="M68" s="15"/>
      <c r="N68" s="15"/>
      <c r="O68" s="15"/>
      <c r="P68" s="15"/>
      <c r="Q68" s="15"/>
      <c r="R68" s="15"/>
      <c r="S68" s="15"/>
      <c r="T68" s="15"/>
      <c r="U68" s="15"/>
      <c r="V68" s="15"/>
    </row>
    <row r="69" spans="1:22" x14ac:dyDescent="0.25">
      <c r="A69" s="16"/>
      <c r="B69" s="50" t="s">
        <v>305</v>
      </c>
      <c r="C69" s="13" t="s">
        <v>823</v>
      </c>
    </row>
    <row r="70" spans="1:22" ht="51" x14ac:dyDescent="0.25">
      <c r="A70" s="16"/>
      <c r="B70" s="50" t="s">
        <v>660</v>
      </c>
      <c r="C70" s="13" t="s">
        <v>824</v>
      </c>
    </row>
    <row r="71" spans="1:22" ht="38.25" x14ac:dyDescent="0.25">
      <c r="A71" s="16"/>
      <c r="B71" s="50" t="s">
        <v>662</v>
      </c>
      <c r="C71" s="13" t="s">
        <v>825</v>
      </c>
    </row>
    <row r="72" spans="1:22" ht="38.25" x14ac:dyDescent="0.25">
      <c r="A72" s="16"/>
      <c r="B72" s="50" t="s">
        <v>826</v>
      </c>
      <c r="C72" s="13" t="s">
        <v>827</v>
      </c>
    </row>
    <row r="73" spans="1:22" x14ac:dyDescent="0.25">
      <c r="A73" s="16" t="s">
        <v>1425</v>
      </c>
      <c r="B73" s="11"/>
      <c r="C73" s="11"/>
      <c r="D73" s="11"/>
      <c r="E73" s="11"/>
      <c r="F73" s="11"/>
      <c r="G73" s="11"/>
      <c r="H73" s="11"/>
      <c r="I73" s="11"/>
      <c r="J73" s="11"/>
      <c r="K73" s="11"/>
      <c r="L73" s="11"/>
      <c r="M73" s="11"/>
      <c r="N73" s="11"/>
      <c r="O73" s="11"/>
      <c r="P73" s="11"/>
      <c r="Q73" s="11"/>
      <c r="R73" s="11"/>
    </row>
    <row r="74" spans="1:22" x14ac:dyDescent="0.25">
      <c r="A74" s="16"/>
      <c r="B74" s="38"/>
      <c r="C74" s="38" t="s">
        <v>64</v>
      </c>
      <c r="D74" s="39" t="s">
        <v>829</v>
      </c>
      <c r="E74" s="39"/>
      <c r="F74" s="38"/>
      <c r="G74" s="38" t="s">
        <v>64</v>
      </c>
      <c r="H74" s="39" t="s">
        <v>830</v>
      </c>
      <c r="I74" s="39"/>
      <c r="J74" s="38"/>
      <c r="K74" s="38"/>
      <c r="L74" s="68" t="s">
        <v>833</v>
      </c>
      <c r="M74" s="68"/>
      <c r="N74" s="38"/>
      <c r="O74" s="38"/>
      <c r="P74" s="39" t="s">
        <v>125</v>
      </c>
      <c r="Q74" s="39"/>
      <c r="R74" s="38"/>
    </row>
    <row r="75" spans="1:22" x14ac:dyDescent="0.25">
      <c r="A75" s="16"/>
      <c r="B75" s="38"/>
      <c r="C75" s="38"/>
      <c r="D75" s="39"/>
      <c r="E75" s="39"/>
      <c r="F75" s="38"/>
      <c r="G75" s="38"/>
      <c r="H75" s="39" t="s">
        <v>831</v>
      </c>
      <c r="I75" s="39"/>
      <c r="J75" s="38"/>
      <c r="K75" s="38"/>
      <c r="L75" s="68"/>
      <c r="M75" s="68"/>
      <c r="N75" s="38"/>
      <c r="O75" s="38"/>
      <c r="P75" s="39" t="s">
        <v>800</v>
      </c>
      <c r="Q75" s="39"/>
      <c r="R75" s="38"/>
    </row>
    <row r="76" spans="1:22" ht="15.75" thickBot="1" x14ac:dyDescent="0.3">
      <c r="A76" s="16"/>
      <c r="B76" s="38"/>
      <c r="C76" s="38"/>
      <c r="D76" s="40"/>
      <c r="E76" s="40"/>
      <c r="F76" s="38"/>
      <c r="G76" s="38"/>
      <c r="H76" s="40" t="s">
        <v>832</v>
      </c>
      <c r="I76" s="40"/>
      <c r="J76" s="38"/>
      <c r="K76" s="38"/>
      <c r="L76" s="84"/>
      <c r="M76" s="84"/>
      <c r="N76" s="38"/>
      <c r="O76" s="38"/>
      <c r="P76" s="40"/>
      <c r="Q76" s="40"/>
      <c r="R76" s="38"/>
    </row>
    <row r="77" spans="1:22" x14ac:dyDescent="0.25">
      <c r="A77" s="16"/>
      <c r="B77" s="11"/>
      <c r="C77" s="18"/>
      <c r="D77" s="18"/>
      <c r="E77" s="18"/>
      <c r="F77" s="18"/>
      <c r="G77" s="18"/>
      <c r="H77" s="18"/>
      <c r="I77" s="18"/>
      <c r="J77" s="18"/>
      <c r="K77" s="18"/>
      <c r="L77" s="18"/>
      <c r="M77" s="18"/>
      <c r="N77" s="18"/>
      <c r="O77" s="18"/>
      <c r="P77" s="18"/>
      <c r="Q77" s="18"/>
      <c r="R77" s="18"/>
    </row>
    <row r="78" spans="1:22" x14ac:dyDescent="0.25">
      <c r="A78" s="16"/>
      <c r="B78" s="62" t="s">
        <v>834</v>
      </c>
      <c r="C78" s="28" t="s">
        <v>64</v>
      </c>
      <c r="D78" s="28"/>
      <c r="E78" s="28"/>
      <c r="F78" s="28"/>
      <c r="G78" s="28" t="s">
        <v>64</v>
      </c>
      <c r="H78" s="28"/>
      <c r="I78" s="28"/>
      <c r="J78" s="28"/>
      <c r="K78" s="28"/>
      <c r="L78" s="28"/>
      <c r="M78" s="28"/>
      <c r="N78" s="28"/>
      <c r="O78" s="28"/>
      <c r="P78" s="28"/>
      <c r="Q78" s="28"/>
      <c r="R78" s="28"/>
    </row>
    <row r="79" spans="1:22" x14ac:dyDescent="0.25">
      <c r="A79" s="16"/>
      <c r="B79" s="48" t="s">
        <v>835</v>
      </c>
      <c r="C79" s="11" t="s">
        <v>64</v>
      </c>
      <c r="D79" s="11"/>
      <c r="E79" s="30">
        <v>69678</v>
      </c>
      <c r="F79" s="12" t="s">
        <v>64</v>
      </c>
      <c r="G79" s="11" t="s">
        <v>64</v>
      </c>
      <c r="H79" s="11" t="s">
        <v>253</v>
      </c>
      <c r="I79" s="30">
        <v>16302</v>
      </c>
      <c r="J79" s="12" t="s">
        <v>64</v>
      </c>
      <c r="K79" s="11"/>
      <c r="L79" s="11" t="s">
        <v>253</v>
      </c>
      <c r="M79" s="47" t="s">
        <v>836</v>
      </c>
      <c r="N79" s="12" t="s">
        <v>258</v>
      </c>
      <c r="O79" s="11"/>
      <c r="P79" s="11" t="s">
        <v>253</v>
      </c>
      <c r="Q79" s="30">
        <v>15750</v>
      </c>
      <c r="R79" s="12" t="s">
        <v>64</v>
      </c>
    </row>
    <row r="80" spans="1:22" x14ac:dyDescent="0.25">
      <c r="A80" s="16"/>
      <c r="B80" s="49" t="s">
        <v>837</v>
      </c>
      <c r="C80" s="28" t="s">
        <v>64</v>
      </c>
      <c r="D80" s="28"/>
      <c r="E80" s="33">
        <v>1134</v>
      </c>
      <c r="F80" s="34" t="s">
        <v>64</v>
      </c>
      <c r="G80" s="28" t="s">
        <v>64</v>
      </c>
      <c r="H80" s="28"/>
      <c r="I80" s="46" t="s">
        <v>838</v>
      </c>
      <c r="J80" s="34" t="s">
        <v>258</v>
      </c>
      <c r="K80" s="28"/>
      <c r="L80" s="28"/>
      <c r="M80" s="46">
        <v>187</v>
      </c>
      <c r="N80" s="34" t="s">
        <v>64</v>
      </c>
      <c r="O80" s="28"/>
      <c r="P80" s="28"/>
      <c r="Q80" s="46" t="s">
        <v>839</v>
      </c>
      <c r="R80" s="34" t="s">
        <v>258</v>
      </c>
    </row>
    <row r="81" spans="1:22" x14ac:dyDescent="0.25">
      <c r="A81" s="16"/>
      <c r="B81" s="48" t="s">
        <v>840</v>
      </c>
      <c r="C81" s="11" t="s">
        <v>64</v>
      </c>
      <c r="D81" s="11"/>
      <c r="E81" s="30">
        <v>6174</v>
      </c>
      <c r="F81" s="12" t="s">
        <v>64</v>
      </c>
      <c r="G81" s="11" t="s">
        <v>64</v>
      </c>
      <c r="H81" s="11"/>
      <c r="I81" s="47" t="s">
        <v>841</v>
      </c>
      <c r="J81" s="12" t="s">
        <v>258</v>
      </c>
      <c r="K81" s="11"/>
      <c r="L81" s="11"/>
      <c r="M81" s="47">
        <v>242</v>
      </c>
      <c r="N81" s="12" t="s">
        <v>64</v>
      </c>
      <c r="O81" s="11"/>
      <c r="P81" s="11"/>
      <c r="Q81" s="47" t="s">
        <v>842</v>
      </c>
      <c r="R81" s="12" t="s">
        <v>258</v>
      </c>
    </row>
    <row r="82" spans="1:22" ht="15.75" thickBot="1" x14ac:dyDescent="0.3">
      <c r="A82" s="16"/>
      <c r="B82" s="49" t="s">
        <v>843</v>
      </c>
      <c r="C82" s="28" t="s">
        <v>64</v>
      </c>
      <c r="D82" s="28"/>
      <c r="E82" s="33">
        <v>10080</v>
      </c>
      <c r="F82" s="34" t="s">
        <v>64</v>
      </c>
      <c r="G82" s="28" t="s">
        <v>64</v>
      </c>
      <c r="H82" s="28"/>
      <c r="I82" s="33">
        <v>3247</v>
      </c>
      <c r="J82" s="34" t="s">
        <v>64</v>
      </c>
      <c r="K82" s="28"/>
      <c r="L82" s="28"/>
      <c r="M82" s="46" t="s">
        <v>844</v>
      </c>
      <c r="N82" s="34" t="s">
        <v>258</v>
      </c>
      <c r="O82" s="28"/>
      <c r="P82" s="28"/>
      <c r="Q82" s="33">
        <v>1763</v>
      </c>
      <c r="R82" s="34" t="s">
        <v>64</v>
      </c>
    </row>
    <row r="83" spans="1:22" x14ac:dyDescent="0.25">
      <c r="A83" s="16"/>
      <c r="B83" s="36"/>
      <c r="C83" s="36" t="s">
        <v>64</v>
      </c>
      <c r="D83" s="37"/>
      <c r="E83" s="37"/>
      <c r="F83" s="36"/>
      <c r="G83" s="36" t="s">
        <v>64</v>
      </c>
      <c r="H83" s="37"/>
      <c r="I83" s="37"/>
      <c r="J83" s="36"/>
      <c r="K83" s="36"/>
      <c r="L83" s="37"/>
      <c r="M83" s="37"/>
      <c r="N83" s="36"/>
      <c r="O83" s="36"/>
      <c r="P83" s="37"/>
      <c r="Q83" s="37"/>
      <c r="R83" s="36"/>
    </row>
    <row r="84" spans="1:22" ht="15.75" thickBot="1" x14ac:dyDescent="0.3">
      <c r="A84" s="16"/>
      <c r="B84" s="48" t="s">
        <v>845</v>
      </c>
      <c r="C84" s="22" t="s">
        <v>64</v>
      </c>
      <c r="D84" s="11"/>
      <c r="E84" s="30">
        <v>87066</v>
      </c>
      <c r="F84" s="12" t="s">
        <v>64</v>
      </c>
      <c r="G84" s="22" t="s">
        <v>64</v>
      </c>
      <c r="H84" s="11" t="s">
        <v>253</v>
      </c>
      <c r="I84" s="30">
        <v>18421</v>
      </c>
      <c r="J84" s="12" t="s">
        <v>64</v>
      </c>
      <c r="K84" s="22"/>
      <c r="L84" s="11" t="s">
        <v>253</v>
      </c>
      <c r="M84" s="47" t="s">
        <v>846</v>
      </c>
      <c r="N84" s="12" t="s">
        <v>258</v>
      </c>
      <c r="O84" s="22"/>
      <c r="P84" s="11" t="s">
        <v>253</v>
      </c>
      <c r="Q84" s="30">
        <v>16814</v>
      </c>
      <c r="R84" s="12" t="s">
        <v>64</v>
      </c>
    </row>
    <row r="85" spans="1:22" ht="15.75" thickTop="1" x14ac:dyDescent="0.25">
      <c r="A85" s="16"/>
      <c r="B85" s="36"/>
      <c r="C85" s="36" t="s">
        <v>64</v>
      </c>
      <c r="D85" s="44"/>
      <c r="E85" s="44"/>
      <c r="F85" s="36"/>
      <c r="G85" s="36" t="s">
        <v>64</v>
      </c>
      <c r="H85" s="44"/>
      <c r="I85" s="44"/>
      <c r="J85" s="36"/>
      <c r="K85" s="36"/>
      <c r="L85" s="44"/>
      <c r="M85" s="44"/>
      <c r="N85" s="36"/>
      <c r="O85" s="36"/>
      <c r="P85" s="44"/>
      <c r="Q85" s="44"/>
      <c r="R85" s="36"/>
    </row>
    <row r="86" spans="1:22" x14ac:dyDescent="0.25">
      <c r="A86" s="16"/>
      <c r="B86" s="11"/>
      <c r="C86" s="18"/>
      <c r="D86" s="18"/>
      <c r="E86" s="18"/>
      <c r="F86" s="18"/>
      <c r="G86" s="18"/>
      <c r="H86" s="18"/>
      <c r="I86" s="18"/>
      <c r="J86" s="18"/>
      <c r="K86" s="18"/>
      <c r="L86" s="18"/>
      <c r="M86" s="18"/>
      <c r="N86" s="18"/>
      <c r="O86" s="18"/>
      <c r="P86" s="18"/>
      <c r="Q86" s="18"/>
      <c r="R86" s="18"/>
    </row>
    <row r="87" spans="1:22" x14ac:dyDescent="0.25">
      <c r="A87" s="16"/>
      <c r="B87" s="62" t="s">
        <v>590</v>
      </c>
      <c r="C87" s="43" t="s">
        <v>64</v>
      </c>
      <c r="D87" s="28"/>
      <c r="E87" s="28"/>
      <c r="F87" s="28"/>
      <c r="G87" s="43" t="s">
        <v>64</v>
      </c>
      <c r="H87" s="28"/>
      <c r="I87" s="28"/>
      <c r="J87" s="28"/>
      <c r="K87" s="43"/>
      <c r="L87" s="28"/>
      <c r="M87" s="28"/>
      <c r="N87" s="28"/>
      <c r="O87" s="43"/>
      <c r="P87" s="28"/>
      <c r="Q87" s="28"/>
      <c r="R87" s="28"/>
    </row>
    <row r="88" spans="1:22" x14ac:dyDescent="0.25">
      <c r="A88" s="16"/>
      <c r="B88" s="48" t="s">
        <v>847</v>
      </c>
      <c r="C88" s="22" t="s">
        <v>64</v>
      </c>
      <c r="D88" s="11"/>
      <c r="E88" s="30">
        <v>6678</v>
      </c>
      <c r="F88" s="12" t="s">
        <v>64</v>
      </c>
      <c r="G88" s="22" t="s">
        <v>64</v>
      </c>
      <c r="H88" s="11" t="s">
        <v>253</v>
      </c>
      <c r="I88" s="47">
        <v>31</v>
      </c>
      <c r="J88" s="12" t="s">
        <v>64</v>
      </c>
      <c r="K88" s="22"/>
      <c r="L88" s="11" t="s">
        <v>253</v>
      </c>
      <c r="M88" s="47" t="s">
        <v>293</v>
      </c>
      <c r="N88" s="12" t="s">
        <v>64</v>
      </c>
      <c r="O88" s="22"/>
      <c r="P88" s="11" t="s">
        <v>253</v>
      </c>
      <c r="Q88" s="47">
        <v>31</v>
      </c>
      <c r="R88" s="12" t="s">
        <v>64</v>
      </c>
    </row>
    <row r="89" spans="1:22" x14ac:dyDescent="0.25">
      <c r="A89" s="16"/>
      <c r="B89" s="49" t="s">
        <v>835</v>
      </c>
      <c r="C89" s="43" t="s">
        <v>64</v>
      </c>
      <c r="D89" s="28"/>
      <c r="E89" s="33">
        <v>29358</v>
      </c>
      <c r="F89" s="34" t="s">
        <v>64</v>
      </c>
      <c r="G89" s="43" t="s">
        <v>64</v>
      </c>
      <c r="H89" s="28"/>
      <c r="I89" s="46" t="s">
        <v>848</v>
      </c>
      <c r="J89" s="34" t="s">
        <v>258</v>
      </c>
      <c r="K89" s="43"/>
      <c r="L89" s="28"/>
      <c r="M89" s="46" t="s">
        <v>293</v>
      </c>
      <c r="N89" s="34" t="s">
        <v>64</v>
      </c>
      <c r="O89" s="43"/>
      <c r="P89" s="28"/>
      <c r="Q89" s="46" t="s">
        <v>848</v>
      </c>
      <c r="R89" s="34" t="s">
        <v>258</v>
      </c>
    </row>
    <row r="90" spans="1:22" x14ac:dyDescent="0.25">
      <c r="A90" s="16"/>
      <c r="B90" s="48" t="s">
        <v>837</v>
      </c>
      <c r="C90" s="22" t="s">
        <v>64</v>
      </c>
      <c r="D90" s="11"/>
      <c r="E90" s="30">
        <v>2646</v>
      </c>
      <c r="F90" s="12" t="s">
        <v>64</v>
      </c>
      <c r="G90" s="22" t="s">
        <v>64</v>
      </c>
      <c r="H90" s="11"/>
      <c r="I90" s="47" t="s">
        <v>849</v>
      </c>
      <c r="J90" s="12" t="s">
        <v>258</v>
      </c>
      <c r="K90" s="22"/>
      <c r="L90" s="11"/>
      <c r="M90" s="47">
        <v>570</v>
      </c>
      <c r="N90" s="12" t="s">
        <v>64</v>
      </c>
      <c r="O90" s="22"/>
      <c r="P90" s="11"/>
      <c r="Q90" s="47" t="s">
        <v>850</v>
      </c>
      <c r="R90" s="12" t="s">
        <v>258</v>
      </c>
    </row>
    <row r="91" spans="1:22" x14ac:dyDescent="0.25">
      <c r="A91" s="16"/>
      <c r="B91" s="49" t="s">
        <v>840</v>
      </c>
      <c r="C91" s="43" t="s">
        <v>64</v>
      </c>
      <c r="D91" s="28"/>
      <c r="E91" s="33">
        <v>6804</v>
      </c>
      <c r="F91" s="34" t="s">
        <v>64</v>
      </c>
      <c r="G91" s="43" t="s">
        <v>64</v>
      </c>
      <c r="H91" s="28"/>
      <c r="I91" s="46" t="s">
        <v>851</v>
      </c>
      <c r="J91" s="34" t="s">
        <v>258</v>
      </c>
      <c r="K91" s="43"/>
      <c r="L91" s="28"/>
      <c r="M91" s="46">
        <v>343</v>
      </c>
      <c r="N91" s="34" t="s">
        <v>64</v>
      </c>
      <c r="O91" s="43"/>
      <c r="P91" s="28"/>
      <c r="Q91" s="46" t="s">
        <v>852</v>
      </c>
      <c r="R91" s="34" t="s">
        <v>258</v>
      </c>
    </row>
    <row r="92" spans="1:22" ht="15.75" thickBot="1" x14ac:dyDescent="0.3">
      <c r="A92" s="16"/>
      <c r="B92" s="48" t="s">
        <v>843</v>
      </c>
      <c r="C92" s="22" t="s">
        <v>64</v>
      </c>
      <c r="D92" s="11"/>
      <c r="E92" s="30">
        <v>4158</v>
      </c>
      <c r="F92" s="12" t="s">
        <v>64</v>
      </c>
      <c r="G92" s="22" t="s">
        <v>64</v>
      </c>
      <c r="H92" s="11"/>
      <c r="I92" s="30">
        <v>1824</v>
      </c>
      <c r="J92" s="12" t="s">
        <v>64</v>
      </c>
      <c r="K92" s="22"/>
      <c r="L92" s="11"/>
      <c r="M92" s="47" t="s">
        <v>853</v>
      </c>
      <c r="N92" s="12" t="s">
        <v>258</v>
      </c>
      <c r="O92" s="22"/>
      <c r="P92" s="11"/>
      <c r="Q92" s="30">
        <v>1309</v>
      </c>
      <c r="R92" s="12" t="s">
        <v>64</v>
      </c>
    </row>
    <row r="93" spans="1:22" x14ac:dyDescent="0.25">
      <c r="A93" s="16"/>
      <c r="B93" s="36"/>
      <c r="C93" s="36" t="s">
        <v>64</v>
      </c>
      <c r="D93" s="37"/>
      <c r="E93" s="37"/>
      <c r="F93" s="36"/>
      <c r="G93" s="36" t="s">
        <v>64</v>
      </c>
      <c r="H93" s="37"/>
      <c r="I93" s="37"/>
      <c r="J93" s="36"/>
      <c r="K93" s="36"/>
      <c r="L93" s="37"/>
      <c r="M93" s="37"/>
      <c r="N93" s="36"/>
      <c r="O93" s="36"/>
      <c r="P93" s="37"/>
      <c r="Q93" s="37"/>
      <c r="R93" s="36"/>
    </row>
    <row r="94" spans="1:22" ht="15.75" thickBot="1" x14ac:dyDescent="0.3">
      <c r="A94" s="16"/>
      <c r="B94" s="49" t="s">
        <v>854</v>
      </c>
      <c r="C94" s="43" t="s">
        <v>64</v>
      </c>
      <c r="D94" s="28"/>
      <c r="E94" s="33">
        <v>49644</v>
      </c>
      <c r="F94" s="34" t="s">
        <v>64</v>
      </c>
      <c r="G94" s="43" t="s">
        <v>64</v>
      </c>
      <c r="H94" s="28" t="s">
        <v>253</v>
      </c>
      <c r="I94" s="46" t="s">
        <v>855</v>
      </c>
      <c r="J94" s="34" t="s">
        <v>258</v>
      </c>
      <c r="K94" s="43"/>
      <c r="L94" s="28" t="s">
        <v>253</v>
      </c>
      <c r="M94" s="46">
        <v>398</v>
      </c>
      <c r="N94" s="34" t="s">
        <v>64</v>
      </c>
      <c r="O94" s="43"/>
      <c r="P94" s="28" t="s">
        <v>253</v>
      </c>
      <c r="Q94" s="46" t="s">
        <v>814</v>
      </c>
      <c r="R94" s="34" t="s">
        <v>258</v>
      </c>
    </row>
    <row r="95" spans="1:22" ht="15.75" thickTop="1" x14ac:dyDescent="0.25">
      <c r="A95" s="16"/>
      <c r="B95" s="36"/>
      <c r="C95" s="36" t="s">
        <v>64</v>
      </c>
      <c r="D95" s="44"/>
      <c r="E95" s="44"/>
      <c r="F95" s="36"/>
      <c r="G95" s="36" t="s">
        <v>64</v>
      </c>
      <c r="H95" s="44"/>
      <c r="I95" s="44"/>
      <c r="J95" s="36"/>
      <c r="K95" s="36"/>
      <c r="L95" s="44"/>
      <c r="M95" s="44"/>
      <c r="N95" s="36"/>
      <c r="O95" s="36"/>
      <c r="P95" s="44"/>
      <c r="Q95" s="44"/>
      <c r="R95" s="36"/>
    </row>
    <row r="96" spans="1:22" x14ac:dyDescent="0.25">
      <c r="A96" s="16"/>
      <c r="B96" s="15"/>
      <c r="C96" s="15"/>
      <c r="D96" s="15"/>
      <c r="E96" s="15"/>
      <c r="F96" s="15"/>
      <c r="G96" s="15"/>
      <c r="H96" s="15"/>
      <c r="I96" s="15"/>
      <c r="J96" s="15"/>
      <c r="K96" s="15"/>
      <c r="L96" s="15"/>
      <c r="M96" s="15"/>
      <c r="N96" s="15"/>
      <c r="O96" s="15"/>
      <c r="P96" s="15"/>
      <c r="Q96" s="15"/>
      <c r="R96" s="15"/>
      <c r="S96" s="15"/>
      <c r="T96" s="15"/>
      <c r="U96" s="15"/>
      <c r="V96" s="15"/>
    </row>
    <row r="97" spans="1:18" ht="38.25" x14ac:dyDescent="0.25">
      <c r="A97" s="16"/>
      <c r="B97" s="13">
        <v>-1</v>
      </c>
      <c r="C97" s="13" t="s">
        <v>856</v>
      </c>
    </row>
    <row r="98" spans="1:18" ht="89.25" x14ac:dyDescent="0.25">
      <c r="A98" s="16"/>
      <c r="B98" s="13">
        <v>-2</v>
      </c>
      <c r="C98" s="13" t="s">
        <v>857</v>
      </c>
    </row>
    <row r="99" spans="1:18" x14ac:dyDescent="0.25">
      <c r="A99" s="16" t="s">
        <v>1426</v>
      </c>
      <c r="B99" s="11"/>
      <c r="C99" s="11"/>
      <c r="D99" s="11"/>
      <c r="E99" s="11"/>
      <c r="F99" s="11"/>
      <c r="G99" s="11"/>
      <c r="H99" s="11"/>
      <c r="I99" s="11"/>
      <c r="J99" s="11"/>
      <c r="K99" s="11"/>
      <c r="L99" s="11"/>
      <c r="M99" s="11"/>
      <c r="N99" s="11"/>
      <c r="O99" s="11"/>
      <c r="P99" s="11"/>
      <c r="Q99" s="11"/>
      <c r="R99" s="11"/>
    </row>
    <row r="100" spans="1:18" x14ac:dyDescent="0.25">
      <c r="A100" s="16"/>
      <c r="B100" s="38"/>
      <c r="C100" s="38" t="s">
        <v>64</v>
      </c>
      <c r="D100" s="38"/>
      <c r="E100" s="38"/>
      <c r="F100" s="38"/>
      <c r="G100" s="38"/>
      <c r="H100" s="39" t="s">
        <v>859</v>
      </c>
      <c r="I100" s="39"/>
      <c r="J100" s="39"/>
      <c r="K100" s="39"/>
      <c r="L100" s="39"/>
      <c r="M100" s="39"/>
      <c r="N100" s="39"/>
      <c r="O100" s="39"/>
      <c r="P100" s="39"/>
      <c r="Q100" s="39"/>
      <c r="R100" s="38"/>
    </row>
    <row r="101" spans="1:18" ht="15.75" thickBot="1" x14ac:dyDescent="0.3">
      <c r="A101" s="16"/>
      <c r="B101" s="38"/>
      <c r="C101" s="38"/>
      <c r="D101" s="38"/>
      <c r="E101" s="38"/>
      <c r="F101" s="38"/>
      <c r="G101" s="38"/>
      <c r="H101" s="40" t="s">
        <v>860</v>
      </c>
      <c r="I101" s="40"/>
      <c r="J101" s="40"/>
      <c r="K101" s="40"/>
      <c r="L101" s="40"/>
      <c r="M101" s="40"/>
      <c r="N101" s="40"/>
      <c r="O101" s="40"/>
      <c r="P101" s="40"/>
      <c r="Q101" s="40"/>
      <c r="R101" s="38"/>
    </row>
    <row r="102" spans="1:18" x14ac:dyDescent="0.25">
      <c r="A102" s="16"/>
      <c r="B102" s="38"/>
      <c r="C102" s="38" t="s">
        <v>64</v>
      </c>
      <c r="D102" s="39" t="s">
        <v>861</v>
      </c>
      <c r="E102" s="39"/>
      <c r="F102" s="38"/>
      <c r="G102" s="38"/>
      <c r="H102" s="67" t="s">
        <v>864</v>
      </c>
      <c r="I102" s="67"/>
      <c r="J102" s="86"/>
      <c r="K102" s="86" t="s">
        <v>64</v>
      </c>
      <c r="L102" s="67" t="s">
        <v>865</v>
      </c>
      <c r="M102" s="67"/>
      <c r="N102" s="86"/>
      <c r="O102" s="86" t="s">
        <v>64</v>
      </c>
      <c r="P102" s="67" t="s">
        <v>616</v>
      </c>
      <c r="Q102" s="67"/>
      <c r="R102" s="38"/>
    </row>
    <row r="103" spans="1:18" x14ac:dyDescent="0.25">
      <c r="A103" s="16"/>
      <c r="B103" s="38"/>
      <c r="C103" s="38"/>
      <c r="D103" s="39" t="s">
        <v>862</v>
      </c>
      <c r="E103" s="39"/>
      <c r="F103" s="38"/>
      <c r="G103" s="38"/>
      <c r="H103" s="85">
        <v>0.95</v>
      </c>
      <c r="I103" s="85"/>
      <c r="J103" s="38"/>
      <c r="K103" s="38"/>
      <c r="L103" s="85">
        <v>0.95</v>
      </c>
      <c r="M103" s="85"/>
      <c r="N103" s="38"/>
      <c r="O103" s="38"/>
      <c r="P103" s="39" t="s">
        <v>860</v>
      </c>
      <c r="Q103" s="39"/>
      <c r="R103" s="38"/>
    </row>
    <row r="104" spans="1:18" ht="15.75" thickBot="1" x14ac:dyDescent="0.3">
      <c r="A104" s="16"/>
      <c r="B104" s="38"/>
      <c r="C104" s="38"/>
      <c r="D104" s="40" t="s">
        <v>863</v>
      </c>
      <c r="E104" s="40"/>
      <c r="F104" s="38"/>
      <c r="G104" s="38"/>
      <c r="H104" s="40"/>
      <c r="I104" s="40"/>
      <c r="J104" s="38"/>
      <c r="K104" s="38"/>
      <c r="L104" s="40"/>
      <c r="M104" s="40"/>
      <c r="N104" s="38"/>
      <c r="O104" s="38"/>
      <c r="P104" s="40"/>
      <c r="Q104" s="40"/>
      <c r="R104" s="38"/>
    </row>
    <row r="105" spans="1:18" x14ac:dyDescent="0.25">
      <c r="A105" s="16"/>
      <c r="B105" s="11"/>
      <c r="C105" s="18"/>
      <c r="D105" s="18"/>
      <c r="E105" s="18"/>
      <c r="F105" s="18"/>
      <c r="G105" s="18"/>
      <c r="H105" s="18"/>
      <c r="I105" s="18"/>
      <c r="J105" s="18"/>
      <c r="K105" s="18"/>
      <c r="L105" s="18"/>
      <c r="M105" s="18"/>
      <c r="N105" s="18"/>
      <c r="O105" s="18"/>
      <c r="P105" s="18"/>
      <c r="Q105" s="18"/>
      <c r="R105" s="18"/>
    </row>
    <row r="106" spans="1:18" x14ac:dyDescent="0.25">
      <c r="A106" s="16"/>
      <c r="B106" s="62" t="s">
        <v>866</v>
      </c>
      <c r="C106" s="28" t="s">
        <v>64</v>
      </c>
      <c r="D106" s="28"/>
      <c r="E106" s="28"/>
      <c r="F106" s="28"/>
      <c r="G106" s="28"/>
      <c r="H106" s="28"/>
      <c r="I106" s="28"/>
      <c r="J106" s="28"/>
      <c r="K106" s="28" t="s">
        <v>64</v>
      </c>
      <c r="L106" s="28"/>
      <c r="M106" s="28"/>
      <c r="N106" s="28"/>
      <c r="O106" s="28" t="s">
        <v>64</v>
      </c>
      <c r="P106" s="28"/>
      <c r="Q106" s="28"/>
      <c r="R106" s="28"/>
    </row>
    <row r="107" spans="1:18" x14ac:dyDescent="0.25">
      <c r="A107" s="16"/>
      <c r="B107" s="48" t="s">
        <v>835</v>
      </c>
      <c r="C107" s="11" t="s">
        <v>64</v>
      </c>
      <c r="D107" s="11" t="s">
        <v>253</v>
      </c>
      <c r="E107" s="47" t="s">
        <v>836</v>
      </c>
      <c r="F107" s="12" t="s">
        <v>258</v>
      </c>
      <c r="G107" s="11"/>
      <c r="H107" s="11"/>
      <c r="I107" s="47">
        <v>1.1285000000000001</v>
      </c>
      <c r="J107" s="12" t="s">
        <v>64</v>
      </c>
      <c r="K107" s="11" t="s">
        <v>64</v>
      </c>
      <c r="L107" s="11"/>
      <c r="M107" s="47">
        <v>1.1375999999999999</v>
      </c>
      <c r="N107" s="12" t="s">
        <v>64</v>
      </c>
      <c r="O107" s="11" t="s">
        <v>64</v>
      </c>
      <c r="P107" s="11"/>
      <c r="Q107" s="47">
        <v>1.1331</v>
      </c>
      <c r="R107" s="12" t="s">
        <v>64</v>
      </c>
    </row>
    <row r="108" spans="1:18" x14ac:dyDescent="0.25">
      <c r="A108" s="16"/>
      <c r="B108" s="49" t="s">
        <v>837</v>
      </c>
      <c r="C108" s="28" t="s">
        <v>64</v>
      </c>
      <c r="D108" s="28"/>
      <c r="E108" s="46">
        <v>187</v>
      </c>
      <c r="F108" s="34" t="s">
        <v>64</v>
      </c>
      <c r="G108" s="28"/>
      <c r="H108" s="28"/>
      <c r="I108" s="46">
        <v>1.1285000000000001</v>
      </c>
      <c r="J108" s="34" t="s">
        <v>64</v>
      </c>
      <c r="K108" s="28" t="s">
        <v>64</v>
      </c>
      <c r="L108" s="28"/>
      <c r="M108" s="46">
        <v>1.1375999999999999</v>
      </c>
      <c r="N108" s="34" t="s">
        <v>64</v>
      </c>
      <c r="O108" s="28" t="s">
        <v>64</v>
      </c>
      <c r="P108" s="28"/>
      <c r="Q108" s="46">
        <v>1.1331</v>
      </c>
      <c r="R108" s="34" t="s">
        <v>64</v>
      </c>
    </row>
    <row r="109" spans="1:18" x14ac:dyDescent="0.25">
      <c r="A109" s="16"/>
      <c r="B109" s="49" t="s">
        <v>840</v>
      </c>
      <c r="C109" s="43" t="s">
        <v>64</v>
      </c>
      <c r="D109" s="28"/>
      <c r="E109" s="46">
        <v>242</v>
      </c>
      <c r="F109" s="34" t="s">
        <v>64</v>
      </c>
      <c r="G109" s="43"/>
      <c r="H109" s="28"/>
      <c r="I109" s="46">
        <v>1.0369999999999999</v>
      </c>
      <c r="J109" s="34" t="s">
        <v>64</v>
      </c>
      <c r="K109" s="43" t="s">
        <v>64</v>
      </c>
      <c r="L109" s="28"/>
      <c r="M109" s="46">
        <v>1.0416000000000001</v>
      </c>
      <c r="N109" s="34" t="s">
        <v>64</v>
      </c>
      <c r="O109" s="43" t="s">
        <v>64</v>
      </c>
      <c r="P109" s="28"/>
      <c r="Q109" s="46">
        <v>1.0392999999999999</v>
      </c>
      <c r="R109" s="34" t="s">
        <v>64</v>
      </c>
    </row>
    <row r="110" spans="1:18" ht="15.75" thickBot="1" x14ac:dyDescent="0.3">
      <c r="A110" s="16"/>
      <c r="B110" s="48" t="s">
        <v>843</v>
      </c>
      <c r="C110" s="22" t="s">
        <v>64</v>
      </c>
      <c r="D110" s="11"/>
      <c r="E110" s="47" t="s">
        <v>844</v>
      </c>
      <c r="F110" s="12" t="s">
        <v>258</v>
      </c>
      <c r="G110" s="22"/>
      <c r="H110" s="11"/>
      <c r="I110" s="47">
        <v>0.90190000000000003</v>
      </c>
      <c r="J110" s="12" t="s">
        <v>64</v>
      </c>
      <c r="K110" s="22" t="s">
        <v>64</v>
      </c>
      <c r="L110" s="11"/>
      <c r="M110" s="47">
        <v>0.91690000000000005</v>
      </c>
      <c r="N110" s="12" t="s">
        <v>64</v>
      </c>
      <c r="O110" s="22" t="s">
        <v>64</v>
      </c>
      <c r="P110" s="11"/>
      <c r="Q110" s="47">
        <v>0.90780000000000005</v>
      </c>
      <c r="R110" s="12" t="s">
        <v>64</v>
      </c>
    </row>
    <row r="111" spans="1:18" x14ac:dyDescent="0.25">
      <c r="A111" s="16"/>
      <c r="B111" s="36"/>
      <c r="C111" s="36" t="s">
        <v>64</v>
      </c>
      <c r="D111" s="37"/>
      <c r="E111" s="37"/>
      <c r="F111" s="36"/>
      <c r="G111" s="36"/>
      <c r="H111" s="36"/>
      <c r="I111" s="36"/>
      <c r="J111" s="36"/>
      <c r="K111" s="36" t="s">
        <v>64</v>
      </c>
      <c r="L111" s="36"/>
      <c r="M111" s="36"/>
      <c r="N111" s="36"/>
      <c r="O111" s="36" t="s">
        <v>64</v>
      </c>
      <c r="P111" s="36"/>
      <c r="Q111" s="36"/>
      <c r="R111" s="36"/>
    </row>
    <row r="112" spans="1:18" ht="15.75" thickBot="1" x14ac:dyDescent="0.3">
      <c r="A112" s="16"/>
      <c r="B112" s="49" t="s">
        <v>845</v>
      </c>
      <c r="C112" s="43" t="s">
        <v>64</v>
      </c>
      <c r="D112" s="28" t="s">
        <v>253</v>
      </c>
      <c r="E112" s="46" t="s">
        <v>846</v>
      </c>
      <c r="F112" s="34" t="s">
        <v>258</v>
      </c>
      <c r="G112" s="43"/>
      <c r="H112" s="28"/>
      <c r="I112" s="28"/>
      <c r="J112" s="28"/>
      <c r="K112" s="43" t="s">
        <v>64</v>
      </c>
      <c r="L112" s="28"/>
      <c r="M112" s="28"/>
      <c r="N112" s="28"/>
      <c r="O112" s="43" t="s">
        <v>64</v>
      </c>
      <c r="P112" s="28"/>
      <c r="Q112" s="28"/>
      <c r="R112" s="28"/>
    </row>
    <row r="113" spans="1:22" ht="15.75" thickTop="1" x14ac:dyDescent="0.25">
      <c r="A113" s="16"/>
      <c r="B113" s="36"/>
      <c r="C113" s="36" t="s">
        <v>64</v>
      </c>
      <c r="D113" s="44"/>
      <c r="E113" s="44"/>
      <c r="F113" s="36"/>
      <c r="G113" s="36"/>
      <c r="H113" s="36"/>
      <c r="I113" s="36"/>
      <c r="J113" s="36"/>
      <c r="K113" s="36" t="s">
        <v>64</v>
      </c>
      <c r="L113" s="36"/>
      <c r="M113" s="36"/>
      <c r="N113" s="36"/>
      <c r="O113" s="36" t="s">
        <v>64</v>
      </c>
      <c r="P113" s="36"/>
      <c r="Q113" s="36"/>
      <c r="R113" s="36"/>
    </row>
    <row r="114" spans="1:22" x14ac:dyDescent="0.25">
      <c r="A114" s="16"/>
      <c r="B114" s="11"/>
      <c r="C114" s="18"/>
      <c r="D114" s="18"/>
      <c r="E114" s="18"/>
      <c r="F114" s="18"/>
      <c r="G114" s="18"/>
      <c r="H114" s="18"/>
      <c r="I114" s="18"/>
      <c r="J114" s="18"/>
      <c r="K114" s="18"/>
      <c r="L114" s="18"/>
      <c r="M114" s="18"/>
      <c r="N114" s="18"/>
      <c r="O114" s="18"/>
      <c r="P114" s="18"/>
      <c r="Q114" s="18"/>
      <c r="R114" s="18"/>
    </row>
    <row r="115" spans="1:22" x14ac:dyDescent="0.25">
      <c r="A115" s="16"/>
      <c r="B115" s="82" t="s">
        <v>590</v>
      </c>
      <c r="C115" s="22" t="s">
        <v>64</v>
      </c>
      <c r="D115" s="11"/>
      <c r="E115" s="11"/>
      <c r="F115" s="11"/>
      <c r="G115" s="22"/>
      <c r="H115" s="11"/>
      <c r="I115" s="11"/>
      <c r="J115" s="11"/>
      <c r="K115" s="22" t="s">
        <v>64</v>
      </c>
      <c r="L115" s="11"/>
      <c r="M115" s="11"/>
      <c r="N115" s="11"/>
      <c r="O115" s="22" t="s">
        <v>64</v>
      </c>
      <c r="P115" s="11"/>
      <c r="Q115" s="11"/>
      <c r="R115" s="11"/>
    </row>
    <row r="116" spans="1:22" x14ac:dyDescent="0.25">
      <c r="A116" s="16"/>
      <c r="B116" s="49" t="s">
        <v>837</v>
      </c>
      <c r="C116" s="43" t="s">
        <v>64</v>
      </c>
      <c r="D116" s="28" t="s">
        <v>253</v>
      </c>
      <c r="E116" s="46">
        <v>570</v>
      </c>
      <c r="F116" s="34" t="s">
        <v>64</v>
      </c>
      <c r="G116" s="43"/>
      <c r="H116" s="28"/>
      <c r="I116" s="46">
        <v>1.1238999999999999</v>
      </c>
      <c r="J116" s="34" t="s">
        <v>64</v>
      </c>
      <c r="K116" s="43" t="s">
        <v>64</v>
      </c>
      <c r="L116" s="28"/>
      <c r="M116" s="46">
        <v>1.1333</v>
      </c>
      <c r="N116" s="34" t="s">
        <v>64</v>
      </c>
      <c r="O116" s="43" t="s">
        <v>64</v>
      </c>
      <c r="P116" s="28"/>
      <c r="Q116" s="46">
        <v>1.1286</v>
      </c>
      <c r="R116" s="34" t="s">
        <v>64</v>
      </c>
    </row>
    <row r="117" spans="1:22" x14ac:dyDescent="0.25">
      <c r="A117" s="16"/>
      <c r="B117" s="48" t="s">
        <v>840</v>
      </c>
      <c r="C117" s="22" t="s">
        <v>64</v>
      </c>
      <c r="D117" s="11"/>
      <c r="E117" s="47">
        <v>343</v>
      </c>
      <c r="F117" s="12" t="s">
        <v>64</v>
      </c>
      <c r="G117" s="22"/>
      <c r="H117" s="11"/>
      <c r="I117" s="47">
        <v>1.0310999999999999</v>
      </c>
      <c r="J117" s="12" t="s">
        <v>64</v>
      </c>
      <c r="K117" s="22" t="s">
        <v>64</v>
      </c>
      <c r="L117" s="11"/>
      <c r="M117" s="47">
        <v>1.0355000000000001</v>
      </c>
      <c r="N117" s="12" t="s">
        <v>64</v>
      </c>
      <c r="O117" s="22" t="s">
        <v>64</v>
      </c>
      <c r="P117" s="11"/>
      <c r="Q117" s="47">
        <v>1.0333000000000001</v>
      </c>
      <c r="R117" s="12" t="s">
        <v>64</v>
      </c>
    </row>
    <row r="118" spans="1:22" ht="15.75" thickBot="1" x14ac:dyDescent="0.3">
      <c r="A118" s="16"/>
      <c r="B118" s="49" t="s">
        <v>843</v>
      </c>
      <c r="C118" s="43" t="s">
        <v>64</v>
      </c>
      <c r="D118" s="28"/>
      <c r="E118" s="46" t="s">
        <v>853</v>
      </c>
      <c r="F118" s="34" t="s">
        <v>258</v>
      </c>
      <c r="G118" s="43"/>
      <c r="H118" s="28"/>
      <c r="I118" s="46">
        <v>0.93510000000000004</v>
      </c>
      <c r="J118" s="34" t="s">
        <v>64</v>
      </c>
      <c r="K118" s="43" t="s">
        <v>64</v>
      </c>
      <c r="L118" s="28"/>
      <c r="M118" s="46">
        <v>0.94259999999999999</v>
      </c>
      <c r="N118" s="34" t="s">
        <v>64</v>
      </c>
      <c r="O118" s="43" t="s">
        <v>64</v>
      </c>
      <c r="P118" s="28"/>
      <c r="Q118" s="46">
        <v>0.93889999999999996</v>
      </c>
      <c r="R118" s="34" t="s">
        <v>64</v>
      </c>
    </row>
    <row r="119" spans="1:22" x14ac:dyDescent="0.25">
      <c r="A119" s="16"/>
      <c r="B119" s="36"/>
      <c r="C119" s="36" t="s">
        <v>64</v>
      </c>
      <c r="D119" s="37"/>
      <c r="E119" s="37"/>
      <c r="F119" s="36"/>
      <c r="G119" s="36"/>
      <c r="H119" s="36"/>
      <c r="I119" s="36"/>
      <c r="J119" s="36"/>
      <c r="K119" s="36" t="s">
        <v>64</v>
      </c>
      <c r="L119" s="36"/>
      <c r="M119" s="36"/>
      <c r="N119" s="36"/>
      <c r="O119" s="36" t="s">
        <v>64</v>
      </c>
      <c r="P119" s="36"/>
      <c r="Q119" s="36"/>
      <c r="R119" s="36"/>
    </row>
    <row r="120" spans="1:22" ht="15.75" thickBot="1" x14ac:dyDescent="0.3">
      <c r="A120" s="16"/>
      <c r="B120" s="48" t="s">
        <v>854</v>
      </c>
      <c r="C120" s="22" t="s">
        <v>64</v>
      </c>
      <c r="D120" s="11" t="s">
        <v>253</v>
      </c>
      <c r="E120" s="47">
        <v>398</v>
      </c>
      <c r="F120" s="12" t="s">
        <v>64</v>
      </c>
      <c r="G120" s="22"/>
      <c r="H120" s="11"/>
      <c r="I120" s="11"/>
      <c r="J120" s="11"/>
      <c r="K120" s="22" t="s">
        <v>64</v>
      </c>
      <c r="L120" s="11"/>
      <c r="M120" s="11"/>
      <c r="N120" s="11"/>
      <c r="O120" s="22" t="s">
        <v>64</v>
      </c>
      <c r="P120" s="11"/>
      <c r="Q120" s="11"/>
      <c r="R120" s="11"/>
    </row>
    <row r="121" spans="1:22" ht="15.75" thickTop="1" x14ac:dyDescent="0.25">
      <c r="A121" s="16"/>
      <c r="B121" s="36"/>
      <c r="C121" s="36" t="s">
        <v>64</v>
      </c>
      <c r="D121" s="44"/>
      <c r="E121" s="44"/>
      <c r="F121" s="36"/>
      <c r="G121" s="36"/>
      <c r="H121" s="36"/>
      <c r="I121" s="36"/>
      <c r="J121" s="36"/>
      <c r="K121" s="36" t="s">
        <v>64</v>
      </c>
      <c r="L121" s="36"/>
      <c r="M121" s="36"/>
      <c r="N121" s="36"/>
      <c r="O121" s="36" t="s">
        <v>64</v>
      </c>
      <c r="P121" s="36"/>
      <c r="Q121" s="36"/>
      <c r="R121" s="36"/>
    </row>
    <row r="122" spans="1:22" x14ac:dyDescent="0.25">
      <c r="A122" s="16" t="s">
        <v>1427</v>
      </c>
      <c r="B122" s="18" t="s">
        <v>868</v>
      </c>
      <c r="C122" s="18"/>
      <c r="D122" s="18"/>
      <c r="E122" s="18"/>
      <c r="F122" s="18"/>
      <c r="G122" s="18"/>
      <c r="H122" s="18"/>
      <c r="I122" s="18"/>
      <c r="J122" s="18"/>
      <c r="K122" s="18"/>
      <c r="L122" s="18"/>
      <c r="M122" s="18"/>
      <c r="N122" s="18"/>
      <c r="O122" s="18"/>
      <c r="P122" s="18"/>
      <c r="Q122" s="18"/>
      <c r="R122" s="18"/>
      <c r="S122" s="18"/>
      <c r="T122" s="18"/>
      <c r="U122" s="18"/>
      <c r="V122" s="18"/>
    </row>
    <row r="123" spans="1:22" ht="15.75" x14ac:dyDescent="0.25">
      <c r="A123" s="16"/>
      <c r="B123" s="54"/>
      <c r="C123" s="54"/>
      <c r="D123" s="54"/>
      <c r="E123" s="54"/>
      <c r="F123" s="54"/>
      <c r="G123" s="54"/>
      <c r="H123" s="54"/>
      <c r="I123" s="54"/>
      <c r="J123" s="54"/>
      <c r="K123" s="54"/>
      <c r="L123" s="54"/>
      <c r="M123" s="54"/>
      <c r="N123" s="54"/>
      <c r="O123" s="54"/>
      <c r="P123" s="54"/>
      <c r="Q123" s="54"/>
      <c r="R123" s="54"/>
      <c r="S123" s="54"/>
      <c r="T123" s="54"/>
      <c r="U123" s="54"/>
      <c r="V123" s="54"/>
    </row>
    <row r="124" spans="1:22" x14ac:dyDescent="0.25">
      <c r="A124" s="16"/>
      <c r="B124" s="11"/>
      <c r="C124" s="11"/>
      <c r="D124" s="11"/>
      <c r="E124" s="11"/>
      <c r="F124" s="11"/>
      <c r="G124" s="11"/>
      <c r="H124" s="11"/>
      <c r="I124" s="11"/>
      <c r="J124" s="11"/>
    </row>
    <row r="125" spans="1:22" ht="15.75" thickBot="1" x14ac:dyDescent="0.3">
      <c r="A125" s="16"/>
      <c r="B125" s="22"/>
      <c r="C125" s="22" t="s">
        <v>64</v>
      </c>
      <c r="D125" s="40" t="s">
        <v>869</v>
      </c>
      <c r="E125" s="40"/>
      <c r="F125" s="40"/>
      <c r="G125" s="40"/>
      <c r="H125" s="40"/>
      <c r="I125" s="40"/>
      <c r="J125" s="22"/>
    </row>
    <row r="126" spans="1:22" ht="15.75" thickBot="1" x14ac:dyDescent="0.3">
      <c r="A126" s="16"/>
      <c r="B126" s="22"/>
      <c r="C126" s="22" t="s">
        <v>64</v>
      </c>
      <c r="D126" s="83" t="s">
        <v>829</v>
      </c>
      <c r="E126" s="83"/>
      <c r="F126" s="22"/>
      <c r="G126" s="22"/>
      <c r="H126" s="83" t="s">
        <v>800</v>
      </c>
      <c r="I126" s="83"/>
      <c r="J126" s="22"/>
    </row>
    <row r="127" spans="1:22" x14ac:dyDescent="0.25">
      <c r="A127" s="16"/>
      <c r="B127" s="49" t="s">
        <v>801</v>
      </c>
      <c r="C127" s="28" t="s">
        <v>64</v>
      </c>
      <c r="D127" s="28"/>
      <c r="E127" s="33">
        <v>10408</v>
      </c>
      <c r="F127" s="34" t="s">
        <v>64</v>
      </c>
      <c r="G127" s="28"/>
      <c r="H127" s="28" t="s">
        <v>253</v>
      </c>
      <c r="I127" s="33">
        <v>10622</v>
      </c>
      <c r="J127" s="34" t="s">
        <v>64</v>
      </c>
    </row>
    <row r="128" spans="1:22" ht="15.75" thickBot="1" x14ac:dyDescent="0.3">
      <c r="A128" s="16"/>
      <c r="B128" s="48" t="s">
        <v>870</v>
      </c>
      <c r="C128" s="11" t="s">
        <v>64</v>
      </c>
      <c r="D128" s="11"/>
      <c r="E128" s="47" t="s">
        <v>293</v>
      </c>
      <c r="F128" s="12" t="s">
        <v>64</v>
      </c>
      <c r="G128" s="11"/>
      <c r="H128" s="11"/>
      <c r="I128" s="47">
        <v>907</v>
      </c>
      <c r="J128" s="12" t="s">
        <v>64</v>
      </c>
    </row>
    <row r="129" spans="1:18" x14ac:dyDescent="0.25">
      <c r="A129" s="16"/>
      <c r="B129" s="36"/>
      <c r="C129" s="36" t="s">
        <v>64</v>
      </c>
      <c r="D129" s="37"/>
      <c r="E129" s="37"/>
      <c r="F129" s="36"/>
      <c r="G129" s="36"/>
      <c r="H129" s="37"/>
      <c r="I129" s="37"/>
      <c r="J129" s="36"/>
    </row>
    <row r="130" spans="1:18" ht="15.75" thickBot="1" x14ac:dyDescent="0.3">
      <c r="A130" s="16"/>
      <c r="B130" s="49" t="s">
        <v>813</v>
      </c>
      <c r="C130" s="43" t="s">
        <v>64</v>
      </c>
      <c r="D130" s="28"/>
      <c r="E130" s="33">
        <v>10408</v>
      </c>
      <c r="F130" s="34" t="s">
        <v>64</v>
      </c>
      <c r="G130" s="43"/>
      <c r="H130" s="28" t="s">
        <v>253</v>
      </c>
      <c r="I130" s="33">
        <v>11529</v>
      </c>
      <c r="J130" s="34" t="s">
        <v>64</v>
      </c>
    </row>
    <row r="131" spans="1:18" ht="15.75" thickTop="1" x14ac:dyDescent="0.25">
      <c r="A131" s="16"/>
      <c r="B131" s="36"/>
      <c r="C131" s="36" t="s">
        <v>64</v>
      </c>
      <c r="D131" s="44"/>
      <c r="E131" s="44"/>
      <c r="F131" s="36"/>
      <c r="G131" s="36"/>
      <c r="H131" s="44"/>
      <c r="I131" s="44"/>
      <c r="J131" s="36"/>
    </row>
    <row r="132" spans="1:18" x14ac:dyDescent="0.25">
      <c r="A132" s="16"/>
      <c r="B132" s="48" t="s">
        <v>871</v>
      </c>
      <c r="C132" s="22" t="s">
        <v>64</v>
      </c>
      <c r="D132" s="11"/>
      <c r="E132" s="47" t="s">
        <v>872</v>
      </c>
      <c r="F132" s="12" t="s">
        <v>258</v>
      </c>
      <c r="G132" s="22"/>
      <c r="H132" s="11"/>
      <c r="I132" s="47" t="s">
        <v>873</v>
      </c>
      <c r="J132" s="12" t="s">
        <v>258</v>
      </c>
    </row>
    <row r="133" spans="1:18" x14ac:dyDescent="0.25">
      <c r="A133" s="16"/>
      <c r="B133" s="49" t="s">
        <v>870</v>
      </c>
      <c r="C133" s="43" t="s">
        <v>64</v>
      </c>
      <c r="D133" s="28"/>
      <c r="E133" s="46" t="s">
        <v>293</v>
      </c>
      <c r="F133" s="34" t="s">
        <v>64</v>
      </c>
      <c r="G133" s="43"/>
      <c r="H133" s="28"/>
      <c r="I133" s="46" t="s">
        <v>874</v>
      </c>
      <c r="J133" s="34" t="s">
        <v>258</v>
      </c>
    </row>
    <row r="134" spans="1:18" ht="15.75" thickBot="1" x14ac:dyDescent="0.3">
      <c r="A134" s="16"/>
      <c r="B134" s="48" t="s">
        <v>875</v>
      </c>
      <c r="C134" s="22" t="s">
        <v>64</v>
      </c>
      <c r="D134" s="11"/>
      <c r="E134" s="30">
        <v>1260</v>
      </c>
      <c r="F134" s="12" t="s">
        <v>64</v>
      </c>
      <c r="G134" s="22"/>
      <c r="H134" s="11"/>
      <c r="I134" s="30">
        <v>1063</v>
      </c>
      <c r="J134" s="12" t="s">
        <v>64</v>
      </c>
    </row>
    <row r="135" spans="1:18" x14ac:dyDescent="0.25">
      <c r="A135" s="16"/>
      <c r="B135" s="36"/>
      <c r="C135" s="36" t="s">
        <v>64</v>
      </c>
      <c r="D135" s="37"/>
      <c r="E135" s="37"/>
      <c r="F135" s="36"/>
      <c r="G135" s="36"/>
      <c r="H135" s="37"/>
      <c r="I135" s="37"/>
      <c r="J135" s="36"/>
    </row>
    <row r="136" spans="1:18" x14ac:dyDescent="0.25">
      <c r="A136" s="16"/>
      <c r="B136" s="11"/>
      <c r="C136" s="18"/>
      <c r="D136" s="18"/>
      <c r="E136" s="18"/>
      <c r="F136" s="18"/>
      <c r="G136" s="18"/>
      <c r="H136" s="18"/>
      <c r="I136" s="18"/>
      <c r="J136" s="18"/>
    </row>
    <row r="137" spans="1:18" ht="15.75" thickBot="1" x14ac:dyDescent="0.3">
      <c r="A137" s="16"/>
      <c r="B137" s="49" t="s">
        <v>822</v>
      </c>
      <c r="C137" s="43" t="s">
        <v>64</v>
      </c>
      <c r="D137" s="28"/>
      <c r="E137" s="33">
        <v>9148</v>
      </c>
      <c r="F137" s="34" t="s">
        <v>64</v>
      </c>
      <c r="G137" s="43"/>
      <c r="H137" s="28" t="s">
        <v>253</v>
      </c>
      <c r="I137" s="33">
        <v>7783</v>
      </c>
      <c r="J137" s="34" t="s">
        <v>64</v>
      </c>
    </row>
    <row r="138" spans="1:18" ht="15.75" thickTop="1" x14ac:dyDescent="0.25">
      <c r="A138" s="16"/>
      <c r="B138" s="36"/>
      <c r="C138" s="36" t="s">
        <v>64</v>
      </c>
      <c r="D138" s="44"/>
      <c r="E138" s="44"/>
      <c r="F138" s="36"/>
      <c r="G138" s="36"/>
      <c r="H138" s="44"/>
      <c r="I138" s="44"/>
      <c r="J138" s="36"/>
    </row>
    <row r="139" spans="1:18" x14ac:dyDescent="0.25">
      <c r="A139" s="16" t="s">
        <v>1428</v>
      </c>
      <c r="B139" s="22"/>
      <c r="C139" s="22"/>
      <c r="D139" s="22"/>
      <c r="E139" s="22"/>
      <c r="F139" s="22"/>
      <c r="G139" s="22"/>
      <c r="H139" s="22"/>
      <c r="I139" s="22"/>
      <c r="J139" s="22"/>
      <c r="K139" s="22"/>
      <c r="L139" s="22"/>
      <c r="M139" s="22"/>
      <c r="N139" s="22"/>
      <c r="O139" s="22"/>
      <c r="P139" s="22"/>
      <c r="Q139" s="22"/>
      <c r="R139" s="22"/>
    </row>
    <row r="140" spans="1:18" ht="15.75" thickBot="1" x14ac:dyDescent="0.3">
      <c r="A140" s="16"/>
      <c r="B140" s="22"/>
      <c r="C140" s="22" t="s">
        <v>64</v>
      </c>
      <c r="D140" s="40" t="s">
        <v>286</v>
      </c>
      <c r="E140" s="40"/>
      <c r="F140" s="40"/>
      <c r="G140" s="40"/>
      <c r="H140" s="40"/>
      <c r="I140" s="40"/>
      <c r="J140" s="40"/>
      <c r="K140" s="40"/>
      <c r="L140" s="40"/>
      <c r="M140" s="40"/>
      <c r="N140" s="40"/>
      <c r="O140" s="40"/>
      <c r="P140" s="40"/>
      <c r="Q140" s="40"/>
      <c r="R140" s="22"/>
    </row>
    <row r="141" spans="1:18" ht="15.75" thickBot="1" x14ac:dyDescent="0.3">
      <c r="A141" s="16"/>
      <c r="B141" s="22"/>
      <c r="C141" s="22" t="s">
        <v>64</v>
      </c>
      <c r="D141" s="41">
        <v>2012</v>
      </c>
      <c r="E141" s="41"/>
      <c r="F141" s="41"/>
      <c r="G141" s="41"/>
      <c r="H141" s="41"/>
      <c r="I141" s="41"/>
      <c r="J141" s="22"/>
      <c r="K141" s="22" t="s">
        <v>64</v>
      </c>
      <c r="L141" s="41">
        <v>2011</v>
      </c>
      <c r="M141" s="41"/>
      <c r="N141" s="41"/>
      <c r="O141" s="41"/>
      <c r="P141" s="41"/>
      <c r="Q141" s="41"/>
      <c r="R141" s="22"/>
    </row>
    <row r="142" spans="1:18" ht="15.75" thickBot="1" x14ac:dyDescent="0.3">
      <c r="A142" s="16"/>
      <c r="B142" s="22"/>
      <c r="C142" s="22" t="s">
        <v>64</v>
      </c>
      <c r="D142" s="41" t="s">
        <v>773</v>
      </c>
      <c r="E142" s="41"/>
      <c r="F142" s="22"/>
      <c r="G142" s="22" t="s">
        <v>64</v>
      </c>
      <c r="H142" s="41" t="s">
        <v>125</v>
      </c>
      <c r="I142" s="41"/>
      <c r="J142" s="22"/>
      <c r="K142" s="22" t="s">
        <v>64</v>
      </c>
      <c r="L142" s="41" t="s">
        <v>883</v>
      </c>
      <c r="M142" s="41"/>
      <c r="N142" s="22"/>
      <c r="O142" s="22" t="s">
        <v>64</v>
      </c>
      <c r="P142" s="41" t="s">
        <v>125</v>
      </c>
      <c r="Q142" s="41"/>
      <c r="R142" s="22"/>
    </row>
    <row r="143" spans="1:18" ht="15.75" thickBot="1" x14ac:dyDescent="0.3">
      <c r="A143" s="16"/>
      <c r="B143" s="49" t="s">
        <v>355</v>
      </c>
      <c r="C143" s="28" t="s">
        <v>64</v>
      </c>
      <c r="D143" s="28" t="s">
        <v>253</v>
      </c>
      <c r="E143" s="33">
        <v>16568</v>
      </c>
      <c r="F143" s="34" t="s">
        <v>64</v>
      </c>
      <c r="G143" s="28" t="s">
        <v>64</v>
      </c>
      <c r="H143" s="28" t="s">
        <v>253</v>
      </c>
      <c r="I143" s="33">
        <v>16568</v>
      </c>
      <c r="J143" s="34" t="s">
        <v>64</v>
      </c>
      <c r="K143" s="28" t="s">
        <v>64</v>
      </c>
      <c r="L143" s="28" t="s">
        <v>253</v>
      </c>
      <c r="M143" s="46">
        <v>713</v>
      </c>
      <c r="N143" s="34" t="s">
        <v>64</v>
      </c>
      <c r="O143" s="28" t="s">
        <v>64</v>
      </c>
      <c r="P143" s="28" t="s">
        <v>253</v>
      </c>
      <c r="Q143" s="46">
        <v>713</v>
      </c>
      <c r="R143" s="34" t="s">
        <v>64</v>
      </c>
    </row>
    <row r="144" spans="1:18" x14ac:dyDescent="0.25">
      <c r="A144" s="16"/>
      <c r="B144" s="36"/>
      <c r="C144" s="36" t="s">
        <v>64</v>
      </c>
      <c r="D144" s="37"/>
      <c r="E144" s="37"/>
      <c r="F144" s="36"/>
      <c r="G144" s="36" t="s">
        <v>64</v>
      </c>
      <c r="H144" s="37"/>
      <c r="I144" s="37"/>
      <c r="J144" s="36"/>
      <c r="K144" s="36" t="s">
        <v>64</v>
      </c>
      <c r="L144" s="37"/>
      <c r="M144" s="37"/>
      <c r="N144" s="36"/>
      <c r="O144" s="36" t="s">
        <v>64</v>
      </c>
      <c r="P144" s="37"/>
      <c r="Q144" s="37"/>
      <c r="R144" s="36"/>
    </row>
    <row r="145" spans="1:18" ht="15.75" thickBot="1" x14ac:dyDescent="0.3">
      <c r="A145" s="16"/>
      <c r="B145" s="48" t="s">
        <v>125</v>
      </c>
      <c r="C145" s="22" t="s">
        <v>64</v>
      </c>
      <c r="D145" s="11" t="s">
        <v>253</v>
      </c>
      <c r="E145" s="30">
        <v>16568</v>
      </c>
      <c r="F145" s="12" t="s">
        <v>64</v>
      </c>
      <c r="G145" s="22" t="s">
        <v>64</v>
      </c>
      <c r="H145" s="11" t="s">
        <v>253</v>
      </c>
      <c r="I145" s="30">
        <v>16568</v>
      </c>
      <c r="J145" s="12" t="s">
        <v>64</v>
      </c>
      <c r="K145" s="22" t="s">
        <v>64</v>
      </c>
      <c r="L145" s="11" t="s">
        <v>253</v>
      </c>
      <c r="M145" s="47">
        <v>713</v>
      </c>
      <c r="N145" s="12" t="s">
        <v>64</v>
      </c>
      <c r="O145" s="22" t="s">
        <v>64</v>
      </c>
      <c r="P145" s="11" t="s">
        <v>253</v>
      </c>
      <c r="Q145" s="47">
        <v>713</v>
      </c>
      <c r="R145" s="12" t="s">
        <v>64</v>
      </c>
    </row>
    <row r="146" spans="1:18" ht="15.75" thickTop="1" x14ac:dyDescent="0.25">
      <c r="A146" s="16"/>
      <c r="B146" s="36"/>
      <c r="C146" s="36" t="s">
        <v>64</v>
      </c>
      <c r="D146" s="44"/>
      <c r="E146" s="44"/>
      <c r="F146" s="36"/>
      <c r="G146" s="36" t="s">
        <v>64</v>
      </c>
      <c r="H146" s="44"/>
      <c r="I146" s="44"/>
      <c r="J146" s="36"/>
      <c r="K146" s="36" t="s">
        <v>64</v>
      </c>
      <c r="L146" s="44"/>
      <c r="M146" s="44"/>
      <c r="N146" s="36"/>
      <c r="O146" s="36" t="s">
        <v>64</v>
      </c>
      <c r="P146" s="44"/>
      <c r="Q146" s="44"/>
      <c r="R146" s="36"/>
    </row>
  </sheetData>
  <mergeCells count="112">
    <mergeCell ref="A139:A146"/>
    <mergeCell ref="A73:A98"/>
    <mergeCell ref="B96:V96"/>
    <mergeCell ref="A99:A121"/>
    <mergeCell ref="A122:A138"/>
    <mergeCell ref="B122:V122"/>
    <mergeCell ref="B123:V123"/>
    <mergeCell ref="A1:A2"/>
    <mergeCell ref="B1:V1"/>
    <mergeCell ref="B2:V2"/>
    <mergeCell ref="B3:V3"/>
    <mergeCell ref="A4:A49"/>
    <mergeCell ref="A50:A72"/>
    <mergeCell ref="B68:V68"/>
    <mergeCell ref="D141:I141"/>
    <mergeCell ref="L141:Q141"/>
    <mergeCell ref="D142:E142"/>
    <mergeCell ref="H142:I142"/>
    <mergeCell ref="L142:M142"/>
    <mergeCell ref="P142:Q142"/>
    <mergeCell ref="D125:I125"/>
    <mergeCell ref="D126:E126"/>
    <mergeCell ref="H126:I126"/>
    <mergeCell ref="C136:F136"/>
    <mergeCell ref="G136:J136"/>
    <mergeCell ref="D140:Q140"/>
    <mergeCell ref="C105:F105"/>
    <mergeCell ref="G105:J105"/>
    <mergeCell ref="K105:N105"/>
    <mergeCell ref="O105:R105"/>
    <mergeCell ref="C114:F114"/>
    <mergeCell ref="G114:J114"/>
    <mergeCell ref="K114:N114"/>
    <mergeCell ref="O114:R114"/>
    <mergeCell ref="N102:N104"/>
    <mergeCell ref="O102:O104"/>
    <mergeCell ref="P102:Q102"/>
    <mergeCell ref="P103:Q103"/>
    <mergeCell ref="P104:Q104"/>
    <mergeCell ref="R102:R104"/>
    <mergeCell ref="H104:I104"/>
    <mergeCell ref="J102:J104"/>
    <mergeCell ref="K102:K104"/>
    <mergeCell ref="L102:M102"/>
    <mergeCell ref="L103:M103"/>
    <mergeCell ref="L104:M104"/>
    <mergeCell ref="R100:R101"/>
    <mergeCell ref="B102:B104"/>
    <mergeCell ref="C102:C104"/>
    <mergeCell ref="D102:E102"/>
    <mergeCell ref="D103:E103"/>
    <mergeCell ref="D104:E104"/>
    <mergeCell ref="F102:F104"/>
    <mergeCell ref="G102:G104"/>
    <mergeCell ref="H102:I102"/>
    <mergeCell ref="H103:I103"/>
    <mergeCell ref="B100:B101"/>
    <mergeCell ref="C100:C101"/>
    <mergeCell ref="D100:E101"/>
    <mergeCell ref="F100:F101"/>
    <mergeCell ref="G100:G101"/>
    <mergeCell ref="H100:Q100"/>
    <mergeCell ref="H101:Q101"/>
    <mergeCell ref="R74:R76"/>
    <mergeCell ref="C77:F77"/>
    <mergeCell ref="G77:J77"/>
    <mergeCell ref="K77:N77"/>
    <mergeCell ref="O77:R77"/>
    <mergeCell ref="C86:F86"/>
    <mergeCell ref="G86:J86"/>
    <mergeCell ref="K86:N86"/>
    <mergeCell ref="O86:R86"/>
    <mergeCell ref="J74:J76"/>
    <mergeCell ref="K74:K76"/>
    <mergeCell ref="L74:M76"/>
    <mergeCell ref="N74:N76"/>
    <mergeCell ref="O74:O76"/>
    <mergeCell ref="P74:Q74"/>
    <mergeCell ref="P75:Q75"/>
    <mergeCell ref="P76:Q76"/>
    <mergeCell ref="B74:B76"/>
    <mergeCell ref="C74:C76"/>
    <mergeCell ref="D74:E76"/>
    <mergeCell ref="F74:F76"/>
    <mergeCell ref="G74:G76"/>
    <mergeCell ref="H74:I74"/>
    <mergeCell ref="H75:I75"/>
    <mergeCell ref="H76:I76"/>
    <mergeCell ref="D51:I51"/>
    <mergeCell ref="L51:Q51"/>
    <mergeCell ref="T51:U51"/>
    <mergeCell ref="D52:E52"/>
    <mergeCell ref="H52:I52"/>
    <mergeCell ref="L52:M52"/>
    <mergeCell ref="P52:Q52"/>
    <mergeCell ref="T52:U52"/>
    <mergeCell ref="C27:F27"/>
    <mergeCell ref="G27:J27"/>
    <mergeCell ref="K27:N27"/>
    <mergeCell ref="O27:R27"/>
    <mergeCell ref="C47:F47"/>
    <mergeCell ref="G47:J47"/>
    <mergeCell ref="K47:N47"/>
    <mergeCell ref="O47:R47"/>
    <mergeCell ref="D5:E5"/>
    <mergeCell ref="H5:I5"/>
    <mergeCell ref="L5:M5"/>
    <mergeCell ref="P5:Q5"/>
    <mergeCell ref="C24:F24"/>
    <mergeCell ref="G24:J24"/>
    <mergeCell ref="K24:N24"/>
    <mergeCell ref="O24:R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9" t="s">
        <v>2</v>
      </c>
      <c r="C1" s="9"/>
      <c r="D1" s="9"/>
    </row>
    <row r="2" spans="1:4" ht="30" x14ac:dyDescent="0.25">
      <c r="A2" s="1" t="s">
        <v>32</v>
      </c>
      <c r="B2" s="1" t="s">
        <v>3</v>
      </c>
      <c r="C2" s="1" t="s">
        <v>33</v>
      </c>
      <c r="D2" s="1" t="s">
        <v>74</v>
      </c>
    </row>
    <row r="3" spans="1:4" ht="30" x14ac:dyDescent="0.25">
      <c r="A3" s="3" t="s">
        <v>115</v>
      </c>
      <c r="B3" s="4"/>
      <c r="C3" s="4"/>
      <c r="D3" s="4"/>
    </row>
    <row r="4" spans="1:4" x14ac:dyDescent="0.25">
      <c r="A4" s="2" t="s">
        <v>100</v>
      </c>
      <c r="B4" s="8">
        <v>-16881</v>
      </c>
      <c r="C4" s="8">
        <v>307346</v>
      </c>
      <c r="D4" s="8">
        <v>296511</v>
      </c>
    </row>
    <row r="5" spans="1:4" x14ac:dyDescent="0.25">
      <c r="A5" s="3" t="s">
        <v>116</v>
      </c>
      <c r="B5" s="4"/>
      <c r="C5" s="4"/>
      <c r="D5" s="4"/>
    </row>
    <row r="6" spans="1:4" ht="45" x14ac:dyDescent="0.25">
      <c r="A6" s="2" t="s">
        <v>117</v>
      </c>
      <c r="B6" s="6">
        <v>10921</v>
      </c>
      <c r="C6" s="6">
        <v>35156</v>
      </c>
      <c r="D6" s="6">
        <v>25801</v>
      </c>
    </row>
    <row r="7" spans="1:4" ht="45" x14ac:dyDescent="0.25">
      <c r="A7" s="2" t="s">
        <v>118</v>
      </c>
      <c r="B7" s="6">
        <v>-14891</v>
      </c>
      <c r="C7" s="6">
        <v>-3708</v>
      </c>
      <c r="D7" s="6">
        <v>1343</v>
      </c>
    </row>
    <row r="8" spans="1:4" ht="30" x14ac:dyDescent="0.25">
      <c r="A8" s="2" t="s">
        <v>119</v>
      </c>
      <c r="B8" s="6">
        <v>-3970</v>
      </c>
      <c r="C8" s="6">
        <v>31448</v>
      </c>
      <c r="D8" s="6">
        <v>27144</v>
      </c>
    </row>
    <row r="9" spans="1:4" x14ac:dyDescent="0.25">
      <c r="A9" s="2" t="s">
        <v>120</v>
      </c>
      <c r="B9" s="6">
        <v>-20851</v>
      </c>
      <c r="C9" s="6">
        <v>338794</v>
      </c>
      <c r="D9" s="6">
        <v>323655</v>
      </c>
    </row>
    <row r="10" spans="1:4" ht="30" x14ac:dyDescent="0.25">
      <c r="A10" s="2" t="s">
        <v>121</v>
      </c>
      <c r="B10" s="6">
        <v>-51239</v>
      </c>
      <c r="C10" s="6">
        <v>-263597</v>
      </c>
      <c r="D10" s="6">
        <v>-278612</v>
      </c>
    </row>
    <row r="11" spans="1:4" ht="75" x14ac:dyDescent="0.25">
      <c r="A11" s="2" t="s">
        <v>122</v>
      </c>
      <c r="B11" s="4" t="s">
        <v>64</v>
      </c>
      <c r="C11" s="6">
        <v>-4711</v>
      </c>
      <c r="D11" s="6">
        <v>-22813</v>
      </c>
    </row>
    <row r="12" spans="1:4" ht="45" x14ac:dyDescent="0.25">
      <c r="A12" s="2" t="s">
        <v>123</v>
      </c>
      <c r="B12" s="8">
        <v>-72090</v>
      </c>
      <c r="C12" s="8">
        <v>70486</v>
      </c>
      <c r="D12" s="8">
        <v>22230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5703125" customWidth="1"/>
    <col min="6" max="6" width="2" bestFit="1" customWidth="1"/>
  </cols>
  <sheetData>
    <row r="1" spans="1:6" ht="15" customHeight="1" x14ac:dyDescent="0.25">
      <c r="A1" s="9" t="s">
        <v>1429</v>
      </c>
      <c r="B1" s="9" t="s">
        <v>2</v>
      </c>
      <c r="C1" s="9"/>
      <c r="D1" s="9"/>
      <c r="E1" s="9"/>
      <c r="F1" s="9"/>
    </row>
    <row r="2" spans="1:6" ht="15" customHeight="1" x14ac:dyDescent="0.25">
      <c r="A2" s="9"/>
      <c r="B2" s="9" t="s">
        <v>3</v>
      </c>
      <c r="C2" s="9"/>
      <c r="D2" s="9"/>
      <c r="E2" s="9"/>
      <c r="F2" s="9"/>
    </row>
    <row r="3" spans="1:6" x14ac:dyDescent="0.25">
      <c r="A3" s="3" t="s">
        <v>888</v>
      </c>
      <c r="B3" s="15"/>
      <c r="C3" s="15"/>
      <c r="D3" s="15"/>
      <c r="E3" s="15"/>
      <c r="F3" s="15"/>
    </row>
    <row r="4" spans="1:6" x14ac:dyDescent="0.25">
      <c r="A4" s="16" t="s">
        <v>1430</v>
      </c>
      <c r="B4" s="11"/>
      <c r="C4" s="11"/>
      <c r="D4" s="11"/>
      <c r="E4" s="11"/>
      <c r="F4" s="11"/>
    </row>
    <row r="5" spans="1:6" x14ac:dyDescent="0.25">
      <c r="A5" s="16"/>
      <c r="B5" s="38"/>
      <c r="C5" s="38" t="s">
        <v>64</v>
      </c>
      <c r="D5" s="39" t="s">
        <v>891</v>
      </c>
      <c r="E5" s="39"/>
      <c r="F5" s="38"/>
    </row>
    <row r="6" spans="1:6" ht="15.75" thickBot="1" x14ac:dyDescent="0.3">
      <c r="A6" s="16"/>
      <c r="B6" s="38"/>
      <c r="C6" s="38"/>
      <c r="D6" s="40" t="s">
        <v>892</v>
      </c>
      <c r="E6" s="40"/>
      <c r="F6" s="38"/>
    </row>
    <row r="7" spans="1:6" x14ac:dyDescent="0.25">
      <c r="A7" s="16"/>
      <c r="B7" s="49" t="s">
        <v>893</v>
      </c>
      <c r="C7" s="28" t="s">
        <v>64</v>
      </c>
      <c r="D7" s="28"/>
      <c r="E7" s="28"/>
      <c r="F7" s="28"/>
    </row>
    <row r="8" spans="1:6" x14ac:dyDescent="0.25">
      <c r="A8" s="16"/>
      <c r="B8" s="48" t="s">
        <v>894</v>
      </c>
      <c r="C8" s="11" t="s">
        <v>64</v>
      </c>
      <c r="D8" s="11" t="s">
        <v>253</v>
      </c>
      <c r="E8" s="47">
        <v>158</v>
      </c>
      <c r="F8" s="12" t="s">
        <v>64</v>
      </c>
    </row>
    <row r="9" spans="1:6" ht="15.75" thickBot="1" x14ac:dyDescent="0.3">
      <c r="A9" s="16"/>
      <c r="B9" s="49" t="s">
        <v>895</v>
      </c>
      <c r="C9" s="28" t="s">
        <v>64</v>
      </c>
      <c r="D9" s="28"/>
      <c r="E9" s="46">
        <v>18</v>
      </c>
      <c r="F9" s="34" t="s">
        <v>64</v>
      </c>
    </row>
    <row r="10" spans="1:6" x14ac:dyDescent="0.25">
      <c r="A10" s="16"/>
      <c r="B10" s="36"/>
      <c r="C10" s="36" t="s">
        <v>64</v>
      </c>
      <c r="D10" s="37"/>
      <c r="E10" s="37"/>
      <c r="F10" s="36"/>
    </row>
    <row r="11" spans="1:6" ht="15.75" thickBot="1" x14ac:dyDescent="0.3">
      <c r="A11" s="16"/>
      <c r="B11" s="29" t="s">
        <v>896</v>
      </c>
      <c r="C11" s="22" t="s">
        <v>64</v>
      </c>
      <c r="D11" s="11" t="s">
        <v>253</v>
      </c>
      <c r="E11" s="47">
        <v>176</v>
      </c>
      <c r="F11" s="12" t="s">
        <v>64</v>
      </c>
    </row>
    <row r="12" spans="1:6" ht="15.75" thickTop="1" x14ac:dyDescent="0.25">
      <c r="A12" s="16"/>
      <c r="B12" s="36"/>
      <c r="C12" s="36" t="s">
        <v>64</v>
      </c>
      <c r="D12" s="44"/>
      <c r="E12" s="44"/>
      <c r="F12" s="36"/>
    </row>
    <row r="13" spans="1:6" ht="15.75" thickBot="1" x14ac:dyDescent="0.3">
      <c r="A13" s="16" t="s">
        <v>1431</v>
      </c>
      <c r="B13" s="40" t="s">
        <v>892</v>
      </c>
      <c r="C13" s="40"/>
      <c r="D13" s="22"/>
    </row>
    <row r="14" spans="1:6" x14ac:dyDescent="0.25">
      <c r="A14" s="16"/>
      <c r="B14" s="49" t="s">
        <v>898</v>
      </c>
      <c r="C14" s="28" t="s">
        <v>64</v>
      </c>
      <c r="D14" s="28"/>
      <c r="E14" s="28"/>
      <c r="F14" s="28"/>
    </row>
    <row r="15" spans="1:6" ht="25.5" x14ac:dyDescent="0.25">
      <c r="A15" s="16"/>
      <c r="B15" s="29" t="s">
        <v>899</v>
      </c>
      <c r="C15" s="11" t="s">
        <v>64</v>
      </c>
      <c r="D15" s="11" t="s">
        <v>253</v>
      </c>
      <c r="E15" s="30">
        <v>10277</v>
      </c>
      <c r="F15" s="12" t="s">
        <v>64</v>
      </c>
    </row>
    <row r="16" spans="1:6" x14ac:dyDescent="0.25">
      <c r="A16" s="16"/>
      <c r="B16" s="49" t="s">
        <v>900</v>
      </c>
      <c r="C16" s="28" t="s">
        <v>64</v>
      </c>
      <c r="D16" s="28"/>
      <c r="E16" s="28"/>
      <c r="F16" s="28"/>
    </row>
    <row r="17" spans="1:6" ht="26.25" thickBot="1" x14ac:dyDescent="0.3">
      <c r="A17" s="16"/>
      <c r="B17" s="29" t="s">
        <v>901</v>
      </c>
      <c r="C17" s="11" t="s">
        <v>64</v>
      </c>
      <c r="D17" s="11"/>
      <c r="E17" s="47" t="s">
        <v>902</v>
      </c>
      <c r="F17" s="12" t="s">
        <v>258</v>
      </c>
    </row>
    <row r="18" spans="1:6" x14ac:dyDescent="0.25">
      <c r="A18" s="16"/>
      <c r="B18" s="36"/>
      <c r="C18" s="36" t="s">
        <v>64</v>
      </c>
      <c r="D18" s="37"/>
      <c r="E18" s="37"/>
      <c r="F18" s="36"/>
    </row>
    <row r="19" spans="1:6" ht="15.75" thickBot="1" x14ac:dyDescent="0.3">
      <c r="A19" s="16"/>
      <c r="B19" s="87" t="s">
        <v>903</v>
      </c>
      <c r="C19" s="43" t="s">
        <v>64</v>
      </c>
      <c r="D19" s="28" t="s">
        <v>253</v>
      </c>
      <c r="E19" s="46" t="s">
        <v>904</v>
      </c>
      <c r="F19" s="34" t="s">
        <v>258</v>
      </c>
    </row>
    <row r="20" spans="1:6" ht="15.75" thickTop="1" x14ac:dyDescent="0.25">
      <c r="A20" s="16"/>
      <c r="B20" s="36"/>
      <c r="C20" s="36" t="s">
        <v>64</v>
      </c>
      <c r="D20" s="44"/>
      <c r="E20" s="44"/>
      <c r="F20" s="36"/>
    </row>
  </sheetData>
  <mergeCells count="12">
    <mergeCell ref="A1:A2"/>
    <mergeCell ref="B1:F1"/>
    <mergeCell ref="B2:F2"/>
    <mergeCell ref="B3:F3"/>
    <mergeCell ref="A4:A12"/>
    <mergeCell ref="A13:A20"/>
    <mergeCell ref="B5:B6"/>
    <mergeCell ref="C5:C6"/>
    <mergeCell ref="D5:E5"/>
    <mergeCell ref="D6:E6"/>
    <mergeCell ref="F5:F6"/>
    <mergeCell ref="B13:C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0.85546875" bestFit="1" customWidth="1"/>
    <col min="3" max="4" width="1.85546875" bestFit="1" customWidth="1"/>
    <col min="5" max="5" width="5.7109375" bestFit="1" customWidth="1"/>
    <col min="6" max="6" width="1.85546875" bestFit="1" customWidth="1"/>
  </cols>
  <sheetData>
    <row r="1" spans="1:6" ht="15" customHeight="1" x14ac:dyDescent="0.25">
      <c r="A1" s="9" t="s">
        <v>1432</v>
      </c>
      <c r="B1" s="9" t="s">
        <v>2</v>
      </c>
      <c r="C1" s="9"/>
      <c r="D1" s="9"/>
      <c r="E1" s="9"/>
      <c r="F1" s="9"/>
    </row>
    <row r="2" spans="1:6" ht="15" customHeight="1" x14ac:dyDescent="0.25">
      <c r="A2" s="9"/>
      <c r="B2" s="9" t="s">
        <v>3</v>
      </c>
      <c r="C2" s="9"/>
      <c r="D2" s="9"/>
      <c r="E2" s="9"/>
      <c r="F2" s="9"/>
    </row>
    <row r="3" spans="1:6" ht="30" x14ac:dyDescent="0.25">
      <c r="A3" s="3" t="s">
        <v>913</v>
      </c>
      <c r="B3" s="15"/>
      <c r="C3" s="15"/>
      <c r="D3" s="15"/>
      <c r="E3" s="15"/>
      <c r="F3" s="15"/>
    </row>
    <row r="4" spans="1:6" x14ac:dyDescent="0.25">
      <c r="A4" s="16" t="s">
        <v>1433</v>
      </c>
      <c r="B4" s="11"/>
      <c r="C4" s="11"/>
      <c r="D4" s="11"/>
      <c r="E4" s="11"/>
      <c r="F4" s="11"/>
    </row>
    <row r="5" spans="1:6" ht="15.75" thickBot="1" x14ac:dyDescent="0.3">
      <c r="A5" s="16"/>
      <c r="B5" s="61" t="s">
        <v>286</v>
      </c>
      <c r="C5" s="22" t="s">
        <v>64</v>
      </c>
      <c r="D5" s="38"/>
      <c r="E5" s="38"/>
      <c r="F5" s="22"/>
    </row>
    <row r="6" spans="1:6" x14ac:dyDescent="0.25">
      <c r="A6" s="16"/>
      <c r="B6" s="49">
        <v>2013</v>
      </c>
      <c r="C6" s="28" t="s">
        <v>64</v>
      </c>
      <c r="D6" s="28" t="s">
        <v>253</v>
      </c>
      <c r="E6" s="33">
        <v>6144</v>
      </c>
      <c r="F6" s="34" t="s">
        <v>64</v>
      </c>
    </row>
    <row r="7" spans="1:6" x14ac:dyDescent="0.25">
      <c r="A7" s="16"/>
      <c r="B7" s="48">
        <v>2014</v>
      </c>
      <c r="C7" s="11" t="s">
        <v>64</v>
      </c>
      <c r="D7" s="11"/>
      <c r="E7" s="30">
        <v>5535</v>
      </c>
      <c r="F7" s="12" t="s">
        <v>64</v>
      </c>
    </row>
    <row r="8" spans="1:6" x14ac:dyDescent="0.25">
      <c r="A8" s="16"/>
      <c r="B8" s="49">
        <v>2015</v>
      </c>
      <c r="C8" s="28" t="s">
        <v>64</v>
      </c>
      <c r="D8" s="28"/>
      <c r="E8" s="33">
        <v>5326</v>
      </c>
      <c r="F8" s="34" t="s">
        <v>64</v>
      </c>
    </row>
    <row r="9" spans="1:6" x14ac:dyDescent="0.25">
      <c r="A9" s="16"/>
      <c r="B9" s="48">
        <v>2016</v>
      </c>
      <c r="C9" s="11" t="s">
        <v>64</v>
      </c>
      <c r="D9" s="11"/>
      <c r="E9" s="30">
        <v>3962</v>
      </c>
      <c r="F9" s="12" t="s">
        <v>64</v>
      </c>
    </row>
    <row r="10" spans="1:6" x14ac:dyDescent="0.25">
      <c r="A10" s="16"/>
      <c r="B10" s="49">
        <v>2017</v>
      </c>
      <c r="C10" s="28" t="s">
        <v>64</v>
      </c>
      <c r="D10" s="28"/>
      <c r="E10" s="33">
        <v>2074</v>
      </c>
      <c r="F10" s="34" t="s">
        <v>64</v>
      </c>
    </row>
    <row r="11" spans="1:6" ht="15.75" thickBot="1" x14ac:dyDescent="0.3">
      <c r="A11" s="16"/>
      <c r="B11" s="48" t="s">
        <v>545</v>
      </c>
      <c r="C11" s="11" t="s">
        <v>64</v>
      </c>
      <c r="D11" s="11"/>
      <c r="E11" s="30">
        <v>5256</v>
      </c>
      <c r="F11" s="12" t="s">
        <v>64</v>
      </c>
    </row>
    <row r="12" spans="1:6" x14ac:dyDescent="0.25">
      <c r="A12" s="16"/>
      <c r="B12" s="36"/>
      <c r="C12" s="36" t="s">
        <v>64</v>
      </c>
      <c r="D12" s="37"/>
      <c r="E12" s="37"/>
      <c r="F12" s="36"/>
    </row>
    <row r="13" spans="1:6" ht="15.75" thickBot="1" x14ac:dyDescent="0.3">
      <c r="A13" s="16"/>
      <c r="B13" s="42"/>
      <c r="C13" s="43" t="s">
        <v>64</v>
      </c>
      <c r="D13" s="28" t="s">
        <v>253</v>
      </c>
      <c r="E13" s="33">
        <v>28297</v>
      </c>
      <c r="F13" s="34" t="s">
        <v>64</v>
      </c>
    </row>
    <row r="14" spans="1:6" ht="15.75" thickTop="1" x14ac:dyDescent="0.25">
      <c r="A14" s="16"/>
      <c r="B14" s="36"/>
      <c r="C14" s="36" t="s">
        <v>64</v>
      </c>
      <c r="D14" s="44"/>
      <c r="E14" s="44"/>
      <c r="F14" s="36"/>
    </row>
  </sheetData>
  <mergeCells count="6">
    <mergeCell ref="D5:E5"/>
    <mergeCell ref="A1:A2"/>
    <mergeCell ref="B1:F1"/>
    <mergeCell ref="B2:F2"/>
    <mergeCell ref="B3:F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workbookViewId="0"/>
  </sheetViews>
  <sheetFormatPr defaultRowHeight="15" x14ac:dyDescent="0.25"/>
  <cols>
    <col min="1" max="1" width="36.5703125" bestFit="1" customWidth="1"/>
    <col min="2" max="2" width="22.42578125" bestFit="1" customWidth="1"/>
    <col min="3" max="3" width="1.85546875" bestFit="1" customWidth="1"/>
    <col min="4" max="5" width="15.5703125" bestFit="1" customWidth="1"/>
    <col min="6" max="6" width="2.85546875" customWidth="1"/>
    <col min="7" max="7" width="7" customWidth="1"/>
    <col min="8" max="8" width="4.28515625" customWidth="1"/>
    <col min="9" max="9" width="5.5703125" customWidth="1"/>
    <col min="10" max="10" width="2.7109375" customWidth="1"/>
    <col min="11" max="11" width="8.7109375" customWidth="1"/>
    <col min="12" max="12" width="2.28515625" customWidth="1"/>
    <col min="13" max="13" width="7.5703125" customWidth="1"/>
    <col min="14" max="14" width="3" customWidth="1"/>
    <col min="15" max="15" width="8.42578125" customWidth="1"/>
    <col min="16" max="16" width="2.5703125" customWidth="1"/>
    <col min="17" max="17" width="7.28515625" customWidth="1"/>
    <col min="18" max="18" width="4" customWidth="1"/>
    <col min="19" max="19" width="7.42578125" customWidth="1"/>
    <col min="20" max="20" width="1.85546875" bestFit="1" customWidth="1"/>
  </cols>
  <sheetData>
    <row r="1" spans="1:20" ht="15" customHeight="1" x14ac:dyDescent="0.25">
      <c r="A1" s="9" t="s">
        <v>1434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944</v>
      </c>
      <c r="B3" s="15"/>
      <c r="C3" s="15"/>
      <c r="D3" s="15"/>
      <c r="E3" s="15"/>
      <c r="F3" s="15"/>
      <c r="G3" s="15"/>
      <c r="H3" s="15"/>
      <c r="I3" s="15"/>
      <c r="J3" s="15"/>
      <c r="K3" s="15"/>
      <c r="L3" s="15"/>
      <c r="M3" s="15"/>
      <c r="N3" s="15"/>
      <c r="O3" s="15"/>
      <c r="P3" s="15"/>
      <c r="Q3" s="15"/>
      <c r="R3" s="15"/>
      <c r="S3" s="15"/>
      <c r="T3" s="15"/>
    </row>
    <row r="4" spans="1:20" x14ac:dyDescent="0.25">
      <c r="A4" s="16" t="s">
        <v>1435</v>
      </c>
      <c r="B4" s="11"/>
      <c r="C4" s="11"/>
      <c r="D4" s="11"/>
      <c r="E4" s="11"/>
      <c r="F4" s="11"/>
      <c r="G4" s="11"/>
      <c r="H4" s="11"/>
      <c r="I4" s="11"/>
      <c r="J4" s="11"/>
      <c r="K4" s="11"/>
      <c r="L4" s="11"/>
    </row>
    <row r="5" spans="1:20" x14ac:dyDescent="0.25">
      <c r="A5" s="16"/>
      <c r="B5" s="66" t="s">
        <v>947</v>
      </c>
      <c r="C5" s="38" t="s">
        <v>64</v>
      </c>
      <c r="D5" s="65" t="s">
        <v>948</v>
      </c>
      <c r="E5" s="38" t="s">
        <v>64</v>
      </c>
      <c r="F5" s="68" t="s">
        <v>349</v>
      </c>
      <c r="G5" s="68"/>
      <c r="H5" s="38"/>
      <c r="I5" s="38" t="s">
        <v>64</v>
      </c>
      <c r="J5" s="68" t="s">
        <v>956</v>
      </c>
      <c r="K5" s="68"/>
      <c r="L5" s="38"/>
    </row>
    <row r="6" spans="1:20" x14ac:dyDescent="0.25">
      <c r="A6" s="16"/>
      <c r="B6" s="66"/>
      <c r="C6" s="38"/>
      <c r="D6" s="65" t="s">
        <v>949</v>
      </c>
      <c r="E6" s="38"/>
      <c r="F6" s="68" t="s">
        <v>950</v>
      </c>
      <c r="G6" s="68"/>
      <c r="H6" s="38"/>
      <c r="I6" s="38"/>
      <c r="J6" s="68" t="s">
        <v>957</v>
      </c>
      <c r="K6" s="68"/>
      <c r="L6" s="38"/>
    </row>
    <row r="7" spans="1:20" x14ac:dyDescent="0.25">
      <c r="A7" s="16"/>
      <c r="B7" s="66"/>
      <c r="C7" s="38"/>
      <c r="D7" s="65"/>
      <c r="E7" s="38"/>
      <c r="F7" s="68" t="s">
        <v>951</v>
      </c>
      <c r="G7" s="68"/>
      <c r="H7" s="38"/>
      <c r="I7" s="38"/>
      <c r="J7" s="68" t="s">
        <v>958</v>
      </c>
      <c r="K7" s="68"/>
      <c r="L7" s="38"/>
    </row>
    <row r="8" spans="1:20" x14ac:dyDescent="0.25">
      <c r="A8" s="16"/>
      <c r="B8" s="66"/>
      <c r="C8" s="38"/>
      <c r="D8" s="65"/>
      <c r="E8" s="38"/>
      <c r="F8" s="68" t="s">
        <v>952</v>
      </c>
      <c r="G8" s="68"/>
      <c r="H8" s="38"/>
      <c r="I8" s="38"/>
      <c r="J8" s="68" t="s">
        <v>952</v>
      </c>
      <c r="K8" s="68"/>
      <c r="L8" s="38"/>
    </row>
    <row r="9" spans="1:20" x14ac:dyDescent="0.25">
      <c r="A9" s="16"/>
      <c r="B9" s="66"/>
      <c r="C9" s="38"/>
      <c r="D9" s="65"/>
      <c r="E9" s="38"/>
      <c r="F9" s="68" t="s">
        <v>953</v>
      </c>
      <c r="G9" s="68"/>
      <c r="H9" s="38"/>
      <c r="I9" s="38"/>
      <c r="J9" s="68" t="s">
        <v>953</v>
      </c>
      <c r="K9" s="68"/>
      <c r="L9" s="38"/>
    </row>
    <row r="10" spans="1:20" x14ac:dyDescent="0.25">
      <c r="A10" s="16"/>
      <c r="B10" s="66"/>
      <c r="C10" s="38"/>
      <c r="D10" s="65"/>
      <c r="E10" s="38"/>
      <c r="F10" s="68" t="s">
        <v>954</v>
      </c>
      <c r="G10" s="68"/>
      <c r="H10" s="38"/>
      <c r="I10" s="38"/>
      <c r="J10" s="68" t="s">
        <v>959</v>
      </c>
      <c r="K10" s="68"/>
      <c r="L10" s="38"/>
    </row>
    <row r="11" spans="1:20" ht="15.75" thickBot="1" x14ac:dyDescent="0.3">
      <c r="A11" s="16"/>
      <c r="B11" s="66"/>
      <c r="C11" s="38"/>
      <c r="D11" s="88"/>
      <c r="E11" s="38"/>
      <c r="F11" s="68" t="s">
        <v>955</v>
      </c>
      <c r="G11" s="68"/>
      <c r="H11" s="38"/>
      <c r="I11" s="38"/>
      <c r="J11" s="91"/>
      <c r="K11" s="91"/>
      <c r="L11" s="38"/>
    </row>
    <row r="12" spans="1:20" x14ac:dyDescent="0.25">
      <c r="A12" s="16"/>
      <c r="B12" s="11"/>
      <c r="C12" s="18"/>
      <c r="D12" s="18"/>
      <c r="E12" s="18"/>
      <c r="F12" s="18"/>
      <c r="G12" s="18"/>
      <c r="H12" s="18"/>
      <c r="I12" s="18"/>
      <c r="J12" s="18"/>
      <c r="K12" s="18"/>
      <c r="L12" s="18"/>
    </row>
    <row r="13" spans="1:20" x14ac:dyDescent="0.25">
      <c r="A13" s="16"/>
      <c r="B13" s="49" t="s">
        <v>960</v>
      </c>
      <c r="C13" s="28" t="s">
        <v>64</v>
      </c>
      <c r="D13" s="28" t="s">
        <v>961</v>
      </c>
      <c r="E13" s="28" t="s">
        <v>64</v>
      </c>
      <c r="F13" s="28" t="s">
        <v>253</v>
      </c>
      <c r="G13" s="46">
        <v>0.05</v>
      </c>
      <c r="H13" s="34" t="s">
        <v>64</v>
      </c>
      <c r="I13" s="28" t="s">
        <v>64</v>
      </c>
      <c r="J13" s="28" t="s">
        <v>253</v>
      </c>
      <c r="K13" s="33">
        <v>1385</v>
      </c>
      <c r="L13" s="34" t="s">
        <v>64</v>
      </c>
    </row>
    <row r="14" spans="1:20" x14ac:dyDescent="0.25">
      <c r="A14" s="16"/>
      <c r="B14" s="48" t="s">
        <v>962</v>
      </c>
      <c r="C14" s="11" t="s">
        <v>64</v>
      </c>
      <c r="D14" s="89">
        <v>40543</v>
      </c>
      <c r="E14" s="11" t="s">
        <v>64</v>
      </c>
      <c r="F14" s="11" t="s">
        <v>253</v>
      </c>
      <c r="G14" s="47">
        <v>7.0000000000000007E-2</v>
      </c>
      <c r="H14" s="12" t="s">
        <v>64</v>
      </c>
      <c r="I14" s="11" t="s">
        <v>64</v>
      </c>
      <c r="J14" s="11" t="s">
        <v>253</v>
      </c>
      <c r="K14" s="30">
        <v>1948</v>
      </c>
      <c r="L14" s="12" t="s">
        <v>64</v>
      </c>
    </row>
    <row r="15" spans="1:20" x14ac:dyDescent="0.25">
      <c r="A15" s="16"/>
      <c r="B15" s="11"/>
      <c r="C15" s="18"/>
      <c r="D15" s="18"/>
      <c r="E15" s="18"/>
      <c r="F15" s="18"/>
      <c r="G15" s="18"/>
      <c r="H15" s="18"/>
      <c r="I15" s="18"/>
      <c r="J15" s="18"/>
      <c r="K15" s="18"/>
      <c r="L15" s="18"/>
    </row>
    <row r="16" spans="1:20" x14ac:dyDescent="0.25">
      <c r="A16" s="16"/>
      <c r="B16" s="49" t="s">
        <v>963</v>
      </c>
      <c r="C16" s="28" t="s">
        <v>64</v>
      </c>
      <c r="D16" s="90">
        <v>40633</v>
      </c>
      <c r="E16" s="28" t="s">
        <v>64</v>
      </c>
      <c r="F16" s="28" t="s">
        <v>253</v>
      </c>
      <c r="G16" s="46">
        <v>0.11</v>
      </c>
      <c r="H16" s="34" t="s">
        <v>64</v>
      </c>
      <c r="I16" s="28" t="s">
        <v>64</v>
      </c>
      <c r="J16" s="28" t="s">
        <v>253</v>
      </c>
      <c r="K16" s="33">
        <v>5635</v>
      </c>
      <c r="L16" s="34" t="s">
        <v>64</v>
      </c>
    </row>
    <row r="17" spans="1:20" x14ac:dyDescent="0.25">
      <c r="A17" s="16"/>
      <c r="B17" s="48" t="s">
        <v>964</v>
      </c>
      <c r="C17" s="11" t="s">
        <v>64</v>
      </c>
      <c r="D17" s="89">
        <v>40724</v>
      </c>
      <c r="E17" s="11" t="s">
        <v>64</v>
      </c>
      <c r="F17" s="11" t="s">
        <v>253</v>
      </c>
      <c r="G17" s="47">
        <v>0.22</v>
      </c>
      <c r="H17" s="12" t="s">
        <v>64</v>
      </c>
      <c r="I17" s="11" t="s">
        <v>64</v>
      </c>
      <c r="J17" s="11" t="s">
        <v>253</v>
      </c>
      <c r="K17" s="30">
        <v>11276</v>
      </c>
      <c r="L17" s="12" t="s">
        <v>64</v>
      </c>
    </row>
    <row r="18" spans="1:20" x14ac:dyDescent="0.25">
      <c r="A18" s="16"/>
      <c r="B18" s="49" t="s">
        <v>965</v>
      </c>
      <c r="C18" s="28" t="s">
        <v>64</v>
      </c>
      <c r="D18" s="90">
        <v>40816</v>
      </c>
      <c r="E18" s="28" t="s">
        <v>64</v>
      </c>
      <c r="F18" s="28" t="s">
        <v>253</v>
      </c>
      <c r="G18" s="46">
        <v>0.24</v>
      </c>
      <c r="H18" s="34" t="s">
        <v>64</v>
      </c>
      <c r="I18" s="28" t="s">
        <v>64</v>
      </c>
      <c r="J18" s="28" t="s">
        <v>253</v>
      </c>
      <c r="K18" s="33">
        <v>12303</v>
      </c>
      <c r="L18" s="34" t="s">
        <v>64</v>
      </c>
    </row>
    <row r="19" spans="1:20" x14ac:dyDescent="0.25">
      <c r="A19" s="16"/>
      <c r="B19" s="48" t="s">
        <v>966</v>
      </c>
      <c r="C19" s="11" t="s">
        <v>64</v>
      </c>
      <c r="D19" s="89">
        <v>40908</v>
      </c>
      <c r="E19" s="11" t="s">
        <v>64</v>
      </c>
      <c r="F19" s="11" t="s">
        <v>253</v>
      </c>
      <c r="G19" s="47">
        <v>0.24</v>
      </c>
      <c r="H19" s="12" t="s">
        <v>64</v>
      </c>
      <c r="I19" s="11" t="s">
        <v>64</v>
      </c>
      <c r="J19" s="11" t="s">
        <v>253</v>
      </c>
      <c r="K19" s="30">
        <v>12307</v>
      </c>
      <c r="L19" s="12" t="s">
        <v>64</v>
      </c>
    </row>
    <row r="20" spans="1:20" x14ac:dyDescent="0.25">
      <c r="A20" s="16"/>
      <c r="B20" s="11"/>
      <c r="C20" s="18"/>
      <c r="D20" s="18"/>
      <c r="E20" s="18"/>
      <c r="F20" s="18"/>
      <c r="G20" s="18"/>
      <c r="H20" s="18"/>
      <c r="I20" s="18"/>
      <c r="J20" s="18"/>
      <c r="K20" s="18"/>
      <c r="L20" s="18"/>
    </row>
    <row r="21" spans="1:20" x14ac:dyDescent="0.25">
      <c r="A21" s="16"/>
      <c r="B21" s="49" t="s">
        <v>967</v>
      </c>
      <c r="C21" s="28" t="s">
        <v>64</v>
      </c>
      <c r="D21" s="90">
        <v>40999</v>
      </c>
      <c r="E21" s="28" t="s">
        <v>64</v>
      </c>
      <c r="F21" s="28" t="s">
        <v>253</v>
      </c>
      <c r="G21" s="46">
        <v>0.25</v>
      </c>
      <c r="H21" s="34" t="s">
        <v>64</v>
      </c>
      <c r="I21" s="28" t="s">
        <v>64</v>
      </c>
      <c r="J21" s="28" t="s">
        <v>253</v>
      </c>
      <c r="K21" s="33">
        <v>12830</v>
      </c>
      <c r="L21" s="34" t="s">
        <v>64</v>
      </c>
    </row>
    <row r="22" spans="1:20" x14ac:dyDescent="0.25">
      <c r="A22" s="16"/>
      <c r="B22" s="48" t="s">
        <v>968</v>
      </c>
      <c r="C22" s="11" t="s">
        <v>64</v>
      </c>
      <c r="D22" s="89">
        <v>41090</v>
      </c>
      <c r="E22" s="11" t="s">
        <v>64</v>
      </c>
      <c r="F22" s="11" t="s">
        <v>253</v>
      </c>
      <c r="G22" s="47">
        <v>0.25</v>
      </c>
      <c r="H22" s="12" t="s">
        <v>64</v>
      </c>
      <c r="I22" s="11" t="s">
        <v>64</v>
      </c>
      <c r="J22" s="11" t="s">
        <v>253</v>
      </c>
      <c r="K22" s="30">
        <v>12831</v>
      </c>
      <c r="L22" s="12" t="s">
        <v>64</v>
      </c>
    </row>
    <row r="23" spans="1:20" x14ac:dyDescent="0.25">
      <c r="A23" s="16"/>
      <c r="B23" s="49" t="s">
        <v>969</v>
      </c>
      <c r="C23" s="28" t="s">
        <v>64</v>
      </c>
      <c r="D23" s="90">
        <v>41182</v>
      </c>
      <c r="E23" s="28" t="s">
        <v>64</v>
      </c>
      <c r="F23" s="28" t="s">
        <v>253</v>
      </c>
      <c r="G23" s="46">
        <v>0.27</v>
      </c>
      <c r="H23" s="34" t="s">
        <v>64</v>
      </c>
      <c r="I23" s="28" t="s">
        <v>64</v>
      </c>
      <c r="J23" s="28" t="s">
        <v>253</v>
      </c>
      <c r="K23" s="33">
        <v>13866</v>
      </c>
      <c r="L23" s="34" t="s">
        <v>64</v>
      </c>
    </row>
    <row r="24" spans="1:20" x14ac:dyDescent="0.25">
      <c r="A24" s="16" t="s">
        <v>1436</v>
      </c>
      <c r="B24" s="11"/>
      <c r="C24" s="11"/>
      <c r="D24" s="11"/>
      <c r="E24" s="11"/>
      <c r="F24" s="11"/>
      <c r="G24" s="11"/>
      <c r="H24" s="11"/>
      <c r="I24" s="11"/>
      <c r="J24" s="11"/>
      <c r="K24" s="11"/>
      <c r="L24" s="11"/>
      <c r="M24" s="11"/>
      <c r="N24" s="11"/>
      <c r="O24" s="11"/>
      <c r="P24" s="11"/>
      <c r="Q24" s="11"/>
      <c r="R24" s="11"/>
      <c r="S24" s="11"/>
      <c r="T24" s="11"/>
    </row>
    <row r="25" spans="1:20" x14ac:dyDescent="0.25">
      <c r="A25" s="16"/>
      <c r="B25" s="66" t="s">
        <v>947</v>
      </c>
      <c r="C25" s="38" t="s">
        <v>64</v>
      </c>
      <c r="D25" s="24" t="s">
        <v>948</v>
      </c>
      <c r="E25" s="38" t="s">
        <v>64</v>
      </c>
      <c r="F25" s="39" t="s">
        <v>349</v>
      </c>
      <c r="G25" s="39"/>
      <c r="H25" s="38"/>
      <c r="I25" s="38"/>
      <c r="J25" s="39" t="s">
        <v>956</v>
      </c>
      <c r="K25" s="39"/>
      <c r="L25" s="38"/>
      <c r="M25" s="38" t="s">
        <v>64</v>
      </c>
      <c r="N25" s="39" t="s">
        <v>956</v>
      </c>
      <c r="O25" s="39"/>
      <c r="P25" s="38"/>
      <c r="Q25" s="38" t="s">
        <v>64</v>
      </c>
      <c r="R25" s="39" t="s">
        <v>956</v>
      </c>
      <c r="S25" s="39"/>
      <c r="T25" s="38"/>
    </row>
    <row r="26" spans="1:20" x14ac:dyDescent="0.25">
      <c r="A26" s="16"/>
      <c r="B26" s="66"/>
      <c r="C26" s="38"/>
      <c r="D26" s="24" t="s">
        <v>949</v>
      </c>
      <c r="E26" s="38"/>
      <c r="F26" s="39" t="s">
        <v>950</v>
      </c>
      <c r="G26" s="39"/>
      <c r="H26" s="38"/>
      <c r="I26" s="38"/>
      <c r="J26" s="39" t="s">
        <v>950</v>
      </c>
      <c r="K26" s="39"/>
      <c r="L26" s="38"/>
      <c r="M26" s="38"/>
      <c r="N26" s="39" t="s">
        <v>950</v>
      </c>
      <c r="O26" s="39"/>
      <c r="P26" s="38"/>
      <c r="Q26" s="38"/>
      <c r="R26" s="39" t="s">
        <v>950</v>
      </c>
      <c r="S26" s="39"/>
      <c r="T26" s="38"/>
    </row>
    <row r="27" spans="1:20" x14ac:dyDescent="0.25">
      <c r="A27" s="16"/>
      <c r="B27" s="66"/>
      <c r="C27" s="38"/>
      <c r="D27" s="24"/>
      <c r="E27" s="38"/>
      <c r="F27" s="39" t="s">
        <v>951</v>
      </c>
      <c r="G27" s="39"/>
      <c r="H27" s="38"/>
      <c r="I27" s="38"/>
      <c r="J27" s="39" t="s">
        <v>973</v>
      </c>
      <c r="K27" s="39"/>
      <c r="L27" s="38"/>
      <c r="M27" s="38"/>
      <c r="N27" s="39" t="s">
        <v>974</v>
      </c>
      <c r="O27" s="39"/>
      <c r="P27" s="38"/>
      <c r="Q27" s="38"/>
      <c r="R27" s="39" t="s">
        <v>975</v>
      </c>
      <c r="S27" s="39"/>
      <c r="T27" s="38"/>
    </row>
    <row r="28" spans="1:20" x14ac:dyDescent="0.25">
      <c r="A28" s="16"/>
      <c r="B28" s="66"/>
      <c r="C28" s="38"/>
      <c r="D28" s="24"/>
      <c r="E28" s="38"/>
      <c r="F28" s="39" t="s">
        <v>952</v>
      </c>
      <c r="G28" s="39"/>
      <c r="H28" s="38"/>
      <c r="I28" s="38"/>
      <c r="J28" s="39" t="s">
        <v>953</v>
      </c>
      <c r="K28" s="39"/>
      <c r="L28" s="38"/>
      <c r="M28" s="38"/>
      <c r="N28" s="39" t="s">
        <v>953</v>
      </c>
      <c r="O28" s="39"/>
      <c r="P28" s="38"/>
      <c r="Q28" s="38"/>
      <c r="R28" s="39" t="s">
        <v>976</v>
      </c>
      <c r="S28" s="39"/>
      <c r="T28" s="38"/>
    </row>
    <row r="29" spans="1:20" x14ac:dyDescent="0.25">
      <c r="A29" s="16"/>
      <c r="B29" s="66"/>
      <c r="C29" s="38"/>
      <c r="D29" s="24"/>
      <c r="E29" s="38"/>
      <c r="F29" s="39" t="s">
        <v>953</v>
      </c>
      <c r="G29" s="39"/>
      <c r="H29" s="38"/>
      <c r="I29" s="38"/>
      <c r="J29" s="39" t="s">
        <v>959</v>
      </c>
      <c r="K29" s="39"/>
      <c r="L29" s="38"/>
      <c r="M29" s="38"/>
      <c r="N29" s="39" t="s">
        <v>959</v>
      </c>
      <c r="O29" s="39"/>
      <c r="P29" s="38"/>
      <c r="Q29" s="38"/>
      <c r="R29" s="39" t="s">
        <v>954</v>
      </c>
      <c r="S29" s="39"/>
      <c r="T29" s="38"/>
    </row>
    <row r="30" spans="1:20" x14ac:dyDescent="0.25">
      <c r="A30" s="16"/>
      <c r="B30" s="66"/>
      <c r="C30" s="38"/>
      <c r="D30" s="24"/>
      <c r="E30" s="38"/>
      <c r="F30" s="39" t="s">
        <v>954</v>
      </c>
      <c r="G30" s="39"/>
      <c r="H30" s="38"/>
      <c r="I30" s="38"/>
      <c r="J30" s="39"/>
      <c r="K30" s="39"/>
      <c r="L30" s="38"/>
      <c r="M30" s="38"/>
      <c r="N30" s="39"/>
      <c r="O30" s="39"/>
      <c r="P30" s="38"/>
      <c r="Q30" s="38"/>
      <c r="R30" s="39"/>
      <c r="S30" s="39"/>
      <c r="T30" s="38"/>
    </row>
    <row r="31" spans="1:20" ht="15.75" thickBot="1" x14ac:dyDescent="0.3">
      <c r="A31" s="16"/>
      <c r="B31" s="66"/>
      <c r="C31" s="38"/>
      <c r="D31" s="25"/>
      <c r="E31" s="38"/>
      <c r="F31" s="40" t="s">
        <v>955</v>
      </c>
      <c r="G31" s="40"/>
      <c r="H31" s="38"/>
      <c r="I31" s="38"/>
      <c r="J31" s="40"/>
      <c r="K31" s="40"/>
      <c r="L31" s="38"/>
      <c r="M31" s="38"/>
      <c r="N31" s="40"/>
      <c r="O31" s="40"/>
      <c r="P31" s="38"/>
      <c r="Q31" s="38"/>
      <c r="R31" s="40"/>
      <c r="S31" s="40"/>
      <c r="T31" s="38"/>
    </row>
    <row r="32" spans="1:20" x14ac:dyDescent="0.25">
      <c r="A32" s="16"/>
      <c r="B32" s="22"/>
      <c r="C32" s="22" t="s">
        <v>64</v>
      </c>
      <c r="D32" s="22"/>
      <c r="E32" s="22" t="s">
        <v>64</v>
      </c>
      <c r="F32" s="86"/>
      <c r="G32" s="86"/>
      <c r="H32" s="22"/>
      <c r="I32" s="22"/>
      <c r="J32" s="67" t="s">
        <v>703</v>
      </c>
      <c r="K32" s="67"/>
      <c r="L32" s="22"/>
      <c r="M32" s="22" t="s">
        <v>64</v>
      </c>
      <c r="N32" s="67" t="s">
        <v>703</v>
      </c>
      <c r="O32" s="67"/>
      <c r="P32" s="22"/>
      <c r="Q32" s="22" t="s">
        <v>64</v>
      </c>
      <c r="R32" s="67" t="s">
        <v>703</v>
      </c>
      <c r="S32" s="67"/>
      <c r="T32" s="22"/>
    </row>
    <row r="33" spans="1:20" x14ac:dyDescent="0.25">
      <c r="A33" s="16"/>
      <c r="B33" s="92">
        <v>41044</v>
      </c>
      <c r="C33" s="28" t="s">
        <v>64</v>
      </c>
      <c r="D33" s="28" t="s">
        <v>977</v>
      </c>
      <c r="E33" s="28" t="s">
        <v>64</v>
      </c>
      <c r="F33" s="28" t="s">
        <v>253</v>
      </c>
      <c r="G33" s="46">
        <v>0.12</v>
      </c>
      <c r="H33" s="93" t="s">
        <v>305</v>
      </c>
      <c r="I33" s="28"/>
      <c r="J33" s="28" t="s">
        <v>253</v>
      </c>
      <c r="K33" s="33">
        <v>3144</v>
      </c>
      <c r="L33" s="34" t="s">
        <v>64</v>
      </c>
      <c r="M33" s="28" t="s">
        <v>64</v>
      </c>
      <c r="N33" s="28" t="s">
        <v>253</v>
      </c>
      <c r="O33" s="46" t="s">
        <v>293</v>
      </c>
      <c r="P33" s="34" t="s">
        <v>64</v>
      </c>
      <c r="Q33" s="28" t="s">
        <v>64</v>
      </c>
      <c r="R33" s="28" t="s">
        <v>253</v>
      </c>
      <c r="S33" s="46">
        <v>64</v>
      </c>
      <c r="T33" s="34" t="s">
        <v>64</v>
      </c>
    </row>
    <row r="34" spans="1:20" x14ac:dyDescent="0.25">
      <c r="A34" s="16"/>
      <c r="B34" s="94">
        <v>41135</v>
      </c>
      <c r="C34" s="11" t="s">
        <v>64</v>
      </c>
      <c r="D34" s="89">
        <v>41090</v>
      </c>
      <c r="E34" s="11" t="s">
        <v>64</v>
      </c>
      <c r="F34" s="11" t="s">
        <v>253</v>
      </c>
      <c r="G34" s="47">
        <v>0.4</v>
      </c>
      <c r="H34" s="12" t="s">
        <v>64</v>
      </c>
      <c r="I34" s="11"/>
      <c r="J34" s="11" t="s">
        <v>253</v>
      </c>
      <c r="K34" s="30">
        <v>12891</v>
      </c>
      <c r="L34" s="12" t="s">
        <v>64</v>
      </c>
      <c r="M34" s="11" t="s">
        <v>64</v>
      </c>
      <c r="N34" s="11" t="s">
        <v>253</v>
      </c>
      <c r="O34" s="47" t="s">
        <v>293</v>
      </c>
      <c r="P34" s="12" t="s">
        <v>64</v>
      </c>
      <c r="Q34" s="11" t="s">
        <v>64</v>
      </c>
      <c r="R34" s="11" t="s">
        <v>253</v>
      </c>
      <c r="S34" s="47">
        <v>263</v>
      </c>
      <c r="T34" s="12" t="s">
        <v>64</v>
      </c>
    </row>
    <row r="35" spans="1:20" x14ac:dyDescent="0.25">
      <c r="A35" s="16"/>
      <c r="B35" s="92">
        <v>41227</v>
      </c>
      <c r="C35" s="28" t="s">
        <v>64</v>
      </c>
      <c r="D35" s="28" t="s">
        <v>978</v>
      </c>
      <c r="E35" s="28" t="s">
        <v>64</v>
      </c>
      <c r="F35" s="28" t="s">
        <v>253</v>
      </c>
      <c r="G35" s="46">
        <v>0.43</v>
      </c>
      <c r="H35" s="34" t="s">
        <v>64</v>
      </c>
      <c r="I35" s="28"/>
      <c r="J35" s="28" t="s">
        <v>253</v>
      </c>
      <c r="K35" s="33">
        <v>15510</v>
      </c>
      <c r="L35" s="34" t="s">
        <v>64</v>
      </c>
      <c r="M35" s="28" t="s">
        <v>64</v>
      </c>
      <c r="N35" s="28" t="s">
        <v>253</v>
      </c>
      <c r="O35" s="33">
        <v>1652</v>
      </c>
      <c r="P35" s="34" t="s">
        <v>64</v>
      </c>
      <c r="Q35" s="28" t="s">
        <v>64</v>
      </c>
      <c r="R35" s="28" t="s">
        <v>253</v>
      </c>
      <c r="S35" s="46">
        <v>350</v>
      </c>
      <c r="T35" s="34" t="s">
        <v>64</v>
      </c>
    </row>
    <row r="36" spans="1:20" x14ac:dyDescent="0.25">
      <c r="A36" s="16" t="s">
        <v>1437</v>
      </c>
      <c r="B36" s="11"/>
      <c r="C36" s="11"/>
      <c r="D36" s="11"/>
      <c r="E36" s="11"/>
      <c r="F36" s="11"/>
      <c r="G36" s="11"/>
      <c r="H36" s="11"/>
      <c r="I36" s="11"/>
      <c r="J36" s="11"/>
      <c r="K36" s="11"/>
      <c r="L36" s="11"/>
      <c r="M36" s="11"/>
      <c r="N36" s="11"/>
      <c r="O36" s="11"/>
      <c r="P36" s="11"/>
      <c r="Q36" s="11"/>
      <c r="R36" s="11"/>
    </row>
    <row r="37" spans="1:20" x14ac:dyDescent="0.25">
      <c r="A37" s="16"/>
      <c r="B37" s="66" t="s">
        <v>947</v>
      </c>
      <c r="C37" s="38" t="s">
        <v>64</v>
      </c>
      <c r="D37" s="39" t="s">
        <v>982</v>
      </c>
      <c r="E37" s="39"/>
      <c r="F37" s="38"/>
      <c r="G37" s="38" t="s">
        <v>64</v>
      </c>
      <c r="H37" s="39" t="s">
        <v>983</v>
      </c>
      <c r="I37" s="39"/>
      <c r="J37" s="38"/>
      <c r="K37" s="38" t="s">
        <v>64</v>
      </c>
      <c r="L37" s="39" t="s">
        <v>984</v>
      </c>
      <c r="M37" s="39"/>
      <c r="N37" s="38"/>
      <c r="O37" s="38" t="s">
        <v>64</v>
      </c>
      <c r="P37" s="39" t="s">
        <v>984</v>
      </c>
      <c r="Q37" s="39"/>
      <c r="R37" s="38"/>
    </row>
    <row r="38" spans="1:20" x14ac:dyDescent="0.25">
      <c r="A38" s="16"/>
      <c r="B38" s="66"/>
      <c r="C38" s="38"/>
      <c r="D38" s="39"/>
      <c r="E38" s="39"/>
      <c r="F38" s="38"/>
      <c r="G38" s="38"/>
      <c r="H38" s="39" t="s">
        <v>950</v>
      </c>
      <c r="I38" s="39"/>
      <c r="J38" s="38"/>
      <c r="K38" s="38"/>
      <c r="L38" s="39" t="s">
        <v>349</v>
      </c>
      <c r="M38" s="39"/>
      <c r="N38" s="38"/>
      <c r="O38" s="38"/>
      <c r="P38" s="39" t="s">
        <v>349</v>
      </c>
      <c r="Q38" s="39"/>
      <c r="R38" s="38"/>
    </row>
    <row r="39" spans="1:20" x14ac:dyDescent="0.25">
      <c r="A39" s="16"/>
      <c r="B39" s="66"/>
      <c r="C39" s="38"/>
      <c r="D39" s="39"/>
      <c r="E39" s="39"/>
      <c r="F39" s="38"/>
      <c r="G39" s="38"/>
      <c r="H39" s="39" t="s">
        <v>951</v>
      </c>
      <c r="I39" s="39"/>
      <c r="J39" s="38"/>
      <c r="K39" s="38"/>
      <c r="L39" s="39" t="s">
        <v>950</v>
      </c>
      <c r="M39" s="39"/>
      <c r="N39" s="38"/>
      <c r="O39" s="38"/>
      <c r="P39" s="39" t="s">
        <v>950</v>
      </c>
      <c r="Q39" s="39"/>
      <c r="R39" s="38"/>
    </row>
    <row r="40" spans="1:20" x14ac:dyDescent="0.25">
      <c r="A40" s="16"/>
      <c r="B40" s="66"/>
      <c r="C40" s="38"/>
      <c r="D40" s="39"/>
      <c r="E40" s="39"/>
      <c r="F40" s="38"/>
      <c r="G40" s="38"/>
      <c r="H40" s="39" t="s">
        <v>952</v>
      </c>
      <c r="I40" s="39"/>
      <c r="J40" s="38"/>
      <c r="K40" s="38"/>
      <c r="L40" s="39" t="s">
        <v>973</v>
      </c>
      <c r="M40" s="39"/>
      <c r="N40" s="38"/>
      <c r="O40" s="38"/>
      <c r="P40" s="39" t="s">
        <v>975</v>
      </c>
      <c r="Q40" s="39"/>
      <c r="R40" s="38"/>
    </row>
    <row r="41" spans="1:20" x14ac:dyDescent="0.25">
      <c r="A41" s="16"/>
      <c r="B41" s="66"/>
      <c r="C41" s="38"/>
      <c r="D41" s="39"/>
      <c r="E41" s="39"/>
      <c r="F41" s="38"/>
      <c r="G41" s="38"/>
      <c r="H41" s="39" t="s">
        <v>953</v>
      </c>
      <c r="I41" s="39"/>
      <c r="J41" s="38"/>
      <c r="K41" s="38"/>
      <c r="L41" s="39" t="s">
        <v>953</v>
      </c>
      <c r="M41" s="39"/>
      <c r="N41" s="38"/>
      <c r="O41" s="38"/>
      <c r="P41" s="39" t="s">
        <v>976</v>
      </c>
      <c r="Q41" s="39"/>
      <c r="R41" s="38"/>
    </row>
    <row r="42" spans="1:20" x14ac:dyDescent="0.25">
      <c r="A42" s="16"/>
      <c r="B42" s="66"/>
      <c r="C42" s="38"/>
      <c r="D42" s="39"/>
      <c r="E42" s="39"/>
      <c r="F42" s="38"/>
      <c r="G42" s="38"/>
      <c r="H42" s="39" t="s">
        <v>954</v>
      </c>
      <c r="I42" s="39"/>
      <c r="J42" s="38"/>
      <c r="K42" s="38"/>
      <c r="L42" s="39" t="s">
        <v>959</v>
      </c>
      <c r="M42" s="39"/>
      <c r="N42" s="38"/>
      <c r="O42" s="38"/>
      <c r="P42" s="39" t="s">
        <v>954</v>
      </c>
      <c r="Q42" s="39"/>
      <c r="R42" s="38"/>
    </row>
    <row r="43" spans="1:20" ht="15.75" thickBot="1" x14ac:dyDescent="0.3">
      <c r="A43" s="16"/>
      <c r="B43" s="66"/>
      <c r="C43" s="38"/>
      <c r="D43" s="40"/>
      <c r="E43" s="40"/>
      <c r="F43" s="38"/>
      <c r="G43" s="38"/>
      <c r="H43" s="40" t="s">
        <v>955</v>
      </c>
      <c r="I43" s="40"/>
      <c r="J43" s="38"/>
      <c r="K43" s="38"/>
      <c r="L43" s="40"/>
      <c r="M43" s="40"/>
      <c r="N43" s="38"/>
      <c r="O43" s="38"/>
      <c r="P43" s="40"/>
      <c r="Q43" s="40"/>
      <c r="R43" s="38"/>
    </row>
    <row r="44" spans="1:20" x14ac:dyDescent="0.25">
      <c r="A44" s="16"/>
      <c r="B44" s="11"/>
      <c r="C44" s="18"/>
      <c r="D44" s="18"/>
      <c r="E44" s="18"/>
      <c r="F44" s="18"/>
      <c r="G44" s="18"/>
      <c r="H44" s="18"/>
      <c r="I44" s="18"/>
      <c r="J44" s="18"/>
      <c r="K44" s="18"/>
      <c r="L44" s="18"/>
      <c r="M44" s="18"/>
      <c r="N44" s="18"/>
      <c r="O44" s="18"/>
      <c r="P44" s="18"/>
      <c r="Q44" s="18"/>
      <c r="R44" s="18"/>
    </row>
    <row r="45" spans="1:20" x14ac:dyDescent="0.25">
      <c r="A45" s="16"/>
      <c r="B45" s="49" t="s">
        <v>985</v>
      </c>
      <c r="C45" s="28" t="s">
        <v>64</v>
      </c>
      <c r="D45" s="28"/>
      <c r="E45" s="46" t="s">
        <v>961</v>
      </c>
      <c r="F45" s="34" t="s">
        <v>64</v>
      </c>
      <c r="G45" s="28" t="s">
        <v>64</v>
      </c>
      <c r="H45" s="28" t="s">
        <v>253</v>
      </c>
      <c r="I45" s="46">
        <v>0.35</v>
      </c>
      <c r="J45" s="34" t="s">
        <v>64</v>
      </c>
      <c r="K45" s="28" t="s">
        <v>64</v>
      </c>
      <c r="L45" s="28" t="s">
        <v>253</v>
      </c>
      <c r="M45" s="33">
        <v>18660</v>
      </c>
      <c r="N45" s="34" t="s">
        <v>64</v>
      </c>
      <c r="O45" s="28" t="s">
        <v>64</v>
      </c>
      <c r="P45" s="28" t="s">
        <v>253</v>
      </c>
      <c r="Q45" s="46">
        <v>363</v>
      </c>
      <c r="R45" s="34" t="s">
        <v>64</v>
      </c>
    </row>
    <row r="46" spans="1:20" x14ac:dyDescent="0.25">
      <c r="A46" s="16"/>
      <c r="B46" s="48" t="s">
        <v>986</v>
      </c>
      <c r="C46" s="11" t="s">
        <v>64</v>
      </c>
      <c r="D46" s="11"/>
      <c r="E46" s="89">
        <v>40543</v>
      </c>
      <c r="F46" s="12" t="s">
        <v>64</v>
      </c>
      <c r="G46" s="11" t="s">
        <v>64</v>
      </c>
      <c r="H46" s="11" t="s">
        <v>253</v>
      </c>
      <c r="I46" s="47">
        <v>0.37</v>
      </c>
      <c r="J46" s="12" t="s">
        <v>64</v>
      </c>
      <c r="K46" s="11" t="s">
        <v>64</v>
      </c>
      <c r="L46" s="11" t="s">
        <v>253</v>
      </c>
      <c r="M46" s="30">
        <v>19735</v>
      </c>
      <c r="N46" s="12" t="s">
        <v>64</v>
      </c>
      <c r="O46" s="11" t="s">
        <v>64</v>
      </c>
      <c r="P46" s="11" t="s">
        <v>253</v>
      </c>
      <c r="Q46" s="47">
        <v>398</v>
      </c>
      <c r="R46" s="12" t="s">
        <v>64</v>
      </c>
    </row>
    <row r="47" spans="1:20" x14ac:dyDescent="0.25">
      <c r="A47" s="16"/>
      <c r="B47" s="11"/>
      <c r="C47" s="18"/>
      <c r="D47" s="18"/>
      <c r="E47" s="18"/>
      <c r="F47" s="18"/>
      <c r="G47" s="18"/>
      <c r="H47" s="18"/>
      <c r="I47" s="18"/>
      <c r="J47" s="18"/>
      <c r="K47" s="18"/>
      <c r="L47" s="18"/>
      <c r="M47" s="18"/>
      <c r="N47" s="18"/>
      <c r="O47" s="18"/>
      <c r="P47" s="18"/>
      <c r="Q47" s="18"/>
      <c r="R47" s="18"/>
    </row>
    <row r="48" spans="1:20" x14ac:dyDescent="0.25">
      <c r="A48" s="16"/>
      <c r="B48" s="49" t="s">
        <v>987</v>
      </c>
      <c r="C48" s="28" t="s">
        <v>64</v>
      </c>
      <c r="D48" s="28"/>
      <c r="E48" s="90">
        <v>40633</v>
      </c>
      <c r="F48" s="34" t="s">
        <v>64</v>
      </c>
      <c r="G48" s="28" t="s">
        <v>64</v>
      </c>
      <c r="H48" s="28" t="s">
        <v>253</v>
      </c>
      <c r="I48" s="46">
        <v>0.4</v>
      </c>
      <c r="J48" s="34" t="s">
        <v>64</v>
      </c>
      <c r="K48" s="28" t="s">
        <v>64</v>
      </c>
      <c r="L48" s="28" t="s">
        <v>253</v>
      </c>
      <c r="M48" s="33">
        <v>21400</v>
      </c>
      <c r="N48" s="34" t="s">
        <v>64</v>
      </c>
      <c r="O48" s="28" t="s">
        <v>64</v>
      </c>
      <c r="P48" s="28" t="s">
        <v>253</v>
      </c>
      <c r="Q48" s="46">
        <v>439</v>
      </c>
      <c r="R48" s="34" t="s">
        <v>64</v>
      </c>
    </row>
    <row r="49" spans="1:18" x14ac:dyDescent="0.25">
      <c r="A49" s="16"/>
      <c r="B49" s="48" t="s">
        <v>988</v>
      </c>
      <c r="C49" s="11" t="s">
        <v>64</v>
      </c>
      <c r="D49" s="11"/>
      <c r="E49" s="89">
        <v>40724</v>
      </c>
      <c r="F49" s="12" t="s">
        <v>64</v>
      </c>
      <c r="G49" s="11" t="s">
        <v>64</v>
      </c>
      <c r="H49" s="11" t="s">
        <v>253</v>
      </c>
      <c r="I49" s="47">
        <v>0.47</v>
      </c>
      <c r="J49" s="12" t="s">
        <v>64</v>
      </c>
      <c r="K49" s="11" t="s">
        <v>64</v>
      </c>
      <c r="L49" s="11" t="s">
        <v>253</v>
      </c>
      <c r="M49" s="30">
        <v>25184</v>
      </c>
      <c r="N49" s="12" t="s">
        <v>64</v>
      </c>
      <c r="O49" s="11" t="s">
        <v>64</v>
      </c>
      <c r="P49" s="11" t="s">
        <v>253</v>
      </c>
      <c r="Q49" s="47">
        <v>967</v>
      </c>
      <c r="R49" s="12" t="s">
        <v>64</v>
      </c>
    </row>
    <row r="50" spans="1:18" x14ac:dyDescent="0.25">
      <c r="A50" s="16"/>
      <c r="B50" s="49" t="s">
        <v>989</v>
      </c>
      <c r="C50" s="28" t="s">
        <v>64</v>
      </c>
      <c r="D50" s="28"/>
      <c r="E50" s="90">
        <v>40816</v>
      </c>
      <c r="F50" s="34" t="s">
        <v>64</v>
      </c>
      <c r="G50" s="28" t="s">
        <v>64</v>
      </c>
      <c r="H50" s="28" t="s">
        <v>253</v>
      </c>
      <c r="I50" s="46">
        <v>0.54</v>
      </c>
      <c r="J50" s="34" t="s">
        <v>64</v>
      </c>
      <c r="K50" s="28" t="s">
        <v>64</v>
      </c>
      <c r="L50" s="28" t="s">
        <v>253</v>
      </c>
      <c r="M50" s="33">
        <v>28953</v>
      </c>
      <c r="N50" s="34" t="s">
        <v>64</v>
      </c>
      <c r="O50" s="28" t="s">
        <v>64</v>
      </c>
      <c r="P50" s="28" t="s">
        <v>253</v>
      </c>
      <c r="Q50" s="33">
        <v>1844</v>
      </c>
      <c r="R50" s="34" t="s">
        <v>64</v>
      </c>
    </row>
    <row r="51" spans="1:18" x14ac:dyDescent="0.25">
      <c r="A51" s="16"/>
      <c r="B51" s="48" t="s">
        <v>990</v>
      </c>
      <c r="C51" s="11" t="s">
        <v>64</v>
      </c>
      <c r="D51" s="11"/>
      <c r="E51" s="89">
        <v>40908</v>
      </c>
      <c r="F51" s="12" t="s">
        <v>64</v>
      </c>
      <c r="G51" s="11" t="s">
        <v>64</v>
      </c>
      <c r="H51" s="11" t="s">
        <v>253</v>
      </c>
      <c r="I51" s="47">
        <v>0.55000000000000004</v>
      </c>
      <c r="J51" s="12" t="s">
        <v>64</v>
      </c>
      <c r="K51" s="11" t="s">
        <v>64</v>
      </c>
      <c r="L51" s="11" t="s">
        <v>253</v>
      </c>
      <c r="M51" s="30">
        <v>29489</v>
      </c>
      <c r="N51" s="12" t="s">
        <v>64</v>
      </c>
      <c r="O51" s="11" t="s">
        <v>64</v>
      </c>
      <c r="P51" s="11" t="s">
        <v>253</v>
      </c>
      <c r="Q51" s="30">
        <v>2031</v>
      </c>
      <c r="R51" s="12" t="s">
        <v>64</v>
      </c>
    </row>
    <row r="52" spans="1:18" x14ac:dyDescent="0.25">
      <c r="A52" s="16"/>
      <c r="B52" s="11"/>
      <c r="C52" s="18"/>
      <c r="D52" s="18"/>
      <c r="E52" s="18"/>
      <c r="F52" s="18"/>
      <c r="G52" s="18"/>
      <c r="H52" s="18"/>
      <c r="I52" s="18"/>
      <c r="J52" s="18"/>
      <c r="K52" s="18"/>
      <c r="L52" s="18"/>
      <c r="M52" s="18"/>
      <c r="N52" s="18"/>
      <c r="O52" s="18"/>
      <c r="P52" s="18"/>
      <c r="Q52" s="18"/>
      <c r="R52" s="18"/>
    </row>
    <row r="53" spans="1:18" x14ac:dyDescent="0.25">
      <c r="A53" s="16"/>
      <c r="B53" s="49" t="s">
        <v>991</v>
      </c>
      <c r="C53" s="28" t="s">
        <v>64</v>
      </c>
      <c r="D53" s="28"/>
      <c r="E53" s="90">
        <v>40999</v>
      </c>
      <c r="F53" s="34" t="s">
        <v>64</v>
      </c>
      <c r="G53" s="28" t="s">
        <v>64</v>
      </c>
      <c r="H53" s="28" t="s">
        <v>253</v>
      </c>
      <c r="I53" s="46">
        <v>0.56000000000000005</v>
      </c>
      <c r="J53" s="34" t="s">
        <v>64</v>
      </c>
      <c r="K53" s="28" t="s">
        <v>64</v>
      </c>
      <c r="L53" s="28" t="s">
        <v>253</v>
      </c>
      <c r="M53" s="33">
        <v>30030</v>
      </c>
      <c r="N53" s="34" t="s">
        <v>64</v>
      </c>
      <c r="O53" s="28" t="s">
        <v>64</v>
      </c>
      <c r="P53" s="28" t="s">
        <v>253</v>
      </c>
      <c r="Q53" s="33">
        <v>2217</v>
      </c>
      <c r="R53" s="34" t="s">
        <v>64</v>
      </c>
    </row>
    <row r="54" spans="1:18" x14ac:dyDescent="0.25">
      <c r="A54" s="16"/>
      <c r="B54" s="48" t="s">
        <v>992</v>
      </c>
      <c r="C54" s="11" t="s">
        <v>64</v>
      </c>
      <c r="D54" s="11"/>
      <c r="E54" s="89">
        <v>41090</v>
      </c>
      <c r="F54" s="12" t="s">
        <v>64</v>
      </c>
      <c r="G54" s="11" t="s">
        <v>64</v>
      </c>
      <c r="H54" s="11" t="s">
        <v>253</v>
      </c>
      <c r="I54" s="47">
        <v>0.56000000000000005</v>
      </c>
      <c r="J54" s="12" t="s">
        <v>64</v>
      </c>
      <c r="K54" s="11" t="s">
        <v>64</v>
      </c>
      <c r="L54" s="11" t="s">
        <v>253</v>
      </c>
      <c r="M54" s="30">
        <v>30085</v>
      </c>
      <c r="N54" s="12" t="s">
        <v>64</v>
      </c>
      <c r="O54" s="11" t="s">
        <v>64</v>
      </c>
      <c r="P54" s="11" t="s">
        <v>253</v>
      </c>
      <c r="Q54" s="30">
        <v>2221</v>
      </c>
      <c r="R54" s="12" t="s">
        <v>64</v>
      </c>
    </row>
    <row r="55" spans="1:18" x14ac:dyDescent="0.25">
      <c r="A55" s="16"/>
      <c r="B55" s="49" t="s">
        <v>993</v>
      </c>
      <c r="C55" s="28" t="s">
        <v>64</v>
      </c>
      <c r="D55" s="28"/>
      <c r="E55" s="90">
        <v>41182</v>
      </c>
      <c r="F55" s="34" t="s">
        <v>64</v>
      </c>
      <c r="G55" s="28" t="s">
        <v>64</v>
      </c>
      <c r="H55" s="28" t="s">
        <v>253</v>
      </c>
      <c r="I55" s="46">
        <v>0.56999999999999995</v>
      </c>
      <c r="J55" s="34" t="s">
        <v>64</v>
      </c>
      <c r="K55" s="28" t="s">
        <v>64</v>
      </c>
      <c r="L55" s="28" t="s">
        <v>253</v>
      </c>
      <c r="M55" s="33">
        <v>30641</v>
      </c>
      <c r="N55" s="34" t="s">
        <v>64</v>
      </c>
      <c r="O55" s="28" t="s">
        <v>64</v>
      </c>
      <c r="P55" s="28" t="s">
        <v>253</v>
      </c>
      <c r="Q55" s="33">
        <v>2409</v>
      </c>
      <c r="R55" s="34" t="s">
        <v>64</v>
      </c>
    </row>
  </sheetData>
  <mergeCells count="121">
    <mergeCell ref="A36:A55"/>
    <mergeCell ref="C52:F52"/>
    <mergeCell ref="G52:J52"/>
    <mergeCell ref="K52:N52"/>
    <mergeCell ref="O52:R52"/>
    <mergeCell ref="A1:A2"/>
    <mergeCell ref="B1:T1"/>
    <mergeCell ref="B2:T2"/>
    <mergeCell ref="B3:T3"/>
    <mergeCell ref="A4:A23"/>
    <mergeCell ref="A24:A35"/>
    <mergeCell ref="R37:R43"/>
    <mergeCell ref="C44:F44"/>
    <mergeCell ref="G44:J44"/>
    <mergeCell ref="K44:N44"/>
    <mergeCell ref="O44:R44"/>
    <mergeCell ref="C47:F47"/>
    <mergeCell ref="G47:J47"/>
    <mergeCell ref="K47:N47"/>
    <mergeCell ref="O47:R47"/>
    <mergeCell ref="N37:N43"/>
    <mergeCell ref="O37:O43"/>
    <mergeCell ref="P37:Q37"/>
    <mergeCell ref="P38:Q38"/>
    <mergeCell ref="P39:Q39"/>
    <mergeCell ref="P40:Q40"/>
    <mergeCell ref="P41:Q41"/>
    <mergeCell ref="P42:Q42"/>
    <mergeCell ref="P43:Q43"/>
    <mergeCell ref="H43:I43"/>
    <mergeCell ref="J37:J43"/>
    <mergeCell ref="K37:K43"/>
    <mergeCell ref="L37:M37"/>
    <mergeCell ref="L38:M38"/>
    <mergeCell ref="L39:M39"/>
    <mergeCell ref="L40:M40"/>
    <mergeCell ref="L41:M41"/>
    <mergeCell ref="L42:M42"/>
    <mergeCell ref="L43:M43"/>
    <mergeCell ref="H37:I37"/>
    <mergeCell ref="H38:I38"/>
    <mergeCell ref="H39:I39"/>
    <mergeCell ref="H40:I40"/>
    <mergeCell ref="H41:I41"/>
    <mergeCell ref="H42:I42"/>
    <mergeCell ref="T25:T31"/>
    <mergeCell ref="F32:G32"/>
    <mergeCell ref="J32:K32"/>
    <mergeCell ref="N32:O32"/>
    <mergeCell ref="R32:S32"/>
    <mergeCell ref="B37:B43"/>
    <mergeCell ref="C37:C43"/>
    <mergeCell ref="D37:E43"/>
    <mergeCell ref="F37:F43"/>
    <mergeCell ref="G37:G43"/>
    <mergeCell ref="N31:O31"/>
    <mergeCell ref="P25:P31"/>
    <mergeCell ref="Q25:Q31"/>
    <mergeCell ref="R25:S25"/>
    <mergeCell ref="R26:S26"/>
    <mergeCell ref="R27:S27"/>
    <mergeCell ref="R28:S28"/>
    <mergeCell ref="R29:S29"/>
    <mergeCell ref="R30:S30"/>
    <mergeCell ref="R31:S31"/>
    <mergeCell ref="J30:K30"/>
    <mergeCell ref="J31:K31"/>
    <mergeCell ref="L25:L31"/>
    <mergeCell ref="M25:M31"/>
    <mergeCell ref="N25:O25"/>
    <mergeCell ref="N26:O26"/>
    <mergeCell ref="N27:O27"/>
    <mergeCell ref="N28:O28"/>
    <mergeCell ref="N29:O29"/>
    <mergeCell ref="N30:O30"/>
    <mergeCell ref="F29:G29"/>
    <mergeCell ref="F30:G30"/>
    <mergeCell ref="F31:G31"/>
    <mergeCell ref="H25:H31"/>
    <mergeCell ref="I25:I31"/>
    <mergeCell ref="J25:K25"/>
    <mergeCell ref="J26:K26"/>
    <mergeCell ref="J27:K27"/>
    <mergeCell ref="J28:K28"/>
    <mergeCell ref="J29:K29"/>
    <mergeCell ref="C20:D20"/>
    <mergeCell ref="E20:H20"/>
    <mergeCell ref="I20:L20"/>
    <mergeCell ref="B25:B31"/>
    <mergeCell ref="C25:C31"/>
    <mergeCell ref="E25:E31"/>
    <mergeCell ref="F25:G25"/>
    <mergeCell ref="F26:G26"/>
    <mergeCell ref="F27:G27"/>
    <mergeCell ref="F28:G28"/>
    <mergeCell ref="L5:L11"/>
    <mergeCell ref="C12:D12"/>
    <mergeCell ref="E12:H12"/>
    <mergeCell ref="I12:L12"/>
    <mergeCell ref="C15:D15"/>
    <mergeCell ref="E15:H15"/>
    <mergeCell ref="I15:L15"/>
    <mergeCell ref="H5:H11"/>
    <mergeCell ref="I5:I11"/>
    <mergeCell ref="J5:K5"/>
    <mergeCell ref="J6:K6"/>
    <mergeCell ref="J7:K7"/>
    <mergeCell ref="J8:K8"/>
    <mergeCell ref="J9:K9"/>
    <mergeCell ref="J10:K10"/>
    <mergeCell ref="J11:K11"/>
    <mergeCell ref="B5:B11"/>
    <mergeCell ref="C5:C11"/>
    <mergeCell ref="E5:E11"/>
    <mergeCell ref="F5:G5"/>
    <mergeCell ref="F6:G6"/>
    <mergeCell ref="F7:G7"/>
    <mergeCell ref="F8:G8"/>
    <mergeCell ref="F9:G9"/>
    <mergeCell ref="F10:G10"/>
    <mergeCell ref="F11: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3"/>
  <sheetViews>
    <sheetView showGridLines="0" workbookViewId="0"/>
  </sheetViews>
  <sheetFormatPr defaultRowHeight="15" x14ac:dyDescent="0.25"/>
  <cols>
    <col min="1" max="3" width="36.5703125" bestFit="1" customWidth="1"/>
    <col min="4" max="4" width="2" customWidth="1"/>
    <col min="5" max="5" width="8.7109375" customWidth="1"/>
    <col min="6" max="6" width="3.140625" bestFit="1" customWidth="1"/>
    <col min="7" max="7" width="1.85546875" bestFit="1" customWidth="1"/>
    <col min="8" max="8" width="1.85546875" customWidth="1"/>
    <col min="9" max="9" width="6.140625" customWidth="1"/>
    <col min="10" max="10" width="3" bestFit="1" customWidth="1"/>
    <col min="11" max="11" width="1.85546875" bestFit="1" customWidth="1"/>
    <col min="13" max="13" width="7.85546875" bestFit="1" customWidth="1"/>
    <col min="14" max="14" width="2" bestFit="1" customWidth="1"/>
    <col min="15" max="15" width="1.85546875" bestFit="1" customWidth="1"/>
    <col min="16" max="16" width="2" customWidth="1"/>
    <col min="17" max="17" width="6" customWidth="1"/>
    <col min="18" max="19" width="1.85546875" bestFit="1" customWidth="1"/>
    <col min="21" max="21" width="7.140625" bestFit="1" customWidth="1"/>
    <col min="22" max="22" width="2" bestFit="1" customWidth="1"/>
    <col min="23" max="23" width="1.85546875" bestFit="1" customWidth="1"/>
    <col min="24" max="24" width="2" customWidth="1"/>
    <col min="25" max="25" width="6" customWidth="1"/>
    <col min="26" max="26" width="1.85546875" bestFit="1" customWidth="1"/>
  </cols>
  <sheetData>
    <row r="1" spans="1:26" ht="15" customHeight="1" x14ac:dyDescent="0.25">
      <c r="A1" s="9" t="s">
        <v>1438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2" t="s">
        <v>1439</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1440</v>
      </c>
      <c r="B4" s="11"/>
      <c r="C4" s="11"/>
      <c r="D4" s="11"/>
      <c r="E4" s="11"/>
      <c r="F4" s="11"/>
      <c r="G4" s="11"/>
      <c r="H4" s="11"/>
      <c r="I4" s="11"/>
      <c r="J4" s="11"/>
      <c r="K4" s="11"/>
      <c r="L4" s="11"/>
      <c r="M4" s="11"/>
      <c r="N4" s="11"/>
      <c r="O4" s="11"/>
      <c r="P4" s="11"/>
      <c r="Q4" s="11"/>
      <c r="R4" s="11"/>
      <c r="S4" s="11"/>
      <c r="T4" s="11"/>
      <c r="U4" s="11"/>
      <c r="V4" s="11"/>
      <c r="W4" s="11"/>
      <c r="X4" s="11"/>
      <c r="Y4" s="11"/>
      <c r="Z4" s="11"/>
    </row>
    <row r="5" spans="1:26" ht="15.75" thickBot="1" x14ac:dyDescent="0.3">
      <c r="A5" s="16"/>
      <c r="B5" s="22"/>
      <c r="C5" s="22" t="s">
        <v>64</v>
      </c>
      <c r="D5" s="40" t="s">
        <v>286</v>
      </c>
      <c r="E5" s="40"/>
      <c r="F5" s="40"/>
      <c r="G5" s="40"/>
      <c r="H5" s="40"/>
      <c r="I5" s="40"/>
      <c r="J5" s="40"/>
      <c r="K5" s="40"/>
      <c r="L5" s="40"/>
      <c r="M5" s="40"/>
      <c r="N5" s="40"/>
      <c r="O5" s="40"/>
      <c r="P5" s="40"/>
      <c r="Q5" s="40"/>
      <c r="R5" s="40"/>
      <c r="S5" s="40"/>
      <c r="T5" s="40"/>
      <c r="U5" s="40"/>
      <c r="V5" s="40"/>
      <c r="W5" s="40"/>
      <c r="X5" s="40"/>
      <c r="Y5" s="40"/>
      <c r="Z5" s="22"/>
    </row>
    <row r="6" spans="1:26" ht="15.75" thickBot="1" x14ac:dyDescent="0.3">
      <c r="A6" s="16"/>
      <c r="B6" s="22"/>
      <c r="C6" s="22" t="s">
        <v>64</v>
      </c>
      <c r="D6" s="41">
        <v>2012</v>
      </c>
      <c r="E6" s="41"/>
      <c r="F6" s="41"/>
      <c r="G6" s="41"/>
      <c r="H6" s="41"/>
      <c r="I6" s="41"/>
      <c r="J6" s="22"/>
      <c r="K6" s="22" t="s">
        <v>64</v>
      </c>
      <c r="L6" s="41">
        <v>2011</v>
      </c>
      <c r="M6" s="41"/>
      <c r="N6" s="41"/>
      <c r="O6" s="41"/>
      <c r="P6" s="41"/>
      <c r="Q6" s="41"/>
      <c r="R6" s="22"/>
      <c r="S6" s="22" t="s">
        <v>64</v>
      </c>
      <c r="T6" s="41">
        <v>2010</v>
      </c>
      <c r="U6" s="41"/>
      <c r="V6" s="41"/>
      <c r="W6" s="41"/>
      <c r="X6" s="41"/>
      <c r="Y6" s="41"/>
      <c r="Z6" s="22"/>
    </row>
    <row r="7" spans="1:26" x14ac:dyDescent="0.25">
      <c r="A7" s="16"/>
      <c r="B7" s="38"/>
      <c r="C7" s="38" t="s">
        <v>64</v>
      </c>
      <c r="D7" s="67" t="s">
        <v>1009</v>
      </c>
      <c r="E7" s="67"/>
      <c r="F7" s="86"/>
      <c r="G7" s="86"/>
      <c r="H7" s="67" t="s">
        <v>1011</v>
      </c>
      <c r="I7" s="67"/>
      <c r="J7" s="38"/>
      <c r="K7" s="38" t="s">
        <v>64</v>
      </c>
      <c r="L7" s="67" t="s">
        <v>1009</v>
      </c>
      <c r="M7" s="67"/>
      <c r="N7" s="86"/>
      <c r="O7" s="86"/>
      <c r="P7" s="67" t="s">
        <v>1011</v>
      </c>
      <c r="Q7" s="67"/>
      <c r="R7" s="38"/>
      <c r="S7" s="38" t="s">
        <v>64</v>
      </c>
      <c r="T7" s="67" t="s">
        <v>1014</v>
      </c>
      <c r="U7" s="67"/>
      <c r="V7" s="86"/>
      <c r="W7" s="86" t="s">
        <v>64</v>
      </c>
      <c r="X7" s="67" t="s">
        <v>1011</v>
      </c>
      <c r="Y7" s="67"/>
      <c r="Z7" s="38"/>
    </row>
    <row r="8" spans="1:26" x14ac:dyDescent="0.25">
      <c r="A8" s="16"/>
      <c r="B8" s="38"/>
      <c r="C8" s="38"/>
      <c r="D8" s="39" t="s">
        <v>1010</v>
      </c>
      <c r="E8" s="39"/>
      <c r="F8" s="38"/>
      <c r="G8" s="38"/>
      <c r="H8" s="39" t="s">
        <v>616</v>
      </c>
      <c r="I8" s="39"/>
      <c r="J8" s="38"/>
      <c r="K8" s="38"/>
      <c r="L8" s="39" t="s">
        <v>1010</v>
      </c>
      <c r="M8" s="39"/>
      <c r="N8" s="38"/>
      <c r="O8" s="38"/>
      <c r="P8" s="39" t="s">
        <v>616</v>
      </c>
      <c r="Q8" s="39"/>
      <c r="R8" s="38"/>
      <c r="S8" s="38"/>
      <c r="T8" s="39" t="s">
        <v>1015</v>
      </c>
      <c r="U8" s="39"/>
      <c r="V8" s="38"/>
      <c r="W8" s="38"/>
      <c r="X8" s="39" t="s">
        <v>616</v>
      </c>
      <c r="Y8" s="39"/>
      <c r="Z8" s="38"/>
    </row>
    <row r="9" spans="1:26" x14ac:dyDescent="0.25">
      <c r="A9" s="16"/>
      <c r="B9" s="38"/>
      <c r="C9" s="38"/>
      <c r="D9" s="39"/>
      <c r="E9" s="39"/>
      <c r="F9" s="38"/>
      <c r="G9" s="38"/>
      <c r="H9" s="39" t="s">
        <v>1012</v>
      </c>
      <c r="I9" s="39"/>
      <c r="J9" s="38"/>
      <c r="K9" s="38"/>
      <c r="L9" s="39"/>
      <c r="M9" s="39"/>
      <c r="N9" s="38"/>
      <c r="O9" s="38"/>
      <c r="P9" s="39" t="s">
        <v>1012</v>
      </c>
      <c r="Q9" s="39"/>
      <c r="R9" s="38"/>
      <c r="S9" s="38"/>
      <c r="T9" s="39"/>
      <c r="U9" s="39"/>
      <c r="V9" s="38"/>
      <c r="W9" s="38"/>
      <c r="X9" s="39" t="s">
        <v>1012</v>
      </c>
      <c r="Y9" s="39"/>
      <c r="Z9" s="38"/>
    </row>
    <row r="10" spans="1:26" x14ac:dyDescent="0.25">
      <c r="A10" s="16"/>
      <c r="B10" s="38"/>
      <c r="C10" s="38"/>
      <c r="D10" s="39"/>
      <c r="E10" s="39"/>
      <c r="F10" s="38"/>
      <c r="G10" s="38"/>
      <c r="H10" s="39" t="s">
        <v>1013</v>
      </c>
      <c r="I10" s="39"/>
      <c r="J10" s="38"/>
      <c r="K10" s="38"/>
      <c r="L10" s="39"/>
      <c r="M10" s="39"/>
      <c r="N10" s="38"/>
      <c r="O10" s="38"/>
      <c r="P10" s="39" t="s">
        <v>1013</v>
      </c>
      <c r="Q10" s="39"/>
      <c r="R10" s="38"/>
      <c r="S10" s="38"/>
      <c r="T10" s="39"/>
      <c r="U10" s="39"/>
      <c r="V10" s="38"/>
      <c r="W10" s="38"/>
      <c r="X10" s="39" t="s">
        <v>1013</v>
      </c>
      <c r="Y10" s="39"/>
      <c r="Z10" s="38"/>
    </row>
    <row r="11" spans="1:26" ht="15.75" thickBot="1" x14ac:dyDescent="0.3">
      <c r="A11" s="16"/>
      <c r="B11" s="38"/>
      <c r="C11" s="38"/>
      <c r="D11" s="40"/>
      <c r="E11" s="40"/>
      <c r="F11" s="38"/>
      <c r="G11" s="38"/>
      <c r="H11" s="40" t="s">
        <v>862</v>
      </c>
      <c r="I11" s="40"/>
      <c r="J11" s="38"/>
      <c r="K11" s="38"/>
      <c r="L11" s="40"/>
      <c r="M11" s="40"/>
      <c r="N11" s="38"/>
      <c r="O11" s="38"/>
      <c r="P11" s="40" t="s">
        <v>862</v>
      </c>
      <c r="Q11" s="40"/>
      <c r="R11" s="38"/>
      <c r="S11" s="38"/>
      <c r="T11" s="40"/>
      <c r="U11" s="40"/>
      <c r="V11" s="38"/>
      <c r="W11" s="38"/>
      <c r="X11" s="40" t="s">
        <v>862</v>
      </c>
      <c r="Y11" s="40"/>
      <c r="Z11" s="38"/>
    </row>
    <row r="12" spans="1:26" x14ac:dyDescent="0.25">
      <c r="A12" s="16"/>
      <c r="B12" s="49" t="s">
        <v>1016</v>
      </c>
      <c r="C12" s="28" t="s">
        <v>64</v>
      </c>
      <c r="D12" s="28"/>
      <c r="E12" s="33">
        <v>1838164</v>
      </c>
      <c r="F12" s="34" t="s">
        <v>64</v>
      </c>
      <c r="G12" s="28"/>
      <c r="H12" s="28" t="s">
        <v>253</v>
      </c>
      <c r="I12" s="46">
        <v>22.11</v>
      </c>
      <c r="J12" s="34" t="s">
        <v>64</v>
      </c>
      <c r="K12" s="28" t="s">
        <v>64</v>
      </c>
      <c r="L12" s="28"/>
      <c r="M12" s="46" t="s">
        <v>293</v>
      </c>
      <c r="N12" s="34" t="s">
        <v>64</v>
      </c>
      <c r="O12" s="28"/>
      <c r="P12" s="28" t="s">
        <v>253</v>
      </c>
      <c r="Q12" s="46" t="s">
        <v>293</v>
      </c>
      <c r="R12" s="34" t="s">
        <v>64</v>
      </c>
      <c r="S12" s="28" t="s">
        <v>64</v>
      </c>
      <c r="T12" s="28"/>
      <c r="U12" s="46" t="s">
        <v>293</v>
      </c>
      <c r="V12" s="34" t="s">
        <v>64</v>
      </c>
      <c r="W12" s="28" t="s">
        <v>64</v>
      </c>
      <c r="X12" s="28" t="s">
        <v>253</v>
      </c>
      <c r="Y12" s="46" t="s">
        <v>1441</v>
      </c>
      <c r="Z12" s="34" t="s">
        <v>64</v>
      </c>
    </row>
    <row r="13" spans="1:26" x14ac:dyDescent="0.25">
      <c r="A13" s="16"/>
      <c r="B13" s="48" t="s">
        <v>1017</v>
      </c>
      <c r="C13" s="11" t="s">
        <v>64</v>
      </c>
      <c r="D13" s="11"/>
      <c r="E13" s="30">
        <v>133080</v>
      </c>
      <c r="F13" s="12" t="s">
        <v>64</v>
      </c>
      <c r="G13" s="11"/>
      <c r="H13" s="11"/>
      <c r="I13" s="47">
        <v>29.95</v>
      </c>
      <c r="J13" s="12" t="s">
        <v>64</v>
      </c>
      <c r="K13" s="11" t="s">
        <v>64</v>
      </c>
      <c r="L13" s="11"/>
      <c r="M13" s="30">
        <v>1891539</v>
      </c>
      <c r="N13" s="12" t="s">
        <v>64</v>
      </c>
      <c r="O13" s="11"/>
      <c r="P13" s="11"/>
      <c r="Q13" s="47">
        <v>22.11</v>
      </c>
      <c r="R13" s="12" t="s">
        <v>64</v>
      </c>
      <c r="S13" s="11" t="s">
        <v>64</v>
      </c>
      <c r="T13" s="11"/>
      <c r="U13" s="47" t="s">
        <v>293</v>
      </c>
      <c r="V13" s="12" t="s">
        <v>64</v>
      </c>
      <c r="W13" s="11" t="s">
        <v>64</v>
      </c>
      <c r="X13" s="11"/>
      <c r="Y13" s="47" t="s">
        <v>293</v>
      </c>
      <c r="Z13" s="12" t="s">
        <v>64</v>
      </c>
    </row>
    <row r="14" spans="1:26" x14ac:dyDescent="0.25">
      <c r="A14" s="16"/>
      <c r="B14" s="49" t="s">
        <v>1018</v>
      </c>
      <c r="C14" s="28" t="s">
        <v>64</v>
      </c>
      <c r="D14" s="28"/>
      <c r="E14" s="46" t="s">
        <v>1019</v>
      </c>
      <c r="F14" s="34" t="s">
        <v>258</v>
      </c>
      <c r="G14" s="28"/>
      <c r="H14" s="28"/>
      <c r="I14" s="46">
        <v>20.11</v>
      </c>
      <c r="J14" s="34" t="s">
        <v>64</v>
      </c>
      <c r="K14" s="28" t="s">
        <v>64</v>
      </c>
      <c r="L14" s="28"/>
      <c r="M14" s="46" t="s">
        <v>293</v>
      </c>
      <c r="N14" s="34" t="s">
        <v>64</v>
      </c>
      <c r="O14" s="28"/>
      <c r="P14" s="28"/>
      <c r="Q14" s="46" t="s">
        <v>293</v>
      </c>
      <c r="R14" s="34" t="s">
        <v>64</v>
      </c>
      <c r="S14" s="28" t="s">
        <v>64</v>
      </c>
      <c r="T14" s="28"/>
      <c r="U14" s="46" t="s">
        <v>293</v>
      </c>
      <c r="V14" s="34" t="s">
        <v>64</v>
      </c>
      <c r="W14" s="28" t="s">
        <v>64</v>
      </c>
      <c r="X14" s="28"/>
      <c r="Y14" s="46" t="s">
        <v>293</v>
      </c>
      <c r="Z14" s="34" t="s">
        <v>64</v>
      </c>
    </row>
    <row r="15" spans="1:26" x14ac:dyDescent="0.25">
      <c r="A15" s="16"/>
      <c r="B15" s="48" t="s">
        <v>1020</v>
      </c>
      <c r="C15" s="11" t="s">
        <v>64</v>
      </c>
      <c r="D15" s="11"/>
      <c r="E15" s="47" t="s">
        <v>1021</v>
      </c>
      <c r="F15" s="12" t="s">
        <v>258</v>
      </c>
      <c r="G15" s="11"/>
      <c r="H15" s="11"/>
      <c r="I15" s="47">
        <v>20.65</v>
      </c>
      <c r="J15" s="12" t="s">
        <v>64</v>
      </c>
      <c r="K15" s="11" t="s">
        <v>64</v>
      </c>
      <c r="L15" s="11"/>
      <c r="M15" s="47" t="s">
        <v>1022</v>
      </c>
      <c r="N15" s="12" t="s">
        <v>258</v>
      </c>
      <c r="O15" s="11"/>
      <c r="P15" s="11"/>
      <c r="Q15" s="47">
        <v>21.21</v>
      </c>
      <c r="R15" s="12" t="s">
        <v>64</v>
      </c>
      <c r="S15" s="11" t="s">
        <v>64</v>
      </c>
      <c r="T15" s="11"/>
      <c r="U15" s="47" t="s">
        <v>293</v>
      </c>
      <c r="V15" s="12" t="s">
        <v>64</v>
      </c>
      <c r="W15" s="11" t="s">
        <v>64</v>
      </c>
      <c r="X15" s="11"/>
      <c r="Y15" s="47" t="s">
        <v>293</v>
      </c>
      <c r="Z15" s="12" t="s">
        <v>64</v>
      </c>
    </row>
    <row r="16" spans="1:26" ht="15.75" thickBot="1" x14ac:dyDescent="0.3">
      <c r="A16" s="16"/>
      <c r="B16" s="49" t="s">
        <v>1023</v>
      </c>
      <c r="C16" s="28" t="s">
        <v>64</v>
      </c>
      <c r="D16" s="28"/>
      <c r="E16" s="33">
        <v>165468</v>
      </c>
      <c r="F16" s="34" t="s">
        <v>64</v>
      </c>
      <c r="G16" s="28"/>
      <c r="H16" s="28"/>
      <c r="I16" s="46" t="s">
        <v>293</v>
      </c>
      <c r="J16" s="34" t="s">
        <v>64</v>
      </c>
      <c r="K16" s="28" t="s">
        <v>64</v>
      </c>
      <c r="L16" s="28"/>
      <c r="M16" s="46" t="s">
        <v>293</v>
      </c>
      <c r="N16" s="34" t="s">
        <v>64</v>
      </c>
      <c r="O16" s="28"/>
      <c r="P16" s="28"/>
      <c r="Q16" s="46" t="s">
        <v>293</v>
      </c>
      <c r="R16" s="34" t="s">
        <v>64</v>
      </c>
      <c r="S16" s="28" t="s">
        <v>64</v>
      </c>
      <c r="T16" s="28"/>
      <c r="U16" s="46" t="s">
        <v>293</v>
      </c>
      <c r="V16" s="34" t="s">
        <v>64</v>
      </c>
      <c r="W16" s="28" t="s">
        <v>64</v>
      </c>
      <c r="X16" s="28"/>
      <c r="Y16" s="46" t="s">
        <v>293</v>
      </c>
      <c r="Z16" s="34" t="s">
        <v>64</v>
      </c>
    </row>
    <row r="17" spans="1:26" x14ac:dyDescent="0.25">
      <c r="A17" s="16"/>
      <c r="B17" s="36"/>
      <c r="C17" s="36" t="s">
        <v>64</v>
      </c>
      <c r="D17" s="37"/>
      <c r="E17" s="37"/>
      <c r="F17" s="36"/>
      <c r="G17" s="36"/>
      <c r="H17" s="37"/>
      <c r="I17" s="37"/>
      <c r="J17" s="36"/>
      <c r="K17" s="36" t="s">
        <v>64</v>
      </c>
      <c r="L17" s="37"/>
      <c r="M17" s="37"/>
      <c r="N17" s="36"/>
      <c r="O17" s="36"/>
      <c r="P17" s="37"/>
      <c r="Q17" s="37"/>
      <c r="R17" s="36"/>
      <c r="S17" s="36" t="s">
        <v>64</v>
      </c>
      <c r="T17" s="37"/>
      <c r="U17" s="37"/>
      <c r="V17" s="36"/>
      <c r="W17" s="36" t="s">
        <v>64</v>
      </c>
      <c r="X17" s="37"/>
      <c r="Y17" s="37"/>
      <c r="Z17" s="36"/>
    </row>
    <row r="18" spans="1:26" ht="15.75" thickBot="1" x14ac:dyDescent="0.3">
      <c r="A18" s="16"/>
      <c r="B18" s="48" t="s">
        <v>1024</v>
      </c>
      <c r="C18" s="22" t="s">
        <v>64</v>
      </c>
      <c r="D18" s="11"/>
      <c r="E18" s="30">
        <v>2044227</v>
      </c>
      <c r="F18" s="12" t="s">
        <v>64</v>
      </c>
      <c r="G18" s="22"/>
      <c r="H18" s="11" t="s">
        <v>253</v>
      </c>
      <c r="I18" s="47">
        <v>20.9</v>
      </c>
      <c r="J18" s="12" t="s">
        <v>64</v>
      </c>
      <c r="K18" s="22" t="s">
        <v>64</v>
      </c>
      <c r="L18" s="11"/>
      <c r="M18" s="30">
        <v>1838164</v>
      </c>
      <c r="N18" s="12" t="s">
        <v>64</v>
      </c>
      <c r="O18" s="22"/>
      <c r="P18" s="11" t="s">
        <v>253</v>
      </c>
      <c r="Q18" s="47">
        <v>22.11</v>
      </c>
      <c r="R18" s="12" t="s">
        <v>64</v>
      </c>
      <c r="S18" s="22" t="s">
        <v>64</v>
      </c>
      <c r="T18" s="11"/>
      <c r="U18" s="47" t="s">
        <v>293</v>
      </c>
      <c r="V18" s="12" t="s">
        <v>64</v>
      </c>
      <c r="W18" s="22" t="s">
        <v>64</v>
      </c>
      <c r="X18" s="11" t="s">
        <v>253</v>
      </c>
      <c r="Y18" s="47" t="s">
        <v>293</v>
      </c>
      <c r="Z18" s="12" t="s">
        <v>64</v>
      </c>
    </row>
    <row r="19" spans="1:26" ht="15.75" thickTop="1" x14ac:dyDescent="0.25">
      <c r="A19" s="16"/>
      <c r="B19" s="36"/>
      <c r="C19" s="36" t="s">
        <v>64</v>
      </c>
      <c r="D19" s="44"/>
      <c r="E19" s="44"/>
      <c r="F19" s="36"/>
      <c r="G19" s="36"/>
      <c r="H19" s="44"/>
      <c r="I19" s="44"/>
      <c r="J19" s="36"/>
      <c r="K19" s="36" t="s">
        <v>64</v>
      </c>
      <c r="L19" s="44"/>
      <c r="M19" s="44"/>
      <c r="N19" s="36"/>
      <c r="O19" s="36"/>
      <c r="P19" s="44"/>
      <c r="Q19" s="44"/>
      <c r="R19" s="36"/>
      <c r="S19" s="36" t="s">
        <v>64</v>
      </c>
      <c r="T19" s="44"/>
      <c r="U19" s="44"/>
      <c r="V19" s="36"/>
      <c r="W19" s="36" t="s">
        <v>64</v>
      </c>
      <c r="X19" s="44"/>
      <c r="Y19" s="44"/>
      <c r="Z19" s="36"/>
    </row>
    <row r="20" spans="1:26" ht="26.25" thickBot="1" x14ac:dyDescent="0.3">
      <c r="A20" s="16"/>
      <c r="B20" s="49" t="s">
        <v>1025</v>
      </c>
      <c r="C20" s="28" t="s">
        <v>64</v>
      </c>
      <c r="D20" s="28"/>
      <c r="E20" s="46" t="s">
        <v>1442</v>
      </c>
      <c r="F20" s="34" t="s">
        <v>64</v>
      </c>
      <c r="G20" s="28" t="s">
        <v>64</v>
      </c>
      <c r="H20" s="28" t="s">
        <v>253</v>
      </c>
      <c r="I20" s="33">
        <v>11612</v>
      </c>
      <c r="J20" s="34" t="s">
        <v>64</v>
      </c>
      <c r="K20" s="28" t="s">
        <v>64</v>
      </c>
      <c r="L20" s="28"/>
      <c r="M20" s="46" t="s">
        <v>1442</v>
      </c>
      <c r="N20" s="34" t="s">
        <v>64</v>
      </c>
      <c r="O20" s="28" t="s">
        <v>64</v>
      </c>
      <c r="P20" s="28" t="s">
        <v>253</v>
      </c>
      <c r="Q20" s="33">
        <v>8060</v>
      </c>
      <c r="R20" s="34" t="s">
        <v>64</v>
      </c>
      <c r="S20" s="28" t="s">
        <v>64</v>
      </c>
      <c r="T20" s="28"/>
      <c r="U20" s="46" t="s">
        <v>1442</v>
      </c>
      <c r="V20" s="34" t="s">
        <v>64</v>
      </c>
      <c r="W20" s="28" t="s">
        <v>64</v>
      </c>
      <c r="X20" s="34" t="s">
        <v>253</v>
      </c>
      <c r="Y20" s="57" t="s">
        <v>293</v>
      </c>
      <c r="Z20" s="34" t="s">
        <v>64</v>
      </c>
    </row>
    <row r="21" spans="1:26" ht="15.75" thickTop="1" x14ac:dyDescent="0.25">
      <c r="A21" s="16"/>
      <c r="B21" s="36"/>
      <c r="C21" s="36" t="s">
        <v>64</v>
      </c>
      <c r="D21" s="36"/>
      <c r="E21" s="36"/>
      <c r="F21" s="36"/>
      <c r="G21" s="36" t="s">
        <v>64</v>
      </c>
      <c r="H21" s="44"/>
      <c r="I21" s="44"/>
      <c r="J21" s="36"/>
      <c r="K21" s="36" t="s">
        <v>64</v>
      </c>
      <c r="L21" s="36"/>
      <c r="M21" s="36"/>
      <c r="N21" s="36"/>
      <c r="O21" s="36" t="s">
        <v>64</v>
      </c>
      <c r="P21" s="44"/>
      <c r="Q21" s="44"/>
      <c r="R21" s="36"/>
      <c r="S21" s="36" t="s">
        <v>64</v>
      </c>
      <c r="T21" s="36"/>
      <c r="U21" s="36"/>
      <c r="V21" s="36"/>
      <c r="W21" s="36" t="s">
        <v>64</v>
      </c>
      <c r="X21" s="44"/>
      <c r="Y21" s="44"/>
      <c r="Z21" s="36"/>
    </row>
    <row r="22" spans="1:26" x14ac:dyDescent="0.25">
      <c r="A22" s="16"/>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63.75" x14ac:dyDescent="0.25">
      <c r="A23" s="16"/>
      <c r="B23" s="13">
        <v>-1</v>
      </c>
      <c r="C23" s="13" t="s">
        <v>1026</v>
      </c>
    </row>
    <row r="24" spans="1:26" ht="38.25" x14ac:dyDescent="0.25">
      <c r="A24" s="16"/>
      <c r="B24" s="13">
        <v>-2</v>
      </c>
      <c r="C24" s="13" t="s">
        <v>1027</v>
      </c>
    </row>
    <row r="25" spans="1:26" ht="38.25" x14ac:dyDescent="0.25">
      <c r="A25" s="16"/>
      <c r="B25" s="13">
        <v>-3</v>
      </c>
      <c r="C25" s="13" t="s">
        <v>1028</v>
      </c>
    </row>
    <row r="26" spans="1:26" x14ac:dyDescent="0.25">
      <c r="A26" s="16" t="s">
        <v>1443</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thickBot="1" x14ac:dyDescent="0.3">
      <c r="A27" s="16"/>
      <c r="B27" s="22"/>
      <c r="C27" s="22" t="s">
        <v>64</v>
      </c>
      <c r="D27" s="40" t="s">
        <v>286</v>
      </c>
      <c r="E27" s="40"/>
      <c r="F27" s="40"/>
      <c r="G27" s="40"/>
      <c r="H27" s="40"/>
      <c r="I27" s="40"/>
      <c r="J27" s="40"/>
      <c r="K27" s="40"/>
      <c r="L27" s="40"/>
      <c r="M27" s="40"/>
      <c r="N27" s="40"/>
      <c r="O27" s="40"/>
      <c r="P27" s="40"/>
      <c r="Q27" s="40"/>
      <c r="R27" s="40"/>
      <c r="S27" s="40"/>
      <c r="T27" s="40"/>
      <c r="U27" s="40"/>
      <c r="V27" s="40"/>
      <c r="W27" s="40"/>
      <c r="X27" s="40"/>
      <c r="Y27" s="40"/>
      <c r="Z27" s="22"/>
    </row>
    <row r="28" spans="1:26" ht="15.75" thickBot="1" x14ac:dyDescent="0.3">
      <c r="A28" s="16"/>
      <c r="B28" s="22"/>
      <c r="C28" s="22" t="s">
        <v>64</v>
      </c>
      <c r="D28" s="41">
        <v>2012</v>
      </c>
      <c r="E28" s="41"/>
      <c r="F28" s="41"/>
      <c r="G28" s="41"/>
      <c r="H28" s="41"/>
      <c r="I28" s="41"/>
      <c r="J28" s="22"/>
      <c r="K28" s="22" t="s">
        <v>64</v>
      </c>
      <c r="L28" s="41">
        <v>2011</v>
      </c>
      <c r="M28" s="41"/>
      <c r="N28" s="41"/>
      <c r="O28" s="41"/>
      <c r="P28" s="41"/>
      <c r="Q28" s="41"/>
      <c r="R28" s="22"/>
      <c r="S28" s="22" t="s">
        <v>64</v>
      </c>
      <c r="T28" s="41">
        <v>2010</v>
      </c>
      <c r="U28" s="41"/>
      <c r="V28" s="41"/>
      <c r="W28" s="41"/>
      <c r="X28" s="41"/>
      <c r="Y28" s="41"/>
      <c r="Z28" s="22"/>
    </row>
    <row r="29" spans="1:26" x14ac:dyDescent="0.25">
      <c r="A29" s="16"/>
      <c r="B29" s="38"/>
      <c r="C29" s="38" t="s">
        <v>64</v>
      </c>
      <c r="D29" s="67" t="s">
        <v>1009</v>
      </c>
      <c r="E29" s="67"/>
      <c r="F29" s="86"/>
      <c r="G29" s="86"/>
      <c r="H29" s="67" t="s">
        <v>1011</v>
      </c>
      <c r="I29" s="67"/>
      <c r="J29" s="38"/>
      <c r="K29" s="38" t="s">
        <v>64</v>
      </c>
      <c r="L29" s="67" t="s">
        <v>1009</v>
      </c>
      <c r="M29" s="67"/>
      <c r="N29" s="86"/>
      <c r="O29" s="86"/>
      <c r="P29" s="67" t="s">
        <v>1011</v>
      </c>
      <c r="Q29" s="67"/>
      <c r="R29" s="38"/>
      <c r="S29" s="38" t="s">
        <v>64</v>
      </c>
      <c r="T29" s="67" t="s">
        <v>1014</v>
      </c>
      <c r="U29" s="67"/>
      <c r="V29" s="86"/>
      <c r="W29" s="86" t="s">
        <v>64</v>
      </c>
      <c r="X29" s="67" t="s">
        <v>1011</v>
      </c>
      <c r="Y29" s="67"/>
      <c r="Z29" s="38"/>
    </row>
    <row r="30" spans="1:26" x14ac:dyDescent="0.25">
      <c r="A30" s="16"/>
      <c r="B30" s="38"/>
      <c r="C30" s="38"/>
      <c r="D30" s="39" t="s">
        <v>955</v>
      </c>
      <c r="E30" s="39"/>
      <c r="F30" s="38"/>
      <c r="G30" s="38"/>
      <c r="H30" s="39" t="s">
        <v>616</v>
      </c>
      <c r="I30" s="39"/>
      <c r="J30" s="38"/>
      <c r="K30" s="38"/>
      <c r="L30" s="39" t="s">
        <v>955</v>
      </c>
      <c r="M30" s="39"/>
      <c r="N30" s="38"/>
      <c r="O30" s="38"/>
      <c r="P30" s="39" t="s">
        <v>616</v>
      </c>
      <c r="Q30" s="39"/>
      <c r="R30" s="38"/>
      <c r="S30" s="38"/>
      <c r="T30" s="39" t="s">
        <v>1033</v>
      </c>
      <c r="U30" s="39"/>
      <c r="V30" s="38"/>
      <c r="W30" s="38"/>
      <c r="X30" s="39" t="s">
        <v>616</v>
      </c>
      <c r="Y30" s="39"/>
      <c r="Z30" s="38"/>
    </row>
    <row r="31" spans="1:26" x14ac:dyDescent="0.25">
      <c r="A31" s="16"/>
      <c r="B31" s="38"/>
      <c r="C31" s="38"/>
      <c r="D31" s="39" t="s">
        <v>713</v>
      </c>
      <c r="E31" s="39"/>
      <c r="F31" s="38"/>
      <c r="G31" s="38"/>
      <c r="H31" s="39" t="s">
        <v>1032</v>
      </c>
      <c r="I31" s="39"/>
      <c r="J31" s="38"/>
      <c r="K31" s="38"/>
      <c r="L31" s="39" t="s">
        <v>713</v>
      </c>
      <c r="M31" s="39"/>
      <c r="N31" s="38"/>
      <c r="O31" s="38"/>
      <c r="P31" s="39" t="s">
        <v>1032</v>
      </c>
      <c r="Q31" s="39"/>
      <c r="R31" s="38"/>
      <c r="S31" s="38"/>
      <c r="T31" s="39" t="s">
        <v>713</v>
      </c>
      <c r="U31" s="39"/>
      <c r="V31" s="38"/>
      <c r="W31" s="38"/>
      <c r="X31" s="39" t="s">
        <v>1032</v>
      </c>
      <c r="Y31" s="39"/>
      <c r="Z31" s="38"/>
    </row>
    <row r="32" spans="1:26" ht="15.75" thickBot="1" x14ac:dyDescent="0.3">
      <c r="A32" s="16"/>
      <c r="B32" s="38"/>
      <c r="C32" s="38"/>
      <c r="D32" s="40"/>
      <c r="E32" s="40"/>
      <c r="F32" s="38"/>
      <c r="G32" s="38"/>
      <c r="H32" s="40" t="s">
        <v>701</v>
      </c>
      <c r="I32" s="40"/>
      <c r="J32" s="38"/>
      <c r="K32" s="38"/>
      <c r="L32" s="40"/>
      <c r="M32" s="40"/>
      <c r="N32" s="38"/>
      <c r="O32" s="38"/>
      <c r="P32" s="40" t="s">
        <v>701</v>
      </c>
      <c r="Q32" s="40"/>
      <c r="R32" s="38"/>
      <c r="S32" s="38"/>
      <c r="T32" s="40"/>
      <c r="U32" s="40"/>
      <c r="V32" s="38"/>
      <c r="W32" s="38"/>
      <c r="X32" s="40" t="s">
        <v>701</v>
      </c>
      <c r="Y32" s="40"/>
      <c r="Z32" s="38"/>
    </row>
    <row r="33" spans="1:26" x14ac:dyDescent="0.25">
      <c r="A33" s="16"/>
      <c r="B33" s="49" t="s">
        <v>1016</v>
      </c>
      <c r="C33" s="28" t="s">
        <v>64</v>
      </c>
      <c r="D33" s="28"/>
      <c r="E33" s="33">
        <v>2304300</v>
      </c>
      <c r="F33" s="34" t="s">
        <v>64</v>
      </c>
      <c r="G33" s="28"/>
      <c r="H33" s="28" t="s">
        <v>253</v>
      </c>
      <c r="I33" s="46">
        <v>22.12</v>
      </c>
      <c r="J33" s="34" t="s">
        <v>64</v>
      </c>
      <c r="K33" s="28" t="s">
        <v>64</v>
      </c>
      <c r="L33" s="28"/>
      <c r="M33" s="46" t="s">
        <v>293</v>
      </c>
      <c r="N33" s="34" t="s">
        <v>64</v>
      </c>
      <c r="O33" s="28"/>
      <c r="P33" s="28" t="s">
        <v>253</v>
      </c>
      <c r="Q33" s="46" t="s">
        <v>293</v>
      </c>
      <c r="R33" s="34" t="s">
        <v>64</v>
      </c>
      <c r="S33" s="28" t="s">
        <v>64</v>
      </c>
      <c r="T33" s="28"/>
      <c r="U33" s="46" t="s">
        <v>293</v>
      </c>
      <c r="V33" s="34" t="s">
        <v>64</v>
      </c>
      <c r="W33" s="28" t="s">
        <v>64</v>
      </c>
      <c r="X33" s="28" t="s">
        <v>253</v>
      </c>
      <c r="Y33" s="46" t="s">
        <v>1441</v>
      </c>
      <c r="Z33" s="34" t="s">
        <v>64</v>
      </c>
    </row>
    <row r="34" spans="1:26" x14ac:dyDescent="0.25">
      <c r="A34" s="16"/>
      <c r="B34" s="48" t="s">
        <v>1017</v>
      </c>
      <c r="C34" s="11" t="s">
        <v>64</v>
      </c>
      <c r="D34" s="11"/>
      <c r="E34" s="30">
        <v>77167</v>
      </c>
      <c r="F34" s="12" t="s">
        <v>64</v>
      </c>
      <c r="G34" s="11"/>
      <c r="H34" s="11"/>
      <c r="I34" s="47">
        <v>27.55</v>
      </c>
      <c r="J34" s="12" t="s">
        <v>64</v>
      </c>
      <c r="K34" s="11" t="s">
        <v>64</v>
      </c>
      <c r="L34" s="11"/>
      <c r="M34" s="30">
        <v>2384300</v>
      </c>
      <c r="N34" s="12" t="s">
        <v>64</v>
      </c>
      <c r="O34" s="11"/>
      <c r="P34" s="11"/>
      <c r="Q34" s="47">
        <v>22.12</v>
      </c>
      <c r="R34" s="12" t="s">
        <v>64</v>
      </c>
      <c r="S34" s="11" t="s">
        <v>64</v>
      </c>
      <c r="T34" s="11"/>
      <c r="U34" s="47" t="s">
        <v>293</v>
      </c>
      <c r="V34" s="12" t="s">
        <v>64</v>
      </c>
      <c r="W34" s="11" t="s">
        <v>64</v>
      </c>
      <c r="X34" s="11"/>
      <c r="Y34" s="47" t="s">
        <v>293</v>
      </c>
      <c r="Z34" s="12" t="s">
        <v>64</v>
      </c>
    </row>
    <row r="35" spans="1:26" x14ac:dyDescent="0.25">
      <c r="A35" s="16"/>
      <c r="B35" s="49" t="s">
        <v>1034</v>
      </c>
      <c r="C35" s="28" t="s">
        <v>64</v>
      </c>
      <c r="D35" s="28"/>
      <c r="E35" s="46" t="s">
        <v>1035</v>
      </c>
      <c r="F35" s="34" t="s">
        <v>258</v>
      </c>
      <c r="G35" s="28"/>
      <c r="H35" s="28"/>
      <c r="I35" s="46">
        <v>18.440000000000001</v>
      </c>
      <c r="J35" s="34" t="s">
        <v>64</v>
      </c>
      <c r="K35" s="28" t="s">
        <v>64</v>
      </c>
      <c r="L35" s="28"/>
      <c r="M35" s="46" t="s">
        <v>293</v>
      </c>
      <c r="N35" s="34" t="s">
        <v>64</v>
      </c>
      <c r="O35" s="28"/>
      <c r="P35" s="28"/>
      <c r="Q35" s="46" t="s">
        <v>293</v>
      </c>
      <c r="R35" s="34" t="s">
        <v>64</v>
      </c>
      <c r="S35" s="28" t="s">
        <v>64</v>
      </c>
      <c r="T35" s="28"/>
      <c r="U35" s="46" t="s">
        <v>293</v>
      </c>
      <c r="V35" s="34" t="s">
        <v>64</v>
      </c>
      <c r="W35" s="28" t="s">
        <v>64</v>
      </c>
      <c r="X35" s="28"/>
      <c r="Y35" s="46" t="s">
        <v>293</v>
      </c>
      <c r="Z35" s="34" t="s">
        <v>64</v>
      </c>
    </row>
    <row r="36" spans="1:26" x14ac:dyDescent="0.25">
      <c r="A36" s="16"/>
      <c r="B36" s="48" t="s">
        <v>1020</v>
      </c>
      <c r="C36" s="11" t="s">
        <v>64</v>
      </c>
      <c r="D36" s="11"/>
      <c r="E36" s="47" t="s">
        <v>1036</v>
      </c>
      <c r="F36" s="12" t="s">
        <v>258</v>
      </c>
      <c r="G36" s="11"/>
      <c r="H36" s="11"/>
      <c r="I36" s="47">
        <v>20.329999999999998</v>
      </c>
      <c r="J36" s="12" t="s">
        <v>64</v>
      </c>
      <c r="K36" s="11" t="s">
        <v>64</v>
      </c>
      <c r="L36" s="11"/>
      <c r="M36" s="47" t="s">
        <v>1037</v>
      </c>
      <c r="N36" s="12" t="s">
        <v>258</v>
      </c>
      <c r="O36" s="11"/>
      <c r="P36" s="11"/>
      <c r="Q36" s="47">
        <v>22.23</v>
      </c>
      <c r="R36" s="12" t="s">
        <v>64</v>
      </c>
      <c r="S36" s="11" t="s">
        <v>64</v>
      </c>
      <c r="T36" s="11"/>
      <c r="U36" s="47" t="s">
        <v>293</v>
      </c>
      <c r="V36" s="12" t="s">
        <v>64</v>
      </c>
      <c r="W36" s="11" t="s">
        <v>64</v>
      </c>
      <c r="X36" s="11"/>
      <c r="Y36" s="47" t="s">
        <v>293</v>
      </c>
      <c r="Z36" s="12" t="s">
        <v>64</v>
      </c>
    </row>
    <row r="37" spans="1:26" ht="15.75" thickBot="1" x14ac:dyDescent="0.3">
      <c r="A37" s="16"/>
      <c r="B37" s="49" t="s">
        <v>1023</v>
      </c>
      <c r="C37" s="28" t="s">
        <v>64</v>
      </c>
      <c r="D37" s="28"/>
      <c r="E37" s="33">
        <v>207793</v>
      </c>
      <c r="F37" s="34" t="s">
        <v>64</v>
      </c>
      <c r="G37" s="28"/>
      <c r="H37" s="28"/>
      <c r="I37" s="46" t="s">
        <v>293</v>
      </c>
      <c r="J37" s="34" t="s">
        <v>64</v>
      </c>
      <c r="K37" s="28" t="s">
        <v>64</v>
      </c>
      <c r="L37" s="28"/>
      <c r="M37" s="46" t="s">
        <v>293</v>
      </c>
      <c r="N37" s="34" t="s">
        <v>64</v>
      </c>
      <c r="O37" s="28"/>
      <c r="P37" s="28"/>
      <c r="Q37" s="46" t="s">
        <v>293</v>
      </c>
      <c r="R37" s="34" t="s">
        <v>64</v>
      </c>
      <c r="S37" s="28" t="s">
        <v>64</v>
      </c>
      <c r="T37" s="28"/>
      <c r="U37" s="46" t="s">
        <v>293</v>
      </c>
      <c r="V37" s="34" t="s">
        <v>64</v>
      </c>
      <c r="W37" s="28" t="s">
        <v>64</v>
      </c>
      <c r="X37" s="28"/>
      <c r="Y37" s="46" t="s">
        <v>293</v>
      </c>
      <c r="Z37" s="34" t="s">
        <v>64</v>
      </c>
    </row>
    <row r="38" spans="1:26" x14ac:dyDescent="0.25">
      <c r="A38" s="16"/>
      <c r="B38" s="36"/>
      <c r="C38" s="36" t="s">
        <v>64</v>
      </c>
      <c r="D38" s="37"/>
      <c r="E38" s="37"/>
      <c r="F38" s="36"/>
      <c r="G38" s="36"/>
      <c r="H38" s="37"/>
      <c r="I38" s="37"/>
      <c r="J38" s="36"/>
      <c r="K38" s="36" t="s">
        <v>64</v>
      </c>
      <c r="L38" s="37"/>
      <c r="M38" s="37"/>
      <c r="N38" s="36"/>
      <c r="O38" s="36"/>
      <c r="P38" s="37"/>
      <c r="Q38" s="37"/>
      <c r="R38" s="36"/>
      <c r="S38" s="36" t="s">
        <v>64</v>
      </c>
      <c r="T38" s="37"/>
      <c r="U38" s="37"/>
      <c r="V38" s="36"/>
      <c r="W38" s="36" t="s">
        <v>64</v>
      </c>
      <c r="X38" s="37"/>
      <c r="Y38" s="37"/>
      <c r="Z38" s="36"/>
    </row>
    <row r="39" spans="1:26" ht="15.75" thickBot="1" x14ac:dyDescent="0.3">
      <c r="A39" s="16"/>
      <c r="B39" s="48" t="s">
        <v>1038</v>
      </c>
      <c r="C39" s="22" t="s">
        <v>64</v>
      </c>
      <c r="D39" s="11"/>
      <c r="E39" s="30">
        <v>2504703</v>
      </c>
      <c r="F39" s="12" t="s">
        <v>64</v>
      </c>
      <c r="G39" s="22"/>
      <c r="H39" s="11" t="s">
        <v>253</v>
      </c>
      <c r="I39" s="47">
        <v>20.51</v>
      </c>
      <c r="J39" s="12" t="s">
        <v>64</v>
      </c>
      <c r="K39" s="22" t="s">
        <v>64</v>
      </c>
      <c r="L39" s="11"/>
      <c r="M39" s="30">
        <v>2304300</v>
      </c>
      <c r="N39" s="12" t="s">
        <v>64</v>
      </c>
      <c r="O39" s="22"/>
      <c r="P39" s="11" t="s">
        <v>253</v>
      </c>
      <c r="Q39" s="47">
        <v>22.12</v>
      </c>
      <c r="R39" s="12" t="s">
        <v>64</v>
      </c>
      <c r="S39" s="22" t="s">
        <v>64</v>
      </c>
      <c r="T39" s="11"/>
      <c r="U39" s="47" t="s">
        <v>293</v>
      </c>
      <c r="V39" s="12" t="s">
        <v>64</v>
      </c>
      <c r="W39" s="22" t="s">
        <v>64</v>
      </c>
      <c r="X39" s="11" t="s">
        <v>253</v>
      </c>
      <c r="Y39" s="47" t="s">
        <v>293</v>
      </c>
      <c r="Z39" s="12" t="s">
        <v>64</v>
      </c>
    </row>
    <row r="40" spans="1:26" ht="15.75" thickTop="1" x14ac:dyDescent="0.25">
      <c r="A40" s="16"/>
      <c r="B40" s="36"/>
      <c r="C40" s="36" t="s">
        <v>64</v>
      </c>
      <c r="D40" s="44"/>
      <c r="E40" s="44"/>
      <c r="F40" s="36"/>
      <c r="G40" s="36"/>
      <c r="H40" s="44"/>
      <c r="I40" s="44"/>
      <c r="J40" s="36"/>
      <c r="K40" s="36" t="s">
        <v>64</v>
      </c>
      <c r="L40" s="44"/>
      <c r="M40" s="44"/>
      <c r="N40" s="36"/>
      <c r="O40" s="36"/>
      <c r="P40" s="44"/>
      <c r="Q40" s="44"/>
      <c r="R40" s="36"/>
      <c r="S40" s="36" t="s">
        <v>64</v>
      </c>
      <c r="T40" s="44"/>
      <c r="U40" s="44"/>
      <c r="V40" s="36"/>
      <c r="W40" s="36" t="s">
        <v>64</v>
      </c>
      <c r="X40" s="44"/>
      <c r="Y40" s="44"/>
      <c r="Z40" s="36"/>
    </row>
    <row r="41" spans="1:26" x14ac:dyDescent="0.25">
      <c r="A41" s="16"/>
      <c r="B41" s="11"/>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thickBot="1" x14ac:dyDescent="0.3">
      <c r="A42" s="16"/>
      <c r="B42" s="49" t="s">
        <v>1039</v>
      </c>
      <c r="C42" s="43" t="s">
        <v>64</v>
      </c>
      <c r="D42" s="28"/>
      <c r="E42" s="33">
        <v>3398</v>
      </c>
      <c r="F42" s="34" t="s">
        <v>64</v>
      </c>
      <c r="G42" s="43"/>
      <c r="H42" s="28" t="s">
        <v>253</v>
      </c>
      <c r="I42" s="46">
        <v>20.85</v>
      </c>
      <c r="J42" s="34" t="s">
        <v>64</v>
      </c>
      <c r="K42" s="43" t="s">
        <v>64</v>
      </c>
      <c r="L42" s="28"/>
      <c r="M42" s="46" t="s">
        <v>293</v>
      </c>
      <c r="N42" s="34" t="s">
        <v>64</v>
      </c>
      <c r="O42" s="43"/>
      <c r="P42" s="28" t="s">
        <v>253</v>
      </c>
      <c r="Q42" s="46" t="s">
        <v>293</v>
      </c>
      <c r="R42" s="34" t="s">
        <v>64</v>
      </c>
      <c r="S42" s="43" t="s">
        <v>64</v>
      </c>
      <c r="T42" s="28"/>
      <c r="U42" s="46" t="s">
        <v>293</v>
      </c>
      <c r="V42" s="34" t="s">
        <v>64</v>
      </c>
      <c r="W42" s="43" t="s">
        <v>64</v>
      </c>
      <c r="X42" s="28" t="s">
        <v>253</v>
      </c>
      <c r="Y42" s="46" t="s">
        <v>293</v>
      </c>
      <c r="Z42" s="34" t="s">
        <v>64</v>
      </c>
    </row>
    <row r="43" spans="1:26" ht="15.75" thickTop="1" x14ac:dyDescent="0.25">
      <c r="A43" s="16"/>
      <c r="B43" s="36"/>
      <c r="C43" s="36" t="s">
        <v>64</v>
      </c>
      <c r="D43" s="44"/>
      <c r="E43" s="44"/>
      <c r="F43" s="36"/>
      <c r="G43" s="36"/>
      <c r="H43" s="44"/>
      <c r="I43" s="44"/>
      <c r="J43" s="36"/>
      <c r="K43" s="36" t="s">
        <v>64</v>
      </c>
      <c r="L43" s="44"/>
      <c r="M43" s="44"/>
      <c r="N43" s="36"/>
      <c r="O43" s="36"/>
      <c r="P43" s="44"/>
      <c r="Q43" s="44"/>
      <c r="R43" s="36"/>
      <c r="S43" s="36" t="s">
        <v>64</v>
      </c>
      <c r="T43" s="44"/>
      <c r="U43" s="44"/>
      <c r="V43" s="36"/>
      <c r="W43" s="36" t="s">
        <v>64</v>
      </c>
      <c r="X43" s="44"/>
      <c r="Y43" s="44"/>
      <c r="Z43" s="36"/>
    </row>
    <row r="44" spans="1:26" x14ac:dyDescent="0.25">
      <c r="A44" s="16"/>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thickBot="1" x14ac:dyDescent="0.3">
      <c r="A45" s="16"/>
      <c r="B45" s="95" t="s">
        <v>1025</v>
      </c>
      <c r="C45" s="95"/>
      <c r="D45" s="95"/>
      <c r="E45" s="95"/>
      <c r="F45" s="48" t="s">
        <v>64</v>
      </c>
      <c r="G45" s="22"/>
      <c r="H45" s="11" t="s">
        <v>253</v>
      </c>
      <c r="I45" s="30">
        <v>5966</v>
      </c>
      <c r="J45" s="12" t="s">
        <v>64</v>
      </c>
      <c r="K45" s="22" t="s">
        <v>64</v>
      </c>
      <c r="L45" s="11"/>
      <c r="M45" s="11"/>
      <c r="N45" s="11"/>
      <c r="O45" s="22"/>
      <c r="P45" s="11" t="s">
        <v>253</v>
      </c>
      <c r="Q45" s="30">
        <v>4591</v>
      </c>
      <c r="R45" s="12" t="s">
        <v>64</v>
      </c>
      <c r="S45" s="22" t="s">
        <v>64</v>
      </c>
      <c r="T45" s="11"/>
      <c r="U45" s="11"/>
      <c r="V45" s="11"/>
      <c r="W45" s="22" t="s">
        <v>64</v>
      </c>
      <c r="X45" s="11" t="s">
        <v>253</v>
      </c>
      <c r="Y45" s="47" t="s">
        <v>293</v>
      </c>
      <c r="Z45" s="12" t="s">
        <v>64</v>
      </c>
    </row>
    <row r="46" spans="1:26" ht="15.75" thickTop="1" x14ac:dyDescent="0.25">
      <c r="A46" s="16"/>
      <c r="B46" s="36"/>
      <c r="C46" s="36" t="s">
        <v>64</v>
      </c>
      <c r="D46" s="36"/>
      <c r="E46" s="36"/>
      <c r="F46" s="36"/>
      <c r="G46" s="36"/>
      <c r="H46" s="44"/>
      <c r="I46" s="44"/>
      <c r="J46" s="36"/>
      <c r="K46" s="36" t="s">
        <v>64</v>
      </c>
      <c r="L46" s="36"/>
      <c r="M46" s="36"/>
      <c r="N46" s="36"/>
      <c r="O46" s="36"/>
      <c r="P46" s="44"/>
      <c r="Q46" s="44"/>
      <c r="R46" s="36"/>
      <c r="S46" s="36" t="s">
        <v>64</v>
      </c>
      <c r="T46" s="36"/>
      <c r="U46" s="36"/>
      <c r="V46" s="36"/>
      <c r="W46" s="36" t="s">
        <v>64</v>
      </c>
      <c r="X46" s="44"/>
      <c r="Y46" s="44"/>
      <c r="Z46" s="36"/>
    </row>
    <row r="47" spans="1:26" x14ac:dyDescent="0.25">
      <c r="A47" s="16"/>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51" x14ac:dyDescent="0.25">
      <c r="A48" s="16"/>
      <c r="B48" s="13">
        <v>-1</v>
      </c>
      <c r="C48" s="13" t="s">
        <v>1040</v>
      </c>
    </row>
    <row r="49" spans="1:26" ht="38.25" x14ac:dyDescent="0.25">
      <c r="A49" s="16"/>
      <c r="B49" s="13">
        <v>-2</v>
      </c>
      <c r="C49" s="13" t="s">
        <v>1041</v>
      </c>
    </row>
    <row r="50" spans="1:26" ht="38.25" x14ac:dyDescent="0.25">
      <c r="A50" s="16"/>
      <c r="B50" s="13">
        <v>-3</v>
      </c>
      <c r="C50" s="13" t="s">
        <v>1042</v>
      </c>
    </row>
    <row r="51" spans="1:26" ht="38.25" x14ac:dyDescent="0.25">
      <c r="A51" s="16"/>
      <c r="B51" s="13">
        <v>-4</v>
      </c>
      <c r="C51" s="13" t="s">
        <v>1043</v>
      </c>
    </row>
    <row r="52" spans="1:26" ht="51" x14ac:dyDescent="0.25">
      <c r="A52" s="16"/>
      <c r="B52" s="13">
        <v>-5</v>
      </c>
      <c r="C52" s="13" t="s">
        <v>1044</v>
      </c>
    </row>
    <row r="53" spans="1:26" x14ac:dyDescent="0.25">
      <c r="A53" s="16" t="s">
        <v>1444</v>
      </c>
      <c r="B53" s="22"/>
      <c r="C53" s="22"/>
      <c r="D53" s="22"/>
      <c r="E53" s="22"/>
      <c r="F53" s="22"/>
      <c r="G53" s="22"/>
      <c r="H53" s="22"/>
      <c r="I53" s="22"/>
      <c r="J53" s="22"/>
      <c r="K53" s="22"/>
      <c r="L53" s="22"/>
      <c r="M53" s="22"/>
      <c r="N53" s="22"/>
    </row>
    <row r="54" spans="1:26" x14ac:dyDescent="0.25">
      <c r="A54" s="16"/>
      <c r="B54" s="38"/>
      <c r="C54" s="38" t="s">
        <v>64</v>
      </c>
      <c r="D54" s="39" t="s">
        <v>1046</v>
      </c>
      <c r="E54" s="39"/>
      <c r="F54" s="39"/>
      <c r="G54" s="39"/>
      <c r="H54" s="39"/>
      <c r="I54" s="39"/>
      <c r="J54" s="39"/>
      <c r="K54" s="39"/>
      <c r="L54" s="39"/>
      <c r="M54" s="39"/>
      <c r="N54" s="38"/>
    </row>
    <row r="55" spans="1:26" ht="15.75" thickBot="1" x14ac:dyDescent="0.3">
      <c r="A55" s="16"/>
      <c r="B55" s="38"/>
      <c r="C55" s="38"/>
      <c r="D55" s="40" t="s">
        <v>246</v>
      </c>
      <c r="E55" s="40"/>
      <c r="F55" s="40"/>
      <c r="G55" s="40"/>
      <c r="H55" s="40"/>
      <c r="I55" s="40"/>
      <c r="J55" s="40"/>
      <c r="K55" s="40"/>
      <c r="L55" s="40"/>
      <c r="M55" s="40"/>
      <c r="N55" s="38"/>
    </row>
    <row r="56" spans="1:26" ht="15.75" thickBot="1" x14ac:dyDescent="0.3">
      <c r="A56" s="16"/>
      <c r="B56" s="22"/>
      <c r="C56" s="22" t="s">
        <v>64</v>
      </c>
      <c r="D56" s="41">
        <v>2012</v>
      </c>
      <c r="E56" s="41"/>
      <c r="F56" s="22"/>
      <c r="G56" s="22"/>
      <c r="H56" s="41">
        <v>2011</v>
      </c>
      <c r="I56" s="41"/>
      <c r="J56" s="22"/>
      <c r="K56" s="22"/>
      <c r="L56" s="41">
        <v>2010</v>
      </c>
      <c r="M56" s="41"/>
      <c r="N56" s="22"/>
    </row>
    <row r="57" spans="1:26" x14ac:dyDescent="0.25">
      <c r="A57" s="16"/>
      <c r="B57" s="49" t="s">
        <v>1047</v>
      </c>
      <c r="C57" s="28" t="s">
        <v>64</v>
      </c>
      <c r="D57" s="28"/>
      <c r="E57" s="46">
        <v>3.7</v>
      </c>
      <c r="F57" s="34" t="s">
        <v>1048</v>
      </c>
      <c r="G57" s="28"/>
      <c r="H57" s="28"/>
      <c r="I57" s="46">
        <v>1.6</v>
      </c>
      <c r="J57" s="34" t="s">
        <v>1048</v>
      </c>
      <c r="K57" s="28"/>
      <c r="L57" s="34"/>
      <c r="M57" s="57" t="s">
        <v>293</v>
      </c>
      <c r="N57" s="34" t="s">
        <v>64</v>
      </c>
    </row>
    <row r="58" spans="1:26" x14ac:dyDescent="0.25">
      <c r="A58" s="16"/>
      <c r="B58" s="48" t="s">
        <v>1049</v>
      </c>
      <c r="C58" s="11" t="s">
        <v>64</v>
      </c>
      <c r="D58" s="11"/>
      <c r="E58" s="47">
        <v>45</v>
      </c>
      <c r="F58" s="12" t="s">
        <v>1048</v>
      </c>
      <c r="G58" s="11"/>
      <c r="H58" s="11"/>
      <c r="I58" s="47">
        <v>48</v>
      </c>
      <c r="J58" s="12" t="s">
        <v>1048</v>
      </c>
      <c r="K58" s="11"/>
      <c r="L58" s="11"/>
      <c r="M58" s="47" t="s">
        <v>293</v>
      </c>
      <c r="N58" s="12" t="s">
        <v>64</v>
      </c>
    </row>
    <row r="59" spans="1:26" x14ac:dyDescent="0.25">
      <c r="A59" s="16"/>
      <c r="B59" s="49" t="s">
        <v>1050</v>
      </c>
      <c r="C59" s="43" t="s">
        <v>64</v>
      </c>
      <c r="D59" s="28"/>
      <c r="E59" s="98">
        <v>1.4E-2</v>
      </c>
      <c r="F59" s="34" t="s">
        <v>64</v>
      </c>
      <c r="G59" s="43"/>
      <c r="H59" s="28"/>
      <c r="I59" s="98">
        <v>2.7E-2</v>
      </c>
      <c r="J59" s="34" t="s">
        <v>64</v>
      </c>
      <c r="K59" s="43"/>
      <c r="L59" s="34"/>
      <c r="M59" s="57" t="s">
        <v>293</v>
      </c>
      <c r="N59" s="34" t="s">
        <v>64</v>
      </c>
    </row>
    <row r="60" spans="1:26" x14ac:dyDescent="0.25">
      <c r="A60" s="16"/>
      <c r="B60" s="48" t="s">
        <v>1051</v>
      </c>
      <c r="C60" s="22" t="s">
        <v>64</v>
      </c>
      <c r="D60" s="11"/>
      <c r="E60" s="47">
        <v>6.84</v>
      </c>
      <c r="F60" s="12" t="s">
        <v>64</v>
      </c>
      <c r="G60" s="22"/>
      <c r="H60" s="11"/>
      <c r="I60" s="47">
        <v>6.87</v>
      </c>
      <c r="J60" s="12" t="s">
        <v>64</v>
      </c>
      <c r="K60" s="22"/>
      <c r="L60" s="11"/>
      <c r="M60" s="47" t="s">
        <v>293</v>
      </c>
      <c r="N60" s="12" t="s">
        <v>64</v>
      </c>
    </row>
    <row r="61" spans="1:26" x14ac:dyDescent="0.25">
      <c r="A61" s="16"/>
      <c r="B61" s="49" t="s">
        <v>1052</v>
      </c>
      <c r="C61" s="43" t="s">
        <v>64</v>
      </c>
      <c r="D61" s="28" t="s">
        <v>253</v>
      </c>
      <c r="E61" s="46">
        <v>8.08</v>
      </c>
      <c r="F61" s="34" t="s">
        <v>64</v>
      </c>
      <c r="G61" s="43"/>
      <c r="H61" s="28" t="s">
        <v>253</v>
      </c>
      <c r="I61" s="46">
        <v>9.7899999999999991</v>
      </c>
      <c r="J61" s="34" t="s">
        <v>64</v>
      </c>
      <c r="K61" s="43"/>
      <c r="L61" s="28"/>
      <c r="M61" s="46" t="s">
        <v>293</v>
      </c>
      <c r="N61" s="34" t="s">
        <v>64</v>
      </c>
    </row>
    <row r="62" spans="1:26" ht="30" x14ac:dyDescent="0.25">
      <c r="A62" s="2" t="s">
        <v>1445</v>
      </c>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5">
      <c r="A63" s="16" t="s">
        <v>1440</v>
      </c>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thickBot="1" x14ac:dyDescent="0.3">
      <c r="A64" s="16"/>
      <c r="B64" s="22"/>
      <c r="C64" s="22" t="s">
        <v>64</v>
      </c>
      <c r="D64" s="40" t="s">
        <v>286</v>
      </c>
      <c r="E64" s="40"/>
      <c r="F64" s="40"/>
      <c r="G64" s="40"/>
      <c r="H64" s="40"/>
      <c r="I64" s="40"/>
      <c r="J64" s="40"/>
      <c r="K64" s="40"/>
      <c r="L64" s="40"/>
      <c r="M64" s="40"/>
      <c r="N64" s="40"/>
      <c r="O64" s="40"/>
      <c r="P64" s="40"/>
      <c r="Q64" s="40"/>
      <c r="R64" s="40"/>
      <c r="S64" s="40"/>
      <c r="T64" s="40"/>
      <c r="U64" s="40"/>
      <c r="V64" s="40"/>
      <c r="W64" s="40"/>
      <c r="X64" s="40"/>
      <c r="Y64" s="40"/>
      <c r="Z64" s="22"/>
    </row>
    <row r="65" spans="1:26" ht="15.75" thickBot="1" x14ac:dyDescent="0.3">
      <c r="A65" s="16"/>
      <c r="B65" s="22"/>
      <c r="C65" s="22" t="s">
        <v>64</v>
      </c>
      <c r="D65" s="41">
        <v>2012</v>
      </c>
      <c r="E65" s="41"/>
      <c r="F65" s="41"/>
      <c r="G65" s="41"/>
      <c r="H65" s="41"/>
      <c r="I65" s="41"/>
      <c r="J65" s="22"/>
      <c r="K65" s="22" t="s">
        <v>64</v>
      </c>
      <c r="L65" s="41">
        <v>2011</v>
      </c>
      <c r="M65" s="41"/>
      <c r="N65" s="41"/>
      <c r="O65" s="41"/>
      <c r="P65" s="41"/>
      <c r="Q65" s="41"/>
      <c r="R65" s="22"/>
      <c r="S65" s="22" t="s">
        <v>64</v>
      </c>
      <c r="T65" s="41">
        <v>2010</v>
      </c>
      <c r="U65" s="41"/>
      <c r="V65" s="41"/>
      <c r="W65" s="41"/>
      <c r="X65" s="41"/>
      <c r="Y65" s="41"/>
      <c r="Z65" s="22"/>
    </row>
    <row r="66" spans="1:26" x14ac:dyDescent="0.25">
      <c r="A66" s="16"/>
      <c r="B66" s="38"/>
      <c r="C66" s="38" t="s">
        <v>64</v>
      </c>
      <c r="D66" s="67" t="s">
        <v>1014</v>
      </c>
      <c r="E66" s="67"/>
      <c r="F66" s="86"/>
      <c r="G66" s="86"/>
      <c r="H66" s="67" t="s">
        <v>1011</v>
      </c>
      <c r="I66" s="67"/>
      <c r="J66" s="38"/>
      <c r="K66" s="38" t="s">
        <v>64</v>
      </c>
      <c r="L66" s="67" t="s">
        <v>1014</v>
      </c>
      <c r="M66" s="67"/>
      <c r="N66" s="86"/>
      <c r="O66" s="86"/>
      <c r="P66" s="67" t="s">
        <v>1011</v>
      </c>
      <c r="Q66" s="67"/>
      <c r="R66" s="38"/>
      <c r="S66" s="38" t="s">
        <v>64</v>
      </c>
      <c r="T66" s="67" t="s">
        <v>1014</v>
      </c>
      <c r="U66" s="67"/>
      <c r="V66" s="86"/>
      <c r="W66" s="86"/>
      <c r="X66" s="67" t="s">
        <v>1011</v>
      </c>
      <c r="Y66" s="67"/>
      <c r="Z66" s="38"/>
    </row>
    <row r="67" spans="1:26" x14ac:dyDescent="0.25">
      <c r="A67" s="16"/>
      <c r="B67" s="38"/>
      <c r="C67" s="38"/>
      <c r="D67" s="39" t="s">
        <v>1015</v>
      </c>
      <c r="E67" s="39"/>
      <c r="F67" s="38"/>
      <c r="G67" s="38"/>
      <c r="H67" s="39" t="s">
        <v>616</v>
      </c>
      <c r="I67" s="39"/>
      <c r="J67" s="38"/>
      <c r="K67" s="38"/>
      <c r="L67" s="39" t="s">
        <v>1015</v>
      </c>
      <c r="M67" s="39"/>
      <c r="N67" s="38"/>
      <c r="O67" s="38"/>
      <c r="P67" s="39" t="s">
        <v>616</v>
      </c>
      <c r="Q67" s="39"/>
      <c r="R67" s="38"/>
      <c r="S67" s="38"/>
      <c r="T67" s="39" t="s">
        <v>1015</v>
      </c>
      <c r="U67" s="39"/>
      <c r="V67" s="38"/>
      <c r="W67" s="38"/>
      <c r="X67" s="39" t="s">
        <v>616</v>
      </c>
      <c r="Y67" s="39"/>
      <c r="Z67" s="38"/>
    </row>
    <row r="68" spans="1:26" x14ac:dyDescent="0.25">
      <c r="A68" s="16"/>
      <c r="B68" s="38"/>
      <c r="C68" s="38"/>
      <c r="D68" s="39"/>
      <c r="E68" s="39"/>
      <c r="F68" s="38"/>
      <c r="G68" s="38"/>
      <c r="H68" s="39" t="s">
        <v>1012</v>
      </c>
      <c r="I68" s="39"/>
      <c r="J68" s="38"/>
      <c r="K68" s="38"/>
      <c r="L68" s="39"/>
      <c r="M68" s="39"/>
      <c r="N68" s="38"/>
      <c r="O68" s="38"/>
      <c r="P68" s="39" t="s">
        <v>1012</v>
      </c>
      <c r="Q68" s="39"/>
      <c r="R68" s="38"/>
      <c r="S68" s="38"/>
      <c r="T68" s="39"/>
      <c r="U68" s="39"/>
      <c r="V68" s="38"/>
      <c r="W68" s="38"/>
      <c r="X68" s="39" t="s">
        <v>1012</v>
      </c>
      <c r="Y68" s="39"/>
      <c r="Z68" s="38"/>
    </row>
    <row r="69" spans="1:26" x14ac:dyDescent="0.25">
      <c r="A69" s="16"/>
      <c r="B69" s="38"/>
      <c r="C69" s="38"/>
      <c r="D69" s="39"/>
      <c r="E69" s="39"/>
      <c r="F69" s="38"/>
      <c r="G69" s="38"/>
      <c r="H69" s="39" t="s">
        <v>1013</v>
      </c>
      <c r="I69" s="39"/>
      <c r="J69" s="38"/>
      <c r="K69" s="38"/>
      <c r="L69" s="39"/>
      <c r="M69" s="39"/>
      <c r="N69" s="38"/>
      <c r="O69" s="38"/>
      <c r="P69" s="39" t="s">
        <v>1013</v>
      </c>
      <c r="Q69" s="39"/>
      <c r="R69" s="38"/>
      <c r="S69" s="38"/>
      <c r="T69" s="39"/>
      <c r="U69" s="39"/>
      <c r="V69" s="38"/>
      <c r="W69" s="38"/>
      <c r="X69" s="39" t="s">
        <v>1013</v>
      </c>
      <c r="Y69" s="39"/>
      <c r="Z69" s="38"/>
    </row>
    <row r="70" spans="1:26" ht="15.75" thickBot="1" x14ac:dyDescent="0.3">
      <c r="A70" s="16"/>
      <c r="B70" s="38"/>
      <c r="C70" s="38"/>
      <c r="D70" s="40"/>
      <c r="E70" s="40"/>
      <c r="F70" s="38"/>
      <c r="G70" s="38"/>
      <c r="H70" s="40" t="s">
        <v>862</v>
      </c>
      <c r="I70" s="40"/>
      <c r="J70" s="38"/>
      <c r="K70" s="38"/>
      <c r="L70" s="40"/>
      <c r="M70" s="40"/>
      <c r="N70" s="38"/>
      <c r="O70" s="38"/>
      <c r="P70" s="40" t="s">
        <v>862</v>
      </c>
      <c r="Q70" s="40"/>
      <c r="R70" s="38"/>
      <c r="S70" s="38"/>
      <c r="T70" s="40"/>
      <c r="U70" s="40"/>
      <c r="V70" s="38"/>
      <c r="W70" s="38"/>
      <c r="X70" s="40" t="s">
        <v>862</v>
      </c>
      <c r="Y70" s="40"/>
      <c r="Z70" s="38"/>
    </row>
    <row r="71" spans="1:26" x14ac:dyDescent="0.25">
      <c r="A71" s="16"/>
      <c r="B71" s="49" t="s">
        <v>1016</v>
      </c>
      <c r="C71" s="28" t="s">
        <v>64</v>
      </c>
      <c r="D71" s="28"/>
      <c r="E71" s="33">
        <v>32641</v>
      </c>
      <c r="F71" s="34" t="s">
        <v>64</v>
      </c>
      <c r="G71" s="28"/>
      <c r="H71" s="28" t="s">
        <v>253</v>
      </c>
      <c r="I71" s="46">
        <v>15.99</v>
      </c>
      <c r="J71" s="34" t="s">
        <v>64</v>
      </c>
      <c r="K71" s="28" t="s">
        <v>64</v>
      </c>
      <c r="L71" s="28"/>
      <c r="M71" s="33">
        <v>27294</v>
      </c>
      <c r="N71" s="34" t="s">
        <v>64</v>
      </c>
      <c r="O71" s="28"/>
      <c r="P71" s="28" t="s">
        <v>253</v>
      </c>
      <c r="Q71" s="46">
        <v>13.81</v>
      </c>
      <c r="R71" s="34" t="s">
        <v>64</v>
      </c>
      <c r="S71" s="28" t="s">
        <v>64</v>
      </c>
      <c r="T71" s="28"/>
      <c r="U71" s="33">
        <v>138875</v>
      </c>
      <c r="V71" s="34" t="s">
        <v>64</v>
      </c>
      <c r="W71" s="28"/>
      <c r="X71" s="28" t="s">
        <v>253</v>
      </c>
      <c r="Y71" s="46">
        <v>23.72</v>
      </c>
      <c r="Z71" s="34" t="s">
        <v>64</v>
      </c>
    </row>
    <row r="72" spans="1:26" x14ac:dyDescent="0.25">
      <c r="A72" s="16"/>
      <c r="B72" s="48" t="s">
        <v>1017</v>
      </c>
      <c r="C72" s="11" t="s">
        <v>64</v>
      </c>
      <c r="D72" s="11"/>
      <c r="E72" s="30">
        <v>25248</v>
      </c>
      <c r="F72" s="12" t="s">
        <v>64</v>
      </c>
      <c r="G72" s="11"/>
      <c r="H72" s="11"/>
      <c r="I72" s="47">
        <v>29.7</v>
      </c>
      <c r="J72" s="12" t="s">
        <v>64</v>
      </c>
      <c r="K72" s="11" t="s">
        <v>64</v>
      </c>
      <c r="L72" s="11"/>
      <c r="M72" s="30">
        <v>17685</v>
      </c>
      <c r="N72" s="12" t="s">
        <v>64</v>
      </c>
      <c r="O72" s="11"/>
      <c r="P72" s="11"/>
      <c r="Q72" s="47">
        <v>17.71</v>
      </c>
      <c r="R72" s="12" t="s">
        <v>64</v>
      </c>
      <c r="S72" s="11" t="s">
        <v>64</v>
      </c>
      <c r="T72" s="11"/>
      <c r="U72" s="30">
        <v>20594</v>
      </c>
      <c r="V72" s="12" t="s">
        <v>64</v>
      </c>
      <c r="W72" s="11"/>
      <c r="X72" s="11"/>
      <c r="Y72" s="47">
        <v>10.68</v>
      </c>
      <c r="Z72" s="12" t="s">
        <v>64</v>
      </c>
    </row>
    <row r="73" spans="1:26" x14ac:dyDescent="0.25">
      <c r="A73" s="16"/>
      <c r="B73" s="49" t="s">
        <v>1057</v>
      </c>
      <c r="C73" s="28" t="s">
        <v>64</v>
      </c>
      <c r="D73" s="28"/>
      <c r="E73" s="46" t="s">
        <v>1058</v>
      </c>
      <c r="F73" s="34" t="s">
        <v>258</v>
      </c>
      <c r="G73" s="28"/>
      <c r="H73" s="28"/>
      <c r="I73" s="46">
        <v>20.260000000000002</v>
      </c>
      <c r="J73" s="34" t="s">
        <v>64</v>
      </c>
      <c r="K73" s="28" t="s">
        <v>64</v>
      </c>
      <c r="L73" s="28"/>
      <c r="M73" s="46" t="s">
        <v>1059</v>
      </c>
      <c r="N73" s="34" t="s">
        <v>258</v>
      </c>
      <c r="O73" s="28"/>
      <c r="P73" s="28"/>
      <c r="Q73" s="46">
        <v>13.65</v>
      </c>
      <c r="R73" s="34" t="s">
        <v>64</v>
      </c>
      <c r="S73" s="28" t="s">
        <v>64</v>
      </c>
      <c r="T73" s="28"/>
      <c r="U73" s="46" t="s">
        <v>1060</v>
      </c>
      <c r="V73" s="34" t="s">
        <v>258</v>
      </c>
      <c r="W73" s="28"/>
      <c r="X73" s="28"/>
      <c r="Y73" s="46">
        <v>23.7</v>
      </c>
      <c r="Z73" s="34" t="s">
        <v>64</v>
      </c>
    </row>
    <row r="74" spans="1:26" x14ac:dyDescent="0.25">
      <c r="A74" s="16"/>
      <c r="B74" s="48" t="s">
        <v>1020</v>
      </c>
      <c r="C74" s="11" t="s">
        <v>64</v>
      </c>
      <c r="D74" s="11"/>
      <c r="E74" s="47" t="s">
        <v>293</v>
      </c>
      <c r="F74" s="12" t="s">
        <v>64</v>
      </c>
      <c r="G74" s="11"/>
      <c r="H74" s="11"/>
      <c r="I74" s="47" t="s">
        <v>293</v>
      </c>
      <c r="J74" s="12" t="s">
        <v>64</v>
      </c>
      <c r="K74" s="11" t="s">
        <v>64</v>
      </c>
      <c r="L74" s="11"/>
      <c r="M74" s="47" t="s">
        <v>293</v>
      </c>
      <c r="N74" s="12" t="s">
        <v>64</v>
      </c>
      <c r="O74" s="11"/>
      <c r="P74" s="11"/>
      <c r="Q74" s="47" t="s">
        <v>293</v>
      </c>
      <c r="R74" s="12" t="s">
        <v>64</v>
      </c>
      <c r="S74" s="11" t="s">
        <v>64</v>
      </c>
      <c r="T74" s="11"/>
      <c r="U74" s="47" t="s">
        <v>1061</v>
      </c>
      <c r="V74" s="12" t="s">
        <v>258</v>
      </c>
      <c r="W74" s="11"/>
      <c r="X74" s="11"/>
      <c r="Y74" s="47">
        <v>32.28</v>
      </c>
      <c r="Z74" s="12" t="s">
        <v>64</v>
      </c>
    </row>
    <row r="75" spans="1:26" ht="15.75" thickBot="1" x14ac:dyDescent="0.3">
      <c r="A75" s="16"/>
      <c r="B75" s="49" t="s">
        <v>1023</v>
      </c>
      <c r="C75" s="28" t="s">
        <v>64</v>
      </c>
      <c r="D75" s="28"/>
      <c r="E75" s="33">
        <v>2977</v>
      </c>
      <c r="F75" s="34" t="s">
        <v>64</v>
      </c>
      <c r="G75" s="28"/>
      <c r="H75" s="28"/>
      <c r="I75" s="46" t="s">
        <v>293</v>
      </c>
      <c r="J75" s="34" t="s">
        <v>64</v>
      </c>
      <c r="K75" s="28" t="s">
        <v>64</v>
      </c>
      <c r="L75" s="28"/>
      <c r="M75" s="46" t="s">
        <v>293</v>
      </c>
      <c r="N75" s="34" t="s">
        <v>64</v>
      </c>
      <c r="O75" s="28"/>
      <c r="P75" s="28"/>
      <c r="Q75" s="46" t="s">
        <v>293</v>
      </c>
      <c r="R75" s="34" t="s">
        <v>64</v>
      </c>
      <c r="S75" s="28" t="s">
        <v>64</v>
      </c>
      <c r="T75" s="28"/>
      <c r="U75" s="46" t="s">
        <v>293</v>
      </c>
      <c r="V75" s="34" t="s">
        <v>64</v>
      </c>
      <c r="W75" s="28"/>
      <c r="X75" s="28"/>
      <c r="Y75" s="46" t="s">
        <v>293</v>
      </c>
      <c r="Z75" s="34" t="s">
        <v>64</v>
      </c>
    </row>
    <row r="76" spans="1:26" x14ac:dyDescent="0.25">
      <c r="A76" s="16"/>
      <c r="B76" s="36"/>
      <c r="C76" s="36" t="s">
        <v>64</v>
      </c>
      <c r="D76" s="37"/>
      <c r="E76" s="37"/>
      <c r="F76" s="36"/>
      <c r="G76" s="36"/>
      <c r="H76" s="37"/>
      <c r="I76" s="37"/>
      <c r="J76" s="36"/>
      <c r="K76" s="36" t="s">
        <v>64</v>
      </c>
      <c r="L76" s="37"/>
      <c r="M76" s="37"/>
      <c r="N76" s="36"/>
      <c r="O76" s="36"/>
      <c r="P76" s="37"/>
      <c r="Q76" s="37"/>
      <c r="R76" s="36"/>
      <c r="S76" s="36" t="s">
        <v>64</v>
      </c>
      <c r="T76" s="37"/>
      <c r="U76" s="37"/>
      <c r="V76" s="36"/>
      <c r="W76" s="36"/>
      <c r="X76" s="37"/>
      <c r="Y76" s="37"/>
      <c r="Z76" s="36"/>
    </row>
    <row r="77" spans="1:26" ht="15.75" thickBot="1" x14ac:dyDescent="0.3">
      <c r="A77" s="16"/>
      <c r="B77" s="48" t="s">
        <v>1038</v>
      </c>
      <c r="C77" s="22" t="s">
        <v>64</v>
      </c>
      <c r="D77" s="11"/>
      <c r="E77" s="30">
        <v>50759</v>
      </c>
      <c r="F77" s="12" t="s">
        <v>64</v>
      </c>
      <c r="G77" s="22"/>
      <c r="H77" s="11" t="s">
        <v>253</v>
      </c>
      <c r="I77" s="47">
        <v>21.02</v>
      </c>
      <c r="J77" s="12" t="s">
        <v>64</v>
      </c>
      <c r="K77" s="22" t="s">
        <v>64</v>
      </c>
      <c r="L77" s="11"/>
      <c r="M77" s="30">
        <v>32641</v>
      </c>
      <c r="N77" s="12" t="s">
        <v>64</v>
      </c>
      <c r="O77" s="22"/>
      <c r="P77" s="11" t="s">
        <v>253</v>
      </c>
      <c r="Q77" s="47">
        <v>15.99</v>
      </c>
      <c r="R77" s="12" t="s">
        <v>64</v>
      </c>
      <c r="S77" s="22" t="s">
        <v>64</v>
      </c>
      <c r="T77" s="11"/>
      <c r="U77" s="30">
        <v>27294</v>
      </c>
      <c r="V77" s="12" t="s">
        <v>64</v>
      </c>
      <c r="W77" s="22"/>
      <c r="X77" s="11" t="s">
        <v>253</v>
      </c>
      <c r="Y77" s="47">
        <v>13.81</v>
      </c>
      <c r="Z77" s="12" t="s">
        <v>64</v>
      </c>
    </row>
    <row r="78" spans="1:26" ht="15.75" thickTop="1" x14ac:dyDescent="0.25">
      <c r="A78" s="16"/>
      <c r="B78" s="36"/>
      <c r="C78" s="36" t="s">
        <v>64</v>
      </c>
      <c r="D78" s="44"/>
      <c r="E78" s="44"/>
      <c r="F78" s="36"/>
      <c r="G78" s="36"/>
      <c r="H78" s="44"/>
      <c r="I78" s="44"/>
      <c r="J78" s="36"/>
      <c r="K78" s="36" t="s">
        <v>64</v>
      </c>
      <c r="L78" s="44"/>
      <c r="M78" s="44"/>
      <c r="N78" s="36"/>
      <c r="O78" s="36"/>
      <c r="P78" s="44"/>
      <c r="Q78" s="44"/>
      <c r="R78" s="36"/>
      <c r="S78" s="36" t="s">
        <v>64</v>
      </c>
      <c r="T78" s="44"/>
      <c r="U78" s="44"/>
      <c r="V78" s="36"/>
      <c r="W78" s="36"/>
      <c r="X78" s="44"/>
      <c r="Y78" s="44"/>
      <c r="Z78" s="36"/>
    </row>
    <row r="79" spans="1:26" x14ac:dyDescent="0.25">
      <c r="A79" s="16"/>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thickBot="1" x14ac:dyDescent="0.3">
      <c r="A80" s="16"/>
      <c r="B80" s="77" t="s">
        <v>1025</v>
      </c>
      <c r="C80" s="77"/>
      <c r="D80" s="77"/>
      <c r="E80" s="77"/>
      <c r="F80" s="49" t="s">
        <v>64</v>
      </c>
      <c r="G80" s="43"/>
      <c r="H80" s="28" t="s">
        <v>253</v>
      </c>
      <c r="I80" s="46">
        <v>660</v>
      </c>
      <c r="J80" s="34" t="s">
        <v>64</v>
      </c>
      <c r="K80" s="43" t="s">
        <v>64</v>
      </c>
      <c r="L80" s="28"/>
      <c r="M80" s="28"/>
      <c r="N80" s="28"/>
      <c r="O80" s="43"/>
      <c r="P80" s="28" t="s">
        <v>253</v>
      </c>
      <c r="Q80" s="46">
        <v>422</v>
      </c>
      <c r="R80" s="34" t="s">
        <v>64</v>
      </c>
      <c r="S80" s="43" t="s">
        <v>64</v>
      </c>
      <c r="T80" s="28"/>
      <c r="U80" s="28"/>
      <c r="V80" s="28"/>
      <c r="W80" s="43"/>
      <c r="X80" s="28" t="s">
        <v>253</v>
      </c>
      <c r="Y80" s="46">
        <v>726</v>
      </c>
      <c r="Z80" s="34" t="s">
        <v>64</v>
      </c>
    </row>
    <row r="81" spans="1:26" ht="15.75" thickTop="1" x14ac:dyDescent="0.25">
      <c r="A81" s="16"/>
      <c r="B81" s="36"/>
      <c r="C81" s="36" t="s">
        <v>64</v>
      </c>
      <c r="D81" s="36"/>
      <c r="E81" s="36"/>
      <c r="F81" s="36"/>
      <c r="G81" s="36"/>
      <c r="H81" s="44"/>
      <c r="I81" s="44"/>
      <c r="J81" s="36"/>
      <c r="K81" s="36" t="s">
        <v>64</v>
      </c>
      <c r="L81" s="36"/>
      <c r="M81" s="36"/>
      <c r="N81" s="36"/>
      <c r="O81" s="36"/>
      <c r="P81" s="44"/>
      <c r="Q81" s="44"/>
      <c r="R81" s="36"/>
      <c r="S81" s="36" t="s">
        <v>64</v>
      </c>
      <c r="T81" s="36"/>
      <c r="U81" s="36"/>
      <c r="V81" s="36"/>
      <c r="W81" s="36"/>
      <c r="X81" s="44"/>
      <c r="Y81" s="44"/>
      <c r="Z81" s="36"/>
    </row>
    <row r="82" spans="1:26" x14ac:dyDescent="0.25">
      <c r="A82" s="16"/>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51" x14ac:dyDescent="0.25">
      <c r="A83" s="16"/>
      <c r="B83" s="13">
        <v>-1</v>
      </c>
      <c r="C83" s="13" t="s">
        <v>1062</v>
      </c>
    </row>
    <row r="84" spans="1:26" ht="38.25" x14ac:dyDescent="0.25">
      <c r="A84" s="16"/>
      <c r="B84" s="13">
        <v>-2</v>
      </c>
      <c r="C84" s="13" t="s">
        <v>1063</v>
      </c>
    </row>
    <row r="85" spans="1:26" ht="38.25" x14ac:dyDescent="0.25">
      <c r="A85" s="16"/>
      <c r="B85" s="13">
        <v>-3</v>
      </c>
      <c r="C85" s="13" t="s">
        <v>1064</v>
      </c>
    </row>
    <row r="86" spans="1:26" ht="127.5" x14ac:dyDescent="0.25">
      <c r="A86" s="16"/>
      <c r="B86" s="13">
        <v>-4</v>
      </c>
      <c r="C86" s="13" t="s">
        <v>1065</v>
      </c>
    </row>
    <row r="87" spans="1:26" x14ac:dyDescent="0.25">
      <c r="A87" s="16" t="s">
        <v>1443</v>
      </c>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thickBot="1" x14ac:dyDescent="0.3">
      <c r="A88" s="16"/>
      <c r="B88" s="22"/>
      <c r="C88" s="22" t="s">
        <v>64</v>
      </c>
      <c r="D88" s="40" t="s">
        <v>286</v>
      </c>
      <c r="E88" s="40"/>
      <c r="F88" s="40"/>
      <c r="G88" s="40"/>
      <c r="H88" s="40"/>
      <c r="I88" s="40"/>
      <c r="J88" s="40"/>
      <c r="K88" s="40"/>
      <c r="L88" s="40"/>
      <c r="M88" s="40"/>
      <c r="N88" s="40"/>
      <c r="O88" s="40"/>
      <c r="P88" s="40"/>
      <c r="Q88" s="40"/>
      <c r="R88" s="40"/>
      <c r="S88" s="40"/>
      <c r="T88" s="40"/>
      <c r="U88" s="40"/>
      <c r="V88" s="40"/>
      <c r="W88" s="40"/>
      <c r="X88" s="40"/>
      <c r="Y88" s="40"/>
      <c r="Z88" s="22"/>
    </row>
    <row r="89" spans="1:26" ht="15.75" thickBot="1" x14ac:dyDescent="0.3">
      <c r="A89" s="16"/>
      <c r="B89" s="22"/>
      <c r="C89" s="22" t="s">
        <v>64</v>
      </c>
      <c r="D89" s="41">
        <v>2012</v>
      </c>
      <c r="E89" s="41"/>
      <c r="F89" s="41"/>
      <c r="G89" s="41"/>
      <c r="H89" s="41"/>
      <c r="I89" s="41"/>
      <c r="J89" s="22"/>
      <c r="K89" s="22" t="s">
        <v>64</v>
      </c>
      <c r="L89" s="41">
        <v>2011</v>
      </c>
      <c r="M89" s="41"/>
      <c r="N89" s="41"/>
      <c r="O89" s="41"/>
      <c r="P89" s="41"/>
      <c r="Q89" s="41"/>
      <c r="R89" s="22"/>
      <c r="S89" s="22" t="s">
        <v>64</v>
      </c>
      <c r="T89" s="41">
        <v>2010</v>
      </c>
      <c r="U89" s="41"/>
      <c r="V89" s="41"/>
      <c r="W89" s="41"/>
      <c r="X89" s="41"/>
      <c r="Y89" s="41"/>
      <c r="Z89" s="22"/>
    </row>
    <row r="90" spans="1:26" x14ac:dyDescent="0.25">
      <c r="A90" s="16"/>
      <c r="B90" s="38"/>
      <c r="C90" s="38" t="s">
        <v>64</v>
      </c>
      <c r="D90" s="67" t="s">
        <v>1014</v>
      </c>
      <c r="E90" s="67"/>
      <c r="F90" s="86"/>
      <c r="G90" s="86"/>
      <c r="H90" s="67" t="s">
        <v>1011</v>
      </c>
      <c r="I90" s="67"/>
      <c r="J90" s="38"/>
      <c r="K90" s="38" t="s">
        <v>64</v>
      </c>
      <c r="L90" s="67" t="s">
        <v>1014</v>
      </c>
      <c r="M90" s="67"/>
      <c r="N90" s="86"/>
      <c r="O90" s="86"/>
      <c r="P90" s="67" t="s">
        <v>1011</v>
      </c>
      <c r="Q90" s="67"/>
      <c r="R90" s="38"/>
      <c r="S90" s="38" t="s">
        <v>64</v>
      </c>
      <c r="T90" s="67" t="s">
        <v>1014</v>
      </c>
      <c r="U90" s="67"/>
      <c r="V90" s="86"/>
      <c r="W90" s="86" t="s">
        <v>64</v>
      </c>
      <c r="X90" s="67" t="s">
        <v>1011</v>
      </c>
      <c r="Y90" s="67"/>
      <c r="Z90" s="38"/>
    </row>
    <row r="91" spans="1:26" x14ac:dyDescent="0.25">
      <c r="A91" s="16"/>
      <c r="B91" s="38"/>
      <c r="C91" s="38"/>
      <c r="D91" s="39" t="s">
        <v>1033</v>
      </c>
      <c r="E91" s="39"/>
      <c r="F91" s="38"/>
      <c r="G91" s="38"/>
      <c r="H91" s="39" t="s">
        <v>616</v>
      </c>
      <c r="I91" s="39"/>
      <c r="J91" s="38"/>
      <c r="K91" s="38"/>
      <c r="L91" s="39" t="s">
        <v>1033</v>
      </c>
      <c r="M91" s="39"/>
      <c r="N91" s="38"/>
      <c r="O91" s="38"/>
      <c r="P91" s="39" t="s">
        <v>616</v>
      </c>
      <c r="Q91" s="39"/>
      <c r="R91" s="38"/>
      <c r="S91" s="38"/>
      <c r="T91" s="39" t="s">
        <v>1033</v>
      </c>
      <c r="U91" s="39"/>
      <c r="V91" s="38"/>
      <c r="W91" s="38"/>
      <c r="X91" s="39" t="s">
        <v>616</v>
      </c>
      <c r="Y91" s="39"/>
      <c r="Z91" s="38"/>
    </row>
    <row r="92" spans="1:26" x14ac:dyDescent="0.25">
      <c r="A92" s="16"/>
      <c r="B92" s="38"/>
      <c r="C92" s="38"/>
      <c r="D92" s="39" t="s">
        <v>713</v>
      </c>
      <c r="E92" s="39"/>
      <c r="F92" s="38"/>
      <c r="G92" s="38"/>
      <c r="H92" s="39" t="s">
        <v>1032</v>
      </c>
      <c r="I92" s="39"/>
      <c r="J92" s="38"/>
      <c r="K92" s="38"/>
      <c r="L92" s="39" t="s">
        <v>713</v>
      </c>
      <c r="M92" s="39"/>
      <c r="N92" s="38"/>
      <c r="O92" s="38"/>
      <c r="P92" s="39" t="s">
        <v>1032</v>
      </c>
      <c r="Q92" s="39"/>
      <c r="R92" s="38"/>
      <c r="S92" s="38"/>
      <c r="T92" s="39" t="s">
        <v>713</v>
      </c>
      <c r="U92" s="39"/>
      <c r="V92" s="38"/>
      <c r="W92" s="38"/>
      <c r="X92" s="39" t="s">
        <v>1032</v>
      </c>
      <c r="Y92" s="39"/>
      <c r="Z92" s="38"/>
    </row>
    <row r="93" spans="1:26" ht="15.75" thickBot="1" x14ac:dyDescent="0.3">
      <c r="A93" s="16"/>
      <c r="B93" s="38"/>
      <c r="C93" s="38"/>
      <c r="D93" s="40"/>
      <c r="E93" s="40"/>
      <c r="F93" s="38"/>
      <c r="G93" s="38"/>
      <c r="H93" s="40" t="s">
        <v>701</v>
      </c>
      <c r="I93" s="40"/>
      <c r="J93" s="38"/>
      <c r="K93" s="38"/>
      <c r="L93" s="40"/>
      <c r="M93" s="40"/>
      <c r="N93" s="38"/>
      <c r="O93" s="38"/>
      <c r="P93" s="40" t="s">
        <v>701</v>
      </c>
      <c r="Q93" s="40"/>
      <c r="R93" s="38"/>
      <c r="S93" s="38"/>
      <c r="T93" s="40"/>
      <c r="U93" s="40"/>
      <c r="V93" s="38"/>
      <c r="W93" s="38"/>
      <c r="X93" s="40" t="s">
        <v>701</v>
      </c>
      <c r="Y93" s="40"/>
      <c r="Z93" s="38"/>
    </row>
    <row r="94" spans="1:26" x14ac:dyDescent="0.25">
      <c r="A94" s="16"/>
      <c r="B94" s="49" t="s">
        <v>1016</v>
      </c>
      <c r="C94" s="28" t="s">
        <v>64</v>
      </c>
      <c r="D94" s="28"/>
      <c r="E94" s="33">
        <v>903614</v>
      </c>
      <c r="F94" s="34" t="s">
        <v>64</v>
      </c>
      <c r="G94" s="28"/>
      <c r="H94" s="28" t="s">
        <v>253</v>
      </c>
      <c r="I94" s="46">
        <v>21.52</v>
      </c>
      <c r="J94" s="34" t="s">
        <v>64</v>
      </c>
      <c r="K94" s="28" t="s">
        <v>64</v>
      </c>
      <c r="L94" s="28"/>
      <c r="M94" s="33">
        <v>955000</v>
      </c>
      <c r="N94" s="34" t="s">
        <v>64</v>
      </c>
      <c r="O94" s="28"/>
      <c r="P94" s="28" t="s">
        <v>253</v>
      </c>
      <c r="Q94" s="46">
        <v>20.54</v>
      </c>
      <c r="R94" s="34" t="s">
        <v>64</v>
      </c>
      <c r="S94" s="28" t="s">
        <v>64</v>
      </c>
      <c r="T94" s="28"/>
      <c r="U94" s="33">
        <v>955000</v>
      </c>
      <c r="V94" s="34" t="s">
        <v>64</v>
      </c>
      <c r="W94" s="28" t="s">
        <v>64</v>
      </c>
      <c r="X94" s="28" t="s">
        <v>253</v>
      </c>
      <c r="Y94" s="46">
        <v>20.54</v>
      </c>
      <c r="Z94" s="34" t="s">
        <v>64</v>
      </c>
    </row>
    <row r="95" spans="1:26" x14ac:dyDescent="0.25">
      <c r="A95" s="16"/>
      <c r="B95" s="48" t="s">
        <v>1017</v>
      </c>
      <c r="C95" s="11" t="s">
        <v>64</v>
      </c>
      <c r="D95" s="11"/>
      <c r="E95" s="47" t="s">
        <v>293</v>
      </c>
      <c r="F95" s="12" t="s">
        <v>64</v>
      </c>
      <c r="G95" s="11"/>
      <c r="H95" s="11"/>
      <c r="I95" s="47" t="s">
        <v>293</v>
      </c>
      <c r="J95" s="12" t="s">
        <v>64</v>
      </c>
      <c r="K95" s="11" t="s">
        <v>64</v>
      </c>
      <c r="L95" s="11"/>
      <c r="M95" s="47" t="s">
        <v>293</v>
      </c>
      <c r="N95" s="12" t="s">
        <v>64</v>
      </c>
      <c r="O95" s="11"/>
      <c r="P95" s="11"/>
      <c r="Q95" s="47" t="s">
        <v>293</v>
      </c>
      <c r="R95" s="12" t="s">
        <v>64</v>
      </c>
      <c r="S95" s="11" t="s">
        <v>64</v>
      </c>
      <c r="T95" s="11"/>
      <c r="U95" s="47" t="s">
        <v>293</v>
      </c>
      <c r="V95" s="12" t="s">
        <v>64</v>
      </c>
      <c r="W95" s="11" t="s">
        <v>64</v>
      </c>
      <c r="X95" s="11"/>
      <c r="Y95" s="47" t="s">
        <v>293</v>
      </c>
      <c r="Z95" s="12" t="s">
        <v>64</v>
      </c>
    </row>
    <row r="96" spans="1:26" x14ac:dyDescent="0.25">
      <c r="A96" s="16"/>
      <c r="B96" s="49" t="s">
        <v>1034</v>
      </c>
      <c r="C96" s="28" t="s">
        <v>64</v>
      </c>
      <c r="D96" s="28"/>
      <c r="E96" s="46" t="s">
        <v>1069</v>
      </c>
      <c r="F96" s="34" t="s">
        <v>258</v>
      </c>
      <c r="G96" s="28"/>
      <c r="H96" s="28"/>
      <c r="I96" s="46">
        <v>3.03</v>
      </c>
      <c r="J96" s="34" t="s">
        <v>64</v>
      </c>
      <c r="K96" s="28" t="s">
        <v>64</v>
      </c>
      <c r="L96" s="28"/>
      <c r="M96" s="46" t="s">
        <v>1070</v>
      </c>
      <c r="N96" s="34" t="s">
        <v>258</v>
      </c>
      <c r="O96" s="28"/>
      <c r="P96" s="28"/>
      <c r="Q96" s="46">
        <v>3.24</v>
      </c>
      <c r="R96" s="34" t="s">
        <v>64</v>
      </c>
      <c r="S96" s="28" t="s">
        <v>64</v>
      </c>
      <c r="T96" s="28"/>
      <c r="U96" s="46" t="s">
        <v>293</v>
      </c>
      <c r="V96" s="34" t="s">
        <v>64</v>
      </c>
      <c r="W96" s="28" t="s">
        <v>64</v>
      </c>
      <c r="X96" s="28"/>
      <c r="Y96" s="46" t="s">
        <v>293</v>
      </c>
      <c r="Z96" s="34" t="s">
        <v>64</v>
      </c>
    </row>
    <row r="97" spans="1:26" x14ac:dyDescent="0.25">
      <c r="A97" s="16"/>
      <c r="B97" s="48" t="s">
        <v>1020</v>
      </c>
      <c r="C97" s="11" t="s">
        <v>64</v>
      </c>
      <c r="D97" s="11"/>
      <c r="E97" s="47" t="s">
        <v>293</v>
      </c>
      <c r="F97" s="12" t="s">
        <v>64</v>
      </c>
      <c r="G97" s="11"/>
      <c r="H97" s="11"/>
      <c r="I97" s="47" t="s">
        <v>293</v>
      </c>
      <c r="J97" s="12" t="s">
        <v>64</v>
      </c>
      <c r="K97" s="11" t="s">
        <v>64</v>
      </c>
      <c r="L97" s="11"/>
      <c r="M97" s="47" t="s">
        <v>293</v>
      </c>
      <c r="N97" s="12" t="s">
        <v>64</v>
      </c>
      <c r="O97" s="11"/>
      <c r="P97" s="11"/>
      <c r="Q97" s="47" t="s">
        <v>293</v>
      </c>
      <c r="R97" s="12" t="s">
        <v>64</v>
      </c>
      <c r="S97" s="11" t="s">
        <v>64</v>
      </c>
      <c r="T97" s="11"/>
      <c r="U97" s="47" t="s">
        <v>293</v>
      </c>
      <c r="V97" s="12" t="s">
        <v>64</v>
      </c>
      <c r="W97" s="11" t="s">
        <v>64</v>
      </c>
      <c r="X97" s="11"/>
      <c r="Y97" s="47" t="s">
        <v>293</v>
      </c>
      <c r="Z97" s="12" t="s">
        <v>64</v>
      </c>
    </row>
    <row r="98" spans="1:26" ht="15.75" thickBot="1" x14ac:dyDescent="0.3">
      <c r="A98" s="16"/>
      <c r="B98" s="49" t="s">
        <v>1023</v>
      </c>
      <c r="C98" s="28" t="s">
        <v>64</v>
      </c>
      <c r="D98" s="28"/>
      <c r="E98" s="33">
        <v>78323</v>
      </c>
      <c r="F98" s="34" t="s">
        <v>64</v>
      </c>
      <c r="G98" s="28"/>
      <c r="H98" s="28"/>
      <c r="I98" s="46" t="s">
        <v>293</v>
      </c>
      <c r="J98" s="34" t="s">
        <v>64</v>
      </c>
      <c r="K98" s="28" t="s">
        <v>64</v>
      </c>
      <c r="L98" s="28"/>
      <c r="M98" s="46" t="s">
        <v>293</v>
      </c>
      <c r="N98" s="34" t="s">
        <v>64</v>
      </c>
      <c r="O98" s="28"/>
      <c r="P98" s="28"/>
      <c r="Q98" s="46" t="s">
        <v>293</v>
      </c>
      <c r="R98" s="34" t="s">
        <v>64</v>
      </c>
      <c r="S98" s="28" t="s">
        <v>64</v>
      </c>
      <c r="T98" s="28"/>
      <c r="U98" s="46" t="s">
        <v>293</v>
      </c>
      <c r="V98" s="34" t="s">
        <v>64</v>
      </c>
      <c r="W98" s="28" t="s">
        <v>64</v>
      </c>
      <c r="X98" s="28"/>
      <c r="Y98" s="46" t="s">
        <v>293</v>
      </c>
      <c r="Z98" s="34" t="s">
        <v>64</v>
      </c>
    </row>
    <row r="99" spans="1:26" x14ac:dyDescent="0.25">
      <c r="A99" s="16"/>
      <c r="B99" s="36"/>
      <c r="C99" s="36" t="s">
        <v>64</v>
      </c>
      <c r="D99" s="37"/>
      <c r="E99" s="37"/>
      <c r="F99" s="36"/>
      <c r="G99" s="36"/>
      <c r="H99" s="37"/>
      <c r="I99" s="37"/>
      <c r="J99" s="36"/>
      <c r="K99" s="36" t="s">
        <v>64</v>
      </c>
      <c r="L99" s="37"/>
      <c r="M99" s="37"/>
      <c r="N99" s="36"/>
      <c r="O99" s="36"/>
      <c r="P99" s="37"/>
      <c r="Q99" s="37"/>
      <c r="R99" s="36"/>
      <c r="S99" s="36" t="s">
        <v>64</v>
      </c>
      <c r="T99" s="37"/>
      <c r="U99" s="37"/>
      <c r="V99" s="36"/>
      <c r="W99" s="36" t="s">
        <v>64</v>
      </c>
      <c r="X99" s="37"/>
      <c r="Y99" s="37"/>
      <c r="Z99" s="36"/>
    </row>
    <row r="100" spans="1:26" ht="15.75" thickBot="1" x14ac:dyDescent="0.3">
      <c r="A100" s="16"/>
      <c r="B100" s="48" t="s">
        <v>1038</v>
      </c>
      <c r="C100" s="22" t="s">
        <v>64</v>
      </c>
      <c r="D100" s="11"/>
      <c r="E100" s="30">
        <v>929939</v>
      </c>
      <c r="F100" s="12" t="s">
        <v>64</v>
      </c>
      <c r="G100" s="22"/>
      <c r="H100" s="11" t="s">
        <v>253</v>
      </c>
      <c r="I100" s="47">
        <v>20.75</v>
      </c>
      <c r="J100" s="12" t="s">
        <v>64</v>
      </c>
      <c r="K100" s="22" t="s">
        <v>64</v>
      </c>
      <c r="L100" s="11"/>
      <c r="M100" s="30">
        <v>903614</v>
      </c>
      <c r="N100" s="12" t="s">
        <v>64</v>
      </c>
      <c r="O100" s="22"/>
      <c r="P100" s="11" t="s">
        <v>253</v>
      </c>
      <c r="Q100" s="47">
        <v>21.52</v>
      </c>
      <c r="R100" s="12" t="s">
        <v>64</v>
      </c>
      <c r="S100" s="22" t="s">
        <v>64</v>
      </c>
      <c r="T100" s="11"/>
      <c r="U100" s="30">
        <v>955000</v>
      </c>
      <c r="V100" s="12" t="s">
        <v>64</v>
      </c>
      <c r="W100" s="22" t="s">
        <v>64</v>
      </c>
      <c r="X100" s="11" t="s">
        <v>253</v>
      </c>
      <c r="Y100" s="47">
        <v>20.54</v>
      </c>
      <c r="Z100" s="12" t="s">
        <v>64</v>
      </c>
    </row>
    <row r="101" spans="1:26" ht="15.75" thickTop="1" x14ac:dyDescent="0.25">
      <c r="A101" s="16"/>
      <c r="B101" s="36"/>
      <c r="C101" s="36" t="s">
        <v>64</v>
      </c>
      <c r="D101" s="44"/>
      <c r="E101" s="44"/>
      <c r="F101" s="36"/>
      <c r="G101" s="36"/>
      <c r="H101" s="44"/>
      <c r="I101" s="44"/>
      <c r="J101" s="36"/>
      <c r="K101" s="36" t="s">
        <v>64</v>
      </c>
      <c r="L101" s="44"/>
      <c r="M101" s="44"/>
      <c r="N101" s="36"/>
      <c r="O101" s="36"/>
      <c r="P101" s="44"/>
      <c r="Q101" s="44"/>
      <c r="R101" s="36"/>
      <c r="S101" s="36" t="s">
        <v>64</v>
      </c>
      <c r="T101" s="44"/>
      <c r="U101" s="44"/>
      <c r="V101" s="36"/>
      <c r="W101" s="36" t="s">
        <v>64</v>
      </c>
      <c r="X101" s="44"/>
      <c r="Y101" s="44"/>
      <c r="Z101" s="36"/>
    </row>
    <row r="102" spans="1:26" x14ac:dyDescent="0.25">
      <c r="A102" s="16"/>
      <c r="B102" s="11"/>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thickBot="1" x14ac:dyDescent="0.3">
      <c r="A103" s="16"/>
      <c r="B103" s="49" t="s">
        <v>1071</v>
      </c>
      <c r="C103" s="43" t="s">
        <v>64</v>
      </c>
      <c r="D103" s="28"/>
      <c r="E103" s="33">
        <v>929939</v>
      </c>
      <c r="F103" s="34" t="s">
        <v>64</v>
      </c>
      <c r="G103" s="43"/>
      <c r="H103" s="28" t="s">
        <v>253</v>
      </c>
      <c r="I103" s="46">
        <v>20.75</v>
      </c>
      <c r="J103" s="34" t="s">
        <v>64</v>
      </c>
      <c r="K103" s="43" t="s">
        <v>64</v>
      </c>
      <c r="L103" s="28"/>
      <c r="M103" s="33">
        <v>903614</v>
      </c>
      <c r="N103" s="34" t="s">
        <v>64</v>
      </c>
      <c r="O103" s="43"/>
      <c r="P103" s="28" t="s">
        <v>253</v>
      </c>
      <c r="Q103" s="46">
        <v>21.52</v>
      </c>
      <c r="R103" s="34" t="s">
        <v>64</v>
      </c>
      <c r="S103" s="43" t="s">
        <v>64</v>
      </c>
      <c r="T103" s="28"/>
      <c r="U103" s="33">
        <v>855000</v>
      </c>
      <c r="V103" s="34" t="s">
        <v>64</v>
      </c>
      <c r="W103" s="43" t="s">
        <v>64</v>
      </c>
      <c r="X103" s="28" t="s">
        <v>253</v>
      </c>
      <c r="Y103" s="46">
        <v>22.56</v>
      </c>
      <c r="Z103" s="34" t="s">
        <v>64</v>
      </c>
    </row>
    <row r="104" spans="1:26" ht="15.75" thickTop="1" x14ac:dyDescent="0.25">
      <c r="A104" s="16"/>
      <c r="B104" s="36"/>
      <c r="C104" s="36" t="s">
        <v>64</v>
      </c>
      <c r="D104" s="44"/>
      <c r="E104" s="44"/>
      <c r="F104" s="36"/>
      <c r="G104" s="36"/>
      <c r="H104" s="44"/>
      <c r="I104" s="44"/>
      <c r="J104" s="36"/>
      <c r="K104" s="36" t="s">
        <v>64</v>
      </c>
      <c r="L104" s="44"/>
      <c r="M104" s="44"/>
      <c r="N104" s="36"/>
      <c r="O104" s="36"/>
      <c r="P104" s="44"/>
      <c r="Q104" s="44"/>
      <c r="R104" s="36"/>
      <c r="S104" s="36" t="s">
        <v>64</v>
      </c>
      <c r="T104" s="44"/>
      <c r="U104" s="44"/>
      <c r="V104" s="36"/>
      <c r="W104" s="36" t="s">
        <v>64</v>
      </c>
      <c r="X104" s="44"/>
      <c r="Y104" s="44"/>
      <c r="Z104" s="36"/>
    </row>
    <row r="105" spans="1:26" x14ac:dyDescent="0.25">
      <c r="A105" s="16"/>
      <c r="B105" s="11"/>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26.25" thickBot="1" x14ac:dyDescent="0.3">
      <c r="A106" s="16"/>
      <c r="B106" s="48" t="s">
        <v>1025</v>
      </c>
      <c r="C106" s="22" t="s">
        <v>64</v>
      </c>
      <c r="D106" s="11"/>
      <c r="E106" s="11"/>
      <c r="F106" s="11"/>
      <c r="G106" s="22"/>
      <c r="H106" s="11" t="s">
        <v>253</v>
      </c>
      <c r="I106" s="47" t="s">
        <v>293</v>
      </c>
      <c r="J106" s="12" t="s">
        <v>64</v>
      </c>
      <c r="K106" s="22" t="s">
        <v>64</v>
      </c>
      <c r="L106" s="11"/>
      <c r="M106" s="11"/>
      <c r="N106" s="11"/>
      <c r="O106" s="22"/>
      <c r="P106" s="11" t="s">
        <v>253</v>
      </c>
      <c r="Q106" s="47">
        <v>28</v>
      </c>
      <c r="R106" s="12" t="s">
        <v>64</v>
      </c>
      <c r="S106" s="22" t="s">
        <v>64</v>
      </c>
      <c r="T106" s="11"/>
      <c r="U106" s="11"/>
      <c r="V106" s="11"/>
      <c r="W106" s="22" t="s">
        <v>64</v>
      </c>
      <c r="X106" s="11" t="s">
        <v>253</v>
      </c>
      <c r="Y106" s="47">
        <v>519</v>
      </c>
      <c r="Z106" s="12" t="s">
        <v>64</v>
      </c>
    </row>
    <row r="107" spans="1:26" ht="15.75" thickTop="1" x14ac:dyDescent="0.25">
      <c r="A107" s="16"/>
      <c r="B107" s="36"/>
      <c r="C107" s="36" t="s">
        <v>64</v>
      </c>
      <c r="D107" s="36"/>
      <c r="E107" s="36"/>
      <c r="F107" s="36"/>
      <c r="G107" s="36"/>
      <c r="H107" s="44"/>
      <c r="I107" s="44"/>
      <c r="J107" s="36"/>
      <c r="K107" s="36" t="s">
        <v>64</v>
      </c>
      <c r="L107" s="36"/>
      <c r="M107" s="36"/>
      <c r="N107" s="36"/>
      <c r="O107" s="36"/>
      <c r="P107" s="44"/>
      <c r="Q107" s="44"/>
      <c r="R107" s="36"/>
      <c r="S107" s="36" t="s">
        <v>64</v>
      </c>
      <c r="T107" s="36"/>
      <c r="U107" s="36"/>
      <c r="V107" s="36"/>
      <c r="W107" s="36" t="s">
        <v>64</v>
      </c>
      <c r="X107" s="44"/>
      <c r="Y107" s="44"/>
      <c r="Z107" s="36"/>
    </row>
    <row r="108" spans="1:26" x14ac:dyDescent="0.25">
      <c r="A108" s="1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63.75" x14ac:dyDescent="0.25">
      <c r="A109" s="16"/>
      <c r="B109" s="50" t="s">
        <v>305</v>
      </c>
      <c r="C109" s="13" t="s">
        <v>1072</v>
      </c>
    </row>
    <row r="110" spans="1:26" ht="38.25" x14ac:dyDescent="0.25">
      <c r="A110" s="16"/>
      <c r="B110" s="50" t="s">
        <v>660</v>
      </c>
      <c r="C110" s="13" t="s">
        <v>1073</v>
      </c>
    </row>
    <row r="111" spans="1:26" ht="38.25" x14ac:dyDescent="0.25">
      <c r="A111" s="16"/>
      <c r="B111" s="50" t="s">
        <v>662</v>
      </c>
      <c r="C111" s="13" t="s">
        <v>1074</v>
      </c>
    </row>
    <row r="112" spans="1:26" ht="38.25" x14ac:dyDescent="0.25">
      <c r="A112" s="16"/>
      <c r="B112" s="50" t="s">
        <v>826</v>
      </c>
      <c r="C112" s="13" t="s">
        <v>1075</v>
      </c>
    </row>
    <row r="113" spans="1:26" ht="38.25" x14ac:dyDescent="0.25">
      <c r="A113" s="16"/>
      <c r="B113" s="50" t="s">
        <v>1076</v>
      </c>
      <c r="C113" s="13" t="s">
        <v>1077</v>
      </c>
    </row>
    <row r="114" spans="1:26" ht="30" x14ac:dyDescent="0.25">
      <c r="A114" s="2" t="s">
        <v>1446</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x14ac:dyDescent="0.25">
      <c r="A115" s="16" t="s">
        <v>1440</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thickBot="1" x14ac:dyDescent="0.3">
      <c r="A116" s="16"/>
      <c r="B116" s="22"/>
      <c r="C116" s="22" t="s">
        <v>64</v>
      </c>
      <c r="D116" s="40" t="s">
        <v>286</v>
      </c>
      <c r="E116" s="40"/>
      <c r="F116" s="40"/>
      <c r="G116" s="40"/>
      <c r="H116" s="40"/>
      <c r="I116" s="40"/>
      <c r="J116" s="40"/>
      <c r="K116" s="40"/>
      <c r="L116" s="40"/>
      <c r="M116" s="40"/>
      <c r="N116" s="40"/>
      <c r="O116" s="40"/>
      <c r="P116" s="40"/>
      <c r="Q116" s="40"/>
      <c r="R116" s="40"/>
      <c r="S116" s="40"/>
      <c r="T116" s="40"/>
      <c r="U116" s="40"/>
      <c r="V116" s="40"/>
      <c r="W116" s="40"/>
      <c r="X116" s="40"/>
      <c r="Y116" s="40"/>
      <c r="Z116" s="22"/>
    </row>
    <row r="117" spans="1:26" ht="15.75" thickBot="1" x14ac:dyDescent="0.3">
      <c r="A117" s="16"/>
      <c r="B117" s="22"/>
      <c r="C117" s="22" t="s">
        <v>64</v>
      </c>
      <c r="D117" s="41">
        <v>2012</v>
      </c>
      <c r="E117" s="41"/>
      <c r="F117" s="41"/>
      <c r="G117" s="41"/>
      <c r="H117" s="41"/>
      <c r="I117" s="41"/>
      <c r="J117" s="22"/>
      <c r="K117" s="22" t="s">
        <v>64</v>
      </c>
      <c r="L117" s="41">
        <v>2011</v>
      </c>
      <c r="M117" s="41"/>
      <c r="N117" s="41"/>
      <c r="O117" s="41"/>
      <c r="P117" s="41"/>
      <c r="Q117" s="41"/>
      <c r="R117" s="22"/>
      <c r="S117" s="22" t="s">
        <v>64</v>
      </c>
      <c r="T117" s="41">
        <v>2010</v>
      </c>
      <c r="U117" s="41"/>
      <c r="V117" s="41"/>
      <c r="W117" s="41"/>
      <c r="X117" s="41"/>
      <c r="Y117" s="41"/>
      <c r="Z117" s="22"/>
    </row>
    <row r="118" spans="1:26" x14ac:dyDescent="0.25">
      <c r="A118" s="16"/>
      <c r="B118" s="38"/>
      <c r="C118" s="38" t="s">
        <v>64</v>
      </c>
      <c r="D118" s="67" t="s">
        <v>1014</v>
      </c>
      <c r="E118" s="67"/>
      <c r="F118" s="86"/>
      <c r="G118" s="86"/>
      <c r="H118" s="67" t="s">
        <v>1011</v>
      </c>
      <c r="I118" s="67"/>
      <c r="J118" s="38"/>
      <c r="K118" s="38" t="s">
        <v>64</v>
      </c>
      <c r="L118" s="67" t="s">
        <v>1014</v>
      </c>
      <c r="M118" s="67"/>
      <c r="N118" s="86"/>
      <c r="O118" s="86" t="s">
        <v>64</v>
      </c>
      <c r="P118" s="67" t="s">
        <v>1011</v>
      </c>
      <c r="Q118" s="67"/>
      <c r="R118" s="38"/>
      <c r="S118" s="38" t="s">
        <v>64</v>
      </c>
      <c r="T118" s="67" t="s">
        <v>1014</v>
      </c>
      <c r="U118" s="67"/>
      <c r="V118" s="86"/>
      <c r="W118" s="86" t="s">
        <v>64</v>
      </c>
      <c r="X118" s="67" t="s">
        <v>1011</v>
      </c>
      <c r="Y118" s="67"/>
      <c r="Z118" s="38"/>
    </row>
    <row r="119" spans="1:26" x14ac:dyDescent="0.25">
      <c r="A119" s="16"/>
      <c r="B119" s="38"/>
      <c r="C119" s="38"/>
      <c r="D119" s="39" t="s">
        <v>1015</v>
      </c>
      <c r="E119" s="39"/>
      <c r="F119" s="38"/>
      <c r="G119" s="38"/>
      <c r="H119" s="39" t="s">
        <v>616</v>
      </c>
      <c r="I119" s="39"/>
      <c r="J119" s="38"/>
      <c r="K119" s="38"/>
      <c r="L119" s="39" t="s">
        <v>1015</v>
      </c>
      <c r="M119" s="39"/>
      <c r="N119" s="38"/>
      <c r="O119" s="38"/>
      <c r="P119" s="39" t="s">
        <v>616</v>
      </c>
      <c r="Q119" s="39"/>
      <c r="R119" s="38"/>
      <c r="S119" s="38"/>
      <c r="T119" s="39" t="s">
        <v>1015</v>
      </c>
      <c r="U119" s="39"/>
      <c r="V119" s="38"/>
      <c r="W119" s="38"/>
      <c r="X119" s="39" t="s">
        <v>616</v>
      </c>
      <c r="Y119" s="39"/>
      <c r="Z119" s="38"/>
    </row>
    <row r="120" spans="1:26" x14ac:dyDescent="0.25">
      <c r="A120" s="16"/>
      <c r="B120" s="38"/>
      <c r="C120" s="38"/>
      <c r="D120" s="39"/>
      <c r="E120" s="39"/>
      <c r="F120" s="38"/>
      <c r="G120" s="38"/>
      <c r="H120" s="39" t="s">
        <v>1012</v>
      </c>
      <c r="I120" s="39"/>
      <c r="J120" s="38"/>
      <c r="K120" s="38"/>
      <c r="L120" s="39"/>
      <c r="M120" s="39"/>
      <c r="N120" s="38"/>
      <c r="O120" s="38"/>
      <c r="P120" s="39" t="s">
        <v>1012</v>
      </c>
      <c r="Q120" s="39"/>
      <c r="R120" s="38"/>
      <c r="S120" s="38"/>
      <c r="T120" s="39"/>
      <c r="U120" s="39"/>
      <c r="V120" s="38"/>
      <c r="W120" s="38"/>
      <c r="X120" s="39" t="s">
        <v>1012</v>
      </c>
      <c r="Y120" s="39"/>
      <c r="Z120" s="38"/>
    </row>
    <row r="121" spans="1:26" x14ac:dyDescent="0.25">
      <c r="A121" s="16"/>
      <c r="B121" s="38"/>
      <c r="C121" s="38"/>
      <c r="D121" s="39"/>
      <c r="E121" s="39"/>
      <c r="F121" s="38"/>
      <c r="G121" s="38"/>
      <c r="H121" s="39" t="s">
        <v>1013</v>
      </c>
      <c r="I121" s="39"/>
      <c r="J121" s="38"/>
      <c r="K121" s="38"/>
      <c r="L121" s="39"/>
      <c r="M121" s="39"/>
      <c r="N121" s="38"/>
      <c r="O121" s="38"/>
      <c r="P121" s="39" t="s">
        <v>1013</v>
      </c>
      <c r="Q121" s="39"/>
      <c r="R121" s="38"/>
      <c r="S121" s="38"/>
      <c r="T121" s="39"/>
      <c r="U121" s="39"/>
      <c r="V121" s="38"/>
      <c r="W121" s="38"/>
      <c r="X121" s="39" t="s">
        <v>1013</v>
      </c>
      <c r="Y121" s="39"/>
      <c r="Z121" s="38"/>
    </row>
    <row r="122" spans="1:26" ht="15.75" thickBot="1" x14ac:dyDescent="0.3">
      <c r="A122" s="16"/>
      <c r="B122" s="38"/>
      <c r="C122" s="38"/>
      <c r="D122" s="40"/>
      <c r="E122" s="40"/>
      <c r="F122" s="38"/>
      <c r="G122" s="38"/>
      <c r="H122" s="40" t="s">
        <v>862</v>
      </c>
      <c r="I122" s="40"/>
      <c r="J122" s="38"/>
      <c r="K122" s="38"/>
      <c r="L122" s="40"/>
      <c r="M122" s="40"/>
      <c r="N122" s="38"/>
      <c r="O122" s="38"/>
      <c r="P122" s="40" t="s">
        <v>862</v>
      </c>
      <c r="Q122" s="40"/>
      <c r="R122" s="38"/>
      <c r="S122" s="38"/>
      <c r="T122" s="40"/>
      <c r="U122" s="40"/>
      <c r="V122" s="38"/>
      <c r="W122" s="38"/>
      <c r="X122" s="40" t="s">
        <v>862</v>
      </c>
      <c r="Y122" s="40"/>
      <c r="Z122" s="38"/>
    </row>
    <row r="123" spans="1:26" x14ac:dyDescent="0.25">
      <c r="A123" s="16"/>
      <c r="B123" s="49" t="s">
        <v>1016</v>
      </c>
      <c r="C123" s="28" t="s">
        <v>64</v>
      </c>
      <c r="D123" s="28"/>
      <c r="E123" s="46" t="s">
        <v>293</v>
      </c>
      <c r="F123" s="34" t="s">
        <v>64</v>
      </c>
      <c r="G123" s="28"/>
      <c r="H123" s="28" t="s">
        <v>253</v>
      </c>
      <c r="I123" s="46" t="s">
        <v>293</v>
      </c>
      <c r="J123" s="34" t="s">
        <v>64</v>
      </c>
      <c r="K123" s="28" t="s">
        <v>64</v>
      </c>
      <c r="L123" s="28"/>
      <c r="M123" s="46" t="s">
        <v>293</v>
      </c>
      <c r="N123" s="34" t="s">
        <v>64</v>
      </c>
      <c r="O123" s="28" t="s">
        <v>64</v>
      </c>
      <c r="P123" s="28" t="s">
        <v>253</v>
      </c>
      <c r="Q123" s="46" t="s">
        <v>1441</v>
      </c>
      <c r="R123" s="34" t="s">
        <v>64</v>
      </c>
      <c r="S123" s="28" t="s">
        <v>64</v>
      </c>
      <c r="T123" s="28"/>
      <c r="U123" s="46" t="s">
        <v>293</v>
      </c>
      <c r="V123" s="34" t="s">
        <v>64</v>
      </c>
      <c r="W123" s="28" t="s">
        <v>64</v>
      </c>
      <c r="X123" s="28" t="s">
        <v>253</v>
      </c>
      <c r="Y123" s="46" t="s">
        <v>1441</v>
      </c>
      <c r="Z123" s="34" t="s">
        <v>64</v>
      </c>
    </row>
    <row r="124" spans="1:26" x14ac:dyDescent="0.25">
      <c r="A124" s="16"/>
      <c r="B124" s="48" t="s">
        <v>1017</v>
      </c>
      <c r="C124" s="11" t="s">
        <v>64</v>
      </c>
      <c r="D124" s="11"/>
      <c r="E124" s="30">
        <v>949476</v>
      </c>
      <c r="F124" s="12" t="s">
        <v>64</v>
      </c>
      <c r="G124" s="11"/>
      <c r="H124" s="11"/>
      <c r="I124" s="47">
        <v>24.76</v>
      </c>
      <c r="J124" s="12" t="s">
        <v>64</v>
      </c>
      <c r="K124" s="11" t="s">
        <v>64</v>
      </c>
      <c r="L124" s="11"/>
      <c r="M124" s="47" t="s">
        <v>293</v>
      </c>
      <c r="N124" s="12" t="s">
        <v>64</v>
      </c>
      <c r="O124" s="11" t="s">
        <v>64</v>
      </c>
      <c r="P124" s="11"/>
      <c r="Q124" s="47" t="s">
        <v>293</v>
      </c>
      <c r="R124" s="12" t="s">
        <v>64</v>
      </c>
      <c r="S124" s="11" t="s">
        <v>64</v>
      </c>
      <c r="T124" s="11"/>
      <c r="U124" s="47" t="s">
        <v>293</v>
      </c>
      <c r="V124" s="12" t="s">
        <v>64</v>
      </c>
      <c r="W124" s="11" t="s">
        <v>64</v>
      </c>
      <c r="X124" s="11"/>
      <c r="Y124" s="47" t="s">
        <v>293</v>
      </c>
      <c r="Z124" s="12" t="s">
        <v>64</v>
      </c>
    </row>
    <row r="125" spans="1:26" x14ac:dyDescent="0.25">
      <c r="A125" s="16"/>
      <c r="B125" s="49" t="s">
        <v>1057</v>
      </c>
      <c r="C125" s="28" t="s">
        <v>64</v>
      </c>
      <c r="D125" s="28"/>
      <c r="E125" s="46" t="s">
        <v>293</v>
      </c>
      <c r="F125" s="34" t="s">
        <v>64</v>
      </c>
      <c r="G125" s="28"/>
      <c r="H125" s="28"/>
      <c r="I125" s="46" t="s">
        <v>293</v>
      </c>
      <c r="J125" s="34" t="s">
        <v>64</v>
      </c>
      <c r="K125" s="28" t="s">
        <v>64</v>
      </c>
      <c r="L125" s="28"/>
      <c r="M125" s="46" t="s">
        <v>293</v>
      </c>
      <c r="N125" s="34" t="s">
        <v>64</v>
      </c>
      <c r="O125" s="28" t="s">
        <v>64</v>
      </c>
      <c r="P125" s="28"/>
      <c r="Q125" s="46" t="s">
        <v>293</v>
      </c>
      <c r="R125" s="34" t="s">
        <v>64</v>
      </c>
      <c r="S125" s="28" t="s">
        <v>64</v>
      </c>
      <c r="T125" s="28"/>
      <c r="U125" s="46" t="s">
        <v>293</v>
      </c>
      <c r="V125" s="34" t="s">
        <v>64</v>
      </c>
      <c r="W125" s="28" t="s">
        <v>64</v>
      </c>
      <c r="X125" s="28"/>
      <c r="Y125" s="46" t="s">
        <v>293</v>
      </c>
      <c r="Z125" s="34" t="s">
        <v>64</v>
      </c>
    </row>
    <row r="126" spans="1:26" ht="15.75" thickBot="1" x14ac:dyDescent="0.3">
      <c r="A126" s="16"/>
      <c r="B126" s="48" t="s">
        <v>1020</v>
      </c>
      <c r="C126" s="11" t="s">
        <v>64</v>
      </c>
      <c r="D126" s="11"/>
      <c r="E126" s="47" t="s">
        <v>1089</v>
      </c>
      <c r="F126" s="12" t="s">
        <v>258</v>
      </c>
      <c r="G126" s="11"/>
      <c r="H126" s="11"/>
      <c r="I126" s="47">
        <v>24.67</v>
      </c>
      <c r="J126" s="12" t="s">
        <v>64</v>
      </c>
      <c r="K126" s="11" t="s">
        <v>64</v>
      </c>
      <c r="L126" s="11"/>
      <c r="M126" s="47" t="s">
        <v>293</v>
      </c>
      <c r="N126" s="12" t="s">
        <v>64</v>
      </c>
      <c r="O126" s="11" t="s">
        <v>64</v>
      </c>
      <c r="P126" s="11"/>
      <c r="Q126" s="47" t="s">
        <v>293</v>
      </c>
      <c r="R126" s="12" t="s">
        <v>64</v>
      </c>
      <c r="S126" s="11" t="s">
        <v>64</v>
      </c>
      <c r="T126" s="11"/>
      <c r="U126" s="47" t="s">
        <v>293</v>
      </c>
      <c r="V126" s="12" t="s">
        <v>64</v>
      </c>
      <c r="W126" s="11" t="s">
        <v>64</v>
      </c>
      <c r="X126" s="11"/>
      <c r="Y126" s="47" t="s">
        <v>293</v>
      </c>
      <c r="Z126" s="12" t="s">
        <v>64</v>
      </c>
    </row>
    <row r="127" spans="1:26" x14ac:dyDescent="0.25">
      <c r="A127" s="16"/>
      <c r="B127" s="36"/>
      <c r="C127" s="36" t="s">
        <v>64</v>
      </c>
      <c r="D127" s="37"/>
      <c r="E127" s="37"/>
      <c r="F127" s="36"/>
      <c r="G127" s="36"/>
      <c r="H127" s="37"/>
      <c r="I127" s="37"/>
      <c r="J127" s="36"/>
      <c r="K127" s="36" t="s">
        <v>64</v>
      </c>
      <c r="L127" s="37"/>
      <c r="M127" s="37"/>
      <c r="N127" s="36"/>
      <c r="O127" s="36" t="s">
        <v>64</v>
      </c>
      <c r="P127" s="37"/>
      <c r="Q127" s="37"/>
      <c r="R127" s="36"/>
      <c r="S127" s="36" t="s">
        <v>64</v>
      </c>
      <c r="T127" s="37"/>
      <c r="U127" s="37"/>
      <c r="V127" s="36"/>
      <c r="W127" s="36" t="s">
        <v>64</v>
      </c>
      <c r="X127" s="37"/>
      <c r="Y127" s="37"/>
      <c r="Z127" s="36"/>
    </row>
    <row r="128" spans="1:26" ht="15.75" thickBot="1" x14ac:dyDescent="0.3">
      <c r="A128" s="16"/>
      <c r="B128" s="49" t="s">
        <v>1090</v>
      </c>
      <c r="C128" s="43" t="s">
        <v>64</v>
      </c>
      <c r="D128" s="28"/>
      <c r="E128" s="33">
        <v>948476</v>
      </c>
      <c r="F128" s="34" t="s">
        <v>64</v>
      </c>
      <c r="G128" s="43"/>
      <c r="H128" s="28" t="s">
        <v>253</v>
      </c>
      <c r="I128" s="46">
        <v>24.76</v>
      </c>
      <c r="J128" s="34" t="s">
        <v>64</v>
      </c>
      <c r="K128" s="43" t="s">
        <v>64</v>
      </c>
      <c r="L128" s="28"/>
      <c r="M128" s="46" t="s">
        <v>293</v>
      </c>
      <c r="N128" s="34" t="s">
        <v>64</v>
      </c>
      <c r="O128" s="43" t="s">
        <v>64</v>
      </c>
      <c r="P128" s="28" t="s">
        <v>253</v>
      </c>
      <c r="Q128" s="46" t="s">
        <v>293</v>
      </c>
      <c r="R128" s="34" t="s">
        <v>64</v>
      </c>
      <c r="S128" s="43" t="s">
        <v>64</v>
      </c>
      <c r="T128" s="28"/>
      <c r="U128" s="46" t="s">
        <v>293</v>
      </c>
      <c r="V128" s="34" t="s">
        <v>64</v>
      </c>
      <c r="W128" s="43" t="s">
        <v>64</v>
      </c>
      <c r="X128" s="28" t="s">
        <v>253</v>
      </c>
      <c r="Y128" s="46" t="s">
        <v>293</v>
      </c>
      <c r="Z128" s="34" t="s">
        <v>64</v>
      </c>
    </row>
    <row r="129" spans="1:26" ht="15.75" thickTop="1" x14ac:dyDescent="0.25">
      <c r="A129" s="16"/>
      <c r="B129" s="36"/>
      <c r="C129" s="36" t="s">
        <v>64</v>
      </c>
      <c r="D129" s="44"/>
      <c r="E129" s="44"/>
      <c r="F129" s="36"/>
      <c r="G129" s="36"/>
      <c r="H129" s="44"/>
      <c r="I129" s="44"/>
      <c r="J129" s="36"/>
      <c r="K129" s="36" t="s">
        <v>64</v>
      </c>
      <c r="L129" s="44"/>
      <c r="M129" s="44"/>
      <c r="N129" s="36"/>
      <c r="O129" s="36" t="s">
        <v>64</v>
      </c>
      <c r="P129" s="44"/>
      <c r="Q129" s="44"/>
      <c r="R129" s="36"/>
      <c r="S129" s="36" t="s">
        <v>64</v>
      </c>
      <c r="T129" s="44"/>
      <c r="U129" s="44"/>
      <c r="V129" s="36"/>
      <c r="W129" s="36" t="s">
        <v>64</v>
      </c>
      <c r="X129" s="44"/>
      <c r="Y129" s="44"/>
      <c r="Z129" s="36"/>
    </row>
    <row r="130" spans="1:26" x14ac:dyDescent="0.25">
      <c r="A130" s="16"/>
      <c r="B130" s="1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26.25" thickBot="1" x14ac:dyDescent="0.3">
      <c r="A131" s="16"/>
      <c r="B131" s="48" t="s">
        <v>1025</v>
      </c>
      <c r="C131" s="22" t="s">
        <v>64</v>
      </c>
      <c r="D131" s="11"/>
      <c r="E131" s="11"/>
      <c r="F131" s="11"/>
      <c r="G131" s="22"/>
      <c r="H131" s="11" t="s">
        <v>253</v>
      </c>
      <c r="I131" s="30">
        <v>7630</v>
      </c>
      <c r="J131" s="12" t="s">
        <v>64</v>
      </c>
      <c r="K131" s="22" t="s">
        <v>64</v>
      </c>
      <c r="L131" s="11"/>
      <c r="M131" s="11"/>
      <c r="N131" s="11"/>
      <c r="O131" s="22" t="s">
        <v>64</v>
      </c>
      <c r="P131" s="11" t="s">
        <v>253</v>
      </c>
      <c r="Q131" s="47" t="s">
        <v>293</v>
      </c>
      <c r="R131" s="12" t="s">
        <v>64</v>
      </c>
      <c r="S131" s="22" t="s">
        <v>64</v>
      </c>
      <c r="T131" s="11"/>
      <c r="U131" s="11"/>
      <c r="V131" s="11"/>
      <c r="W131" s="22" t="s">
        <v>64</v>
      </c>
      <c r="X131" s="11" t="s">
        <v>253</v>
      </c>
      <c r="Y131" s="47" t="s">
        <v>293</v>
      </c>
      <c r="Z131" s="12" t="s">
        <v>64</v>
      </c>
    </row>
    <row r="132" spans="1:26" ht="15.75" thickTop="1" x14ac:dyDescent="0.25">
      <c r="A132" s="16"/>
      <c r="B132" s="36"/>
      <c r="C132" s="36" t="s">
        <v>64</v>
      </c>
      <c r="D132" s="36"/>
      <c r="E132" s="36"/>
      <c r="F132" s="36"/>
      <c r="G132" s="36"/>
      <c r="H132" s="44"/>
      <c r="I132" s="44"/>
      <c r="J132" s="36"/>
      <c r="K132" s="36" t="s">
        <v>64</v>
      </c>
      <c r="L132" s="36"/>
      <c r="M132" s="36"/>
      <c r="N132" s="36"/>
      <c r="O132" s="36" t="s">
        <v>64</v>
      </c>
      <c r="P132" s="44"/>
      <c r="Q132" s="44"/>
      <c r="R132" s="36"/>
      <c r="S132" s="36" t="s">
        <v>64</v>
      </c>
      <c r="T132" s="36"/>
      <c r="U132" s="36"/>
      <c r="V132" s="36"/>
      <c r="W132" s="36" t="s">
        <v>64</v>
      </c>
      <c r="X132" s="44"/>
      <c r="Y132" s="44"/>
      <c r="Z132" s="36"/>
    </row>
    <row r="133" spans="1:26" ht="15.75" x14ac:dyDescent="0.25">
      <c r="A133" s="16"/>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38.25" x14ac:dyDescent="0.25">
      <c r="A134" s="16"/>
      <c r="B134" s="13">
        <v>-1</v>
      </c>
      <c r="C134" s="13" t="s">
        <v>1091</v>
      </c>
    </row>
    <row r="135" spans="1:26" ht="38.25" x14ac:dyDescent="0.25">
      <c r="A135" s="16"/>
      <c r="B135" s="13">
        <v>-2</v>
      </c>
      <c r="C135" s="13" t="s">
        <v>1092</v>
      </c>
    </row>
    <row r="136" spans="1:26" ht="127.5" x14ac:dyDescent="0.25">
      <c r="A136" s="16"/>
      <c r="B136" s="13">
        <v>-3</v>
      </c>
      <c r="C136" s="13" t="s">
        <v>1093</v>
      </c>
    </row>
    <row r="137" spans="1:26" x14ac:dyDescent="0.25">
      <c r="A137" s="16" t="s">
        <v>1443</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thickBot="1" x14ac:dyDescent="0.3">
      <c r="A138" s="16"/>
      <c r="B138" s="22"/>
      <c r="C138" s="22" t="s">
        <v>64</v>
      </c>
      <c r="D138" s="40" t="s">
        <v>286</v>
      </c>
      <c r="E138" s="40"/>
      <c r="F138" s="40"/>
      <c r="G138" s="40"/>
      <c r="H138" s="40"/>
      <c r="I138" s="40"/>
      <c r="J138" s="40"/>
      <c r="K138" s="40"/>
      <c r="L138" s="40"/>
      <c r="M138" s="40"/>
      <c r="N138" s="40"/>
      <c r="O138" s="40"/>
      <c r="P138" s="40"/>
      <c r="Q138" s="40"/>
      <c r="R138" s="40"/>
      <c r="S138" s="40"/>
      <c r="T138" s="40"/>
      <c r="U138" s="40"/>
      <c r="V138" s="40"/>
      <c r="W138" s="40"/>
      <c r="X138" s="40"/>
      <c r="Y138" s="40"/>
      <c r="Z138" s="22"/>
    </row>
    <row r="139" spans="1:26" ht="15.75" thickBot="1" x14ac:dyDescent="0.3">
      <c r="A139" s="16"/>
      <c r="B139" s="22"/>
      <c r="C139" s="22" t="s">
        <v>64</v>
      </c>
      <c r="D139" s="41">
        <v>2012</v>
      </c>
      <c r="E139" s="41"/>
      <c r="F139" s="41"/>
      <c r="G139" s="41"/>
      <c r="H139" s="41"/>
      <c r="I139" s="41"/>
      <c r="J139" s="22"/>
      <c r="K139" s="22" t="s">
        <v>64</v>
      </c>
      <c r="L139" s="41">
        <v>2011</v>
      </c>
      <c r="M139" s="41"/>
      <c r="N139" s="41"/>
      <c r="O139" s="41"/>
      <c r="P139" s="41"/>
      <c r="Q139" s="41"/>
      <c r="R139" s="22"/>
      <c r="S139" s="22" t="s">
        <v>64</v>
      </c>
      <c r="T139" s="41">
        <v>2010</v>
      </c>
      <c r="U139" s="41"/>
      <c r="V139" s="41"/>
      <c r="W139" s="41"/>
      <c r="X139" s="41"/>
      <c r="Y139" s="41"/>
      <c r="Z139" s="22"/>
    </row>
    <row r="140" spans="1:26" x14ac:dyDescent="0.25">
      <c r="A140" s="16"/>
      <c r="B140" s="22"/>
      <c r="C140" s="22" t="s">
        <v>64</v>
      </c>
      <c r="D140" s="86"/>
      <c r="E140" s="86"/>
      <c r="F140" s="22"/>
      <c r="G140" s="22"/>
      <c r="H140" s="67" t="s">
        <v>1011</v>
      </c>
      <c r="I140" s="67"/>
      <c r="J140" s="22"/>
      <c r="K140" s="22" t="s">
        <v>64</v>
      </c>
      <c r="L140" s="86"/>
      <c r="M140" s="86"/>
      <c r="N140" s="22"/>
      <c r="O140" s="22" t="s">
        <v>64</v>
      </c>
      <c r="P140" s="67" t="s">
        <v>1011</v>
      </c>
      <c r="Q140" s="67"/>
      <c r="R140" s="22"/>
      <c r="S140" s="22" t="s">
        <v>64</v>
      </c>
      <c r="T140" s="86"/>
      <c r="U140" s="86"/>
      <c r="V140" s="22"/>
      <c r="W140" s="22" t="s">
        <v>64</v>
      </c>
      <c r="X140" s="67" t="s">
        <v>1011</v>
      </c>
      <c r="Y140" s="67"/>
      <c r="Z140" s="22"/>
    </row>
    <row r="141" spans="1:26" x14ac:dyDescent="0.25">
      <c r="A141" s="16"/>
      <c r="B141" s="22"/>
      <c r="C141" s="22" t="s">
        <v>64</v>
      </c>
      <c r="D141" s="39" t="s">
        <v>1014</v>
      </c>
      <c r="E141" s="39"/>
      <c r="F141" s="22"/>
      <c r="G141" s="22"/>
      <c r="H141" s="39" t="s">
        <v>616</v>
      </c>
      <c r="I141" s="39"/>
      <c r="J141" s="22"/>
      <c r="K141" s="22" t="s">
        <v>64</v>
      </c>
      <c r="L141" s="39" t="s">
        <v>1014</v>
      </c>
      <c r="M141" s="39"/>
      <c r="N141" s="22"/>
      <c r="O141" s="22" t="s">
        <v>64</v>
      </c>
      <c r="P141" s="39" t="s">
        <v>616</v>
      </c>
      <c r="Q141" s="39"/>
      <c r="R141" s="22"/>
      <c r="S141" s="22" t="s">
        <v>64</v>
      </c>
      <c r="T141" s="39" t="s">
        <v>1014</v>
      </c>
      <c r="U141" s="39"/>
      <c r="V141" s="22"/>
      <c r="W141" s="22" t="s">
        <v>64</v>
      </c>
      <c r="X141" s="39" t="s">
        <v>616</v>
      </c>
      <c r="Y141" s="39"/>
      <c r="Z141" s="22"/>
    </row>
    <row r="142" spans="1:26" x14ac:dyDescent="0.25">
      <c r="A142" s="16"/>
      <c r="B142" s="22"/>
      <c r="C142" s="22" t="s">
        <v>64</v>
      </c>
      <c r="D142" s="39" t="s">
        <v>1033</v>
      </c>
      <c r="E142" s="39"/>
      <c r="F142" s="22"/>
      <c r="G142" s="22"/>
      <c r="H142" s="39" t="s">
        <v>1032</v>
      </c>
      <c r="I142" s="39"/>
      <c r="J142" s="22"/>
      <c r="K142" s="22" t="s">
        <v>64</v>
      </c>
      <c r="L142" s="39" t="s">
        <v>1033</v>
      </c>
      <c r="M142" s="39"/>
      <c r="N142" s="22"/>
      <c r="O142" s="22" t="s">
        <v>64</v>
      </c>
      <c r="P142" s="39" t="s">
        <v>1032</v>
      </c>
      <c r="Q142" s="39"/>
      <c r="R142" s="22"/>
      <c r="S142" s="22" t="s">
        <v>64</v>
      </c>
      <c r="T142" s="39" t="s">
        <v>1033</v>
      </c>
      <c r="U142" s="39"/>
      <c r="V142" s="22"/>
      <c r="W142" s="22" t="s">
        <v>64</v>
      </c>
      <c r="X142" s="39" t="s">
        <v>1032</v>
      </c>
      <c r="Y142" s="39"/>
      <c r="Z142" s="22"/>
    </row>
    <row r="143" spans="1:26" ht="15.75" thickBot="1" x14ac:dyDescent="0.3">
      <c r="A143" s="16"/>
      <c r="B143" s="22"/>
      <c r="C143" s="22" t="s">
        <v>64</v>
      </c>
      <c r="D143" s="40" t="s">
        <v>713</v>
      </c>
      <c r="E143" s="40"/>
      <c r="F143" s="22"/>
      <c r="G143" s="22"/>
      <c r="H143" s="40" t="s">
        <v>701</v>
      </c>
      <c r="I143" s="40"/>
      <c r="J143" s="22"/>
      <c r="K143" s="22" t="s">
        <v>64</v>
      </c>
      <c r="L143" s="40" t="s">
        <v>713</v>
      </c>
      <c r="M143" s="40"/>
      <c r="N143" s="22"/>
      <c r="O143" s="22" t="s">
        <v>64</v>
      </c>
      <c r="P143" s="40" t="s">
        <v>701</v>
      </c>
      <c r="Q143" s="40"/>
      <c r="R143" s="22"/>
      <c r="S143" s="22" t="s">
        <v>64</v>
      </c>
      <c r="T143" s="40" t="s">
        <v>713</v>
      </c>
      <c r="U143" s="40"/>
      <c r="V143" s="22"/>
      <c r="W143" s="22" t="s">
        <v>64</v>
      </c>
      <c r="X143" s="40" t="s">
        <v>701</v>
      </c>
      <c r="Y143" s="40"/>
      <c r="Z143" s="22"/>
    </row>
    <row r="144" spans="1:26" x14ac:dyDescent="0.25">
      <c r="A144" s="16"/>
      <c r="B144" s="49" t="s">
        <v>1016</v>
      </c>
      <c r="C144" s="28" t="s">
        <v>64</v>
      </c>
      <c r="D144" s="28"/>
      <c r="E144" s="46" t="s">
        <v>293</v>
      </c>
      <c r="F144" s="34" t="s">
        <v>64</v>
      </c>
      <c r="G144" s="28"/>
      <c r="H144" s="28" t="s">
        <v>253</v>
      </c>
      <c r="I144" s="46" t="s">
        <v>293</v>
      </c>
      <c r="J144" s="34" t="s">
        <v>64</v>
      </c>
      <c r="K144" s="28" t="s">
        <v>64</v>
      </c>
      <c r="L144" s="28"/>
      <c r="M144" s="46" t="s">
        <v>293</v>
      </c>
      <c r="N144" s="34" t="s">
        <v>64</v>
      </c>
      <c r="O144" s="28" t="s">
        <v>64</v>
      </c>
      <c r="P144" s="28" t="s">
        <v>253</v>
      </c>
      <c r="Q144" s="46" t="s">
        <v>293</v>
      </c>
      <c r="R144" s="34" t="s">
        <v>64</v>
      </c>
      <c r="S144" s="28" t="s">
        <v>64</v>
      </c>
      <c r="T144" s="28"/>
      <c r="U144" s="46" t="s">
        <v>293</v>
      </c>
      <c r="V144" s="34" t="s">
        <v>64</v>
      </c>
      <c r="W144" s="28" t="s">
        <v>64</v>
      </c>
      <c r="X144" s="28" t="s">
        <v>253</v>
      </c>
      <c r="Y144" s="46" t="s">
        <v>1441</v>
      </c>
      <c r="Z144" s="34" t="s">
        <v>64</v>
      </c>
    </row>
    <row r="145" spans="1:26" x14ac:dyDescent="0.25">
      <c r="A145" s="16"/>
      <c r="B145" s="48" t="s">
        <v>1017</v>
      </c>
      <c r="C145" s="11" t="s">
        <v>64</v>
      </c>
      <c r="D145" s="11"/>
      <c r="E145" s="30">
        <v>1517500</v>
      </c>
      <c r="F145" s="12" t="s">
        <v>64</v>
      </c>
      <c r="G145" s="11"/>
      <c r="H145" s="11"/>
      <c r="I145" s="47">
        <v>24.68</v>
      </c>
      <c r="J145" s="12" t="s">
        <v>64</v>
      </c>
      <c r="K145" s="11" t="s">
        <v>64</v>
      </c>
      <c r="L145" s="11"/>
      <c r="M145" s="47" t="s">
        <v>293</v>
      </c>
      <c r="N145" s="12" t="s">
        <v>64</v>
      </c>
      <c r="O145" s="11" t="s">
        <v>64</v>
      </c>
      <c r="P145" s="11"/>
      <c r="Q145" s="47" t="s">
        <v>293</v>
      </c>
      <c r="R145" s="12" t="s">
        <v>64</v>
      </c>
      <c r="S145" s="11" t="s">
        <v>64</v>
      </c>
      <c r="T145" s="11"/>
      <c r="U145" s="47" t="s">
        <v>293</v>
      </c>
      <c r="V145" s="12" t="s">
        <v>64</v>
      </c>
      <c r="W145" s="11" t="s">
        <v>64</v>
      </c>
      <c r="X145" s="11"/>
      <c r="Y145" s="47" t="s">
        <v>293</v>
      </c>
      <c r="Z145" s="12" t="s">
        <v>64</v>
      </c>
    </row>
    <row r="146" spans="1:26" x14ac:dyDescent="0.25">
      <c r="A146" s="16"/>
      <c r="B146" s="49" t="s">
        <v>1034</v>
      </c>
      <c r="C146" s="28" t="s">
        <v>64</v>
      </c>
      <c r="D146" s="28"/>
      <c r="E146" s="46" t="s">
        <v>293</v>
      </c>
      <c r="F146" s="34" t="s">
        <v>64</v>
      </c>
      <c r="G146" s="28"/>
      <c r="H146" s="28"/>
      <c r="I146" s="46" t="s">
        <v>293</v>
      </c>
      <c r="J146" s="34" t="s">
        <v>64</v>
      </c>
      <c r="K146" s="28" t="s">
        <v>64</v>
      </c>
      <c r="L146" s="28"/>
      <c r="M146" s="46" t="s">
        <v>293</v>
      </c>
      <c r="N146" s="34" t="s">
        <v>64</v>
      </c>
      <c r="O146" s="28" t="s">
        <v>64</v>
      </c>
      <c r="P146" s="28"/>
      <c r="Q146" s="46" t="s">
        <v>293</v>
      </c>
      <c r="R146" s="34" t="s">
        <v>64</v>
      </c>
      <c r="S146" s="28" t="s">
        <v>64</v>
      </c>
      <c r="T146" s="28"/>
      <c r="U146" s="46" t="s">
        <v>293</v>
      </c>
      <c r="V146" s="34" t="s">
        <v>64</v>
      </c>
      <c r="W146" s="28" t="s">
        <v>64</v>
      </c>
      <c r="X146" s="28"/>
      <c r="Y146" s="46" t="s">
        <v>293</v>
      </c>
      <c r="Z146" s="34" t="s">
        <v>64</v>
      </c>
    </row>
    <row r="147" spans="1:26" ht="15.75" thickBot="1" x14ac:dyDescent="0.3">
      <c r="A147" s="16"/>
      <c r="B147" s="48" t="s">
        <v>1020</v>
      </c>
      <c r="C147" s="11" t="s">
        <v>64</v>
      </c>
      <c r="D147" s="11"/>
      <c r="E147" s="47" t="s">
        <v>1097</v>
      </c>
      <c r="F147" s="12" t="s">
        <v>258</v>
      </c>
      <c r="G147" s="11"/>
      <c r="H147" s="11"/>
      <c r="I147" s="47">
        <v>24.67</v>
      </c>
      <c r="J147" s="12" t="s">
        <v>64</v>
      </c>
      <c r="K147" s="11" t="s">
        <v>64</v>
      </c>
      <c r="L147" s="11"/>
      <c r="M147" s="47" t="s">
        <v>293</v>
      </c>
      <c r="N147" s="12" t="s">
        <v>64</v>
      </c>
      <c r="O147" s="11" t="s">
        <v>64</v>
      </c>
      <c r="P147" s="11"/>
      <c r="Q147" s="47" t="s">
        <v>293</v>
      </c>
      <c r="R147" s="12" t="s">
        <v>64</v>
      </c>
      <c r="S147" s="11" t="s">
        <v>64</v>
      </c>
      <c r="T147" s="11"/>
      <c r="U147" s="47" t="s">
        <v>293</v>
      </c>
      <c r="V147" s="12" t="s">
        <v>64</v>
      </c>
      <c r="W147" s="11" t="s">
        <v>64</v>
      </c>
      <c r="X147" s="11"/>
      <c r="Y147" s="47" t="s">
        <v>293</v>
      </c>
      <c r="Z147" s="12" t="s">
        <v>64</v>
      </c>
    </row>
    <row r="148" spans="1:26" x14ac:dyDescent="0.25">
      <c r="A148" s="16"/>
      <c r="B148" s="36"/>
      <c r="C148" s="36" t="s">
        <v>64</v>
      </c>
      <c r="D148" s="37"/>
      <c r="E148" s="37"/>
      <c r="F148" s="36"/>
      <c r="G148" s="36"/>
      <c r="H148" s="37"/>
      <c r="I148" s="37"/>
      <c r="J148" s="36"/>
      <c r="K148" s="36" t="s">
        <v>64</v>
      </c>
      <c r="L148" s="37"/>
      <c r="M148" s="37"/>
      <c r="N148" s="36"/>
      <c r="O148" s="36" t="s">
        <v>64</v>
      </c>
      <c r="P148" s="37"/>
      <c r="Q148" s="37"/>
      <c r="R148" s="36"/>
      <c r="S148" s="36" t="s">
        <v>64</v>
      </c>
      <c r="T148" s="37"/>
      <c r="U148" s="37"/>
      <c r="V148" s="36"/>
      <c r="W148" s="36" t="s">
        <v>64</v>
      </c>
      <c r="X148" s="37"/>
      <c r="Y148" s="37"/>
      <c r="Z148" s="36"/>
    </row>
    <row r="149" spans="1:26" ht="15.75" thickBot="1" x14ac:dyDescent="0.3">
      <c r="A149" s="16"/>
      <c r="B149" s="49" t="s">
        <v>1090</v>
      </c>
      <c r="C149" s="43" t="s">
        <v>64</v>
      </c>
      <c r="D149" s="28"/>
      <c r="E149" s="33">
        <v>1515500</v>
      </c>
      <c r="F149" s="34" t="s">
        <v>64</v>
      </c>
      <c r="G149" s="43"/>
      <c r="H149" s="28" t="s">
        <v>253</v>
      </c>
      <c r="I149" s="46">
        <v>24.68</v>
      </c>
      <c r="J149" s="34" t="s">
        <v>64</v>
      </c>
      <c r="K149" s="43" t="s">
        <v>64</v>
      </c>
      <c r="L149" s="28"/>
      <c r="M149" s="46" t="s">
        <v>293</v>
      </c>
      <c r="N149" s="34" t="s">
        <v>64</v>
      </c>
      <c r="O149" s="43" t="s">
        <v>64</v>
      </c>
      <c r="P149" s="28" t="s">
        <v>253</v>
      </c>
      <c r="Q149" s="46" t="s">
        <v>1441</v>
      </c>
      <c r="R149" s="34" t="s">
        <v>64</v>
      </c>
      <c r="S149" s="43" t="s">
        <v>64</v>
      </c>
      <c r="T149" s="28"/>
      <c r="U149" s="46" t="s">
        <v>293</v>
      </c>
      <c r="V149" s="34" t="s">
        <v>64</v>
      </c>
      <c r="W149" s="43" t="s">
        <v>64</v>
      </c>
      <c r="X149" s="28" t="s">
        <v>253</v>
      </c>
      <c r="Y149" s="46" t="s">
        <v>293</v>
      </c>
      <c r="Z149" s="34" t="s">
        <v>64</v>
      </c>
    </row>
    <row r="150" spans="1:26" ht="15.75" thickTop="1" x14ac:dyDescent="0.25">
      <c r="A150" s="16"/>
      <c r="B150" s="36"/>
      <c r="C150" s="36" t="s">
        <v>64</v>
      </c>
      <c r="D150" s="44"/>
      <c r="E150" s="44"/>
      <c r="F150" s="36"/>
      <c r="G150" s="36"/>
      <c r="H150" s="44"/>
      <c r="I150" s="44"/>
      <c r="J150" s="36"/>
      <c r="K150" s="36" t="s">
        <v>64</v>
      </c>
      <c r="L150" s="44"/>
      <c r="M150" s="44"/>
      <c r="N150" s="36"/>
      <c r="O150" s="36" t="s">
        <v>64</v>
      </c>
      <c r="P150" s="44"/>
      <c r="Q150" s="44"/>
      <c r="R150" s="36"/>
      <c r="S150" s="36" t="s">
        <v>64</v>
      </c>
      <c r="T150" s="44"/>
      <c r="U150" s="44"/>
      <c r="V150" s="36"/>
      <c r="W150" s="36" t="s">
        <v>64</v>
      </c>
      <c r="X150" s="44"/>
      <c r="Y150" s="44"/>
      <c r="Z150" s="36"/>
    </row>
    <row r="151" spans="1:26" x14ac:dyDescent="0.25">
      <c r="A151" s="16"/>
      <c r="B151" s="11"/>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thickBot="1" x14ac:dyDescent="0.3">
      <c r="A152" s="16"/>
      <c r="B152" s="48" t="s">
        <v>1098</v>
      </c>
      <c r="C152" s="22" t="s">
        <v>64</v>
      </c>
      <c r="D152" s="11"/>
      <c r="E152" s="47" t="s">
        <v>293</v>
      </c>
      <c r="F152" s="12" t="s">
        <v>64</v>
      </c>
      <c r="G152" s="22"/>
      <c r="H152" s="11" t="s">
        <v>253</v>
      </c>
      <c r="I152" s="47" t="s">
        <v>293</v>
      </c>
      <c r="J152" s="12" t="s">
        <v>64</v>
      </c>
      <c r="K152" s="22" t="s">
        <v>64</v>
      </c>
      <c r="L152" s="11"/>
      <c r="M152" s="47" t="s">
        <v>293</v>
      </c>
      <c r="N152" s="12" t="s">
        <v>64</v>
      </c>
      <c r="O152" s="22" t="s">
        <v>64</v>
      </c>
      <c r="P152" s="11" t="s">
        <v>253</v>
      </c>
      <c r="Q152" s="47" t="s">
        <v>293</v>
      </c>
      <c r="R152" s="12" t="s">
        <v>64</v>
      </c>
      <c r="S152" s="22" t="s">
        <v>64</v>
      </c>
      <c r="T152" s="11"/>
      <c r="U152" s="47" t="s">
        <v>293</v>
      </c>
      <c r="V152" s="12" t="s">
        <v>64</v>
      </c>
      <c r="W152" s="22" t="s">
        <v>64</v>
      </c>
      <c r="X152" s="11" t="s">
        <v>253</v>
      </c>
      <c r="Y152" s="47" t="s">
        <v>293</v>
      </c>
      <c r="Z152" s="12" t="s">
        <v>64</v>
      </c>
    </row>
    <row r="153" spans="1:26" ht="15.75" thickTop="1" x14ac:dyDescent="0.25">
      <c r="A153" s="16"/>
      <c r="B153" s="36"/>
      <c r="C153" s="36" t="s">
        <v>64</v>
      </c>
      <c r="D153" s="44"/>
      <c r="E153" s="44"/>
      <c r="F153" s="36"/>
      <c r="G153" s="36"/>
      <c r="H153" s="44"/>
      <c r="I153" s="44"/>
      <c r="J153" s="36"/>
      <c r="K153" s="36" t="s">
        <v>64</v>
      </c>
      <c r="L153" s="44"/>
      <c r="M153" s="44"/>
      <c r="N153" s="36"/>
      <c r="O153" s="36" t="s">
        <v>64</v>
      </c>
      <c r="P153" s="44"/>
      <c r="Q153" s="44"/>
      <c r="R153" s="36"/>
      <c r="S153" s="36" t="s">
        <v>64</v>
      </c>
      <c r="T153" s="44"/>
      <c r="U153" s="44"/>
      <c r="V153" s="36"/>
      <c r="W153" s="36" t="s">
        <v>64</v>
      </c>
      <c r="X153" s="44"/>
      <c r="Y153" s="44"/>
      <c r="Z153" s="36"/>
    </row>
    <row r="154" spans="1:26" x14ac:dyDescent="0.25">
      <c r="A154" s="16"/>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thickBot="1" x14ac:dyDescent="0.3">
      <c r="A155" s="16"/>
      <c r="B155" s="77" t="s">
        <v>1025</v>
      </c>
      <c r="C155" s="77"/>
      <c r="D155" s="77"/>
      <c r="E155" s="77"/>
      <c r="F155" s="49" t="s">
        <v>64</v>
      </c>
      <c r="G155" s="43"/>
      <c r="H155" s="28" t="s">
        <v>253</v>
      </c>
      <c r="I155" s="33">
        <v>3198</v>
      </c>
      <c r="J155" s="34" t="s">
        <v>64</v>
      </c>
      <c r="K155" s="43" t="s">
        <v>64</v>
      </c>
      <c r="L155" s="28"/>
      <c r="M155" s="28"/>
      <c r="N155" s="28"/>
      <c r="O155" s="43" t="s">
        <v>64</v>
      </c>
      <c r="P155" s="28" t="s">
        <v>253</v>
      </c>
      <c r="Q155" s="46" t="s">
        <v>293</v>
      </c>
      <c r="R155" s="34" t="s">
        <v>64</v>
      </c>
      <c r="S155" s="43" t="s">
        <v>64</v>
      </c>
      <c r="T155" s="28"/>
      <c r="U155" s="28"/>
      <c r="V155" s="28"/>
      <c r="W155" s="43" t="s">
        <v>64</v>
      </c>
      <c r="X155" s="28" t="s">
        <v>253</v>
      </c>
      <c r="Y155" s="46" t="s">
        <v>293</v>
      </c>
      <c r="Z155" s="34" t="s">
        <v>64</v>
      </c>
    </row>
    <row r="156" spans="1:26" ht="15.75" thickTop="1" x14ac:dyDescent="0.25">
      <c r="A156" s="16"/>
      <c r="B156" s="36"/>
      <c r="C156" s="36" t="s">
        <v>64</v>
      </c>
      <c r="D156" s="36"/>
      <c r="E156" s="36"/>
      <c r="F156" s="36"/>
      <c r="G156" s="36"/>
      <c r="H156" s="44"/>
      <c r="I156" s="44"/>
      <c r="J156" s="36"/>
      <c r="K156" s="36" t="s">
        <v>64</v>
      </c>
      <c r="L156" s="36"/>
      <c r="M156" s="36"/>
      <c r="N156" s="36"/>
      <c r="O156" s="36" t="s">
        <v>64</v>
      </c>
      <c r="P156" s="44"/>
      <c r="Q156" s="44"/>
      <c r="R156" s="36"/>
      <c r="S156" s="36" t="s">
        <v>64</v>
      </c>
      <c r="T156" s="36"/>
      <c r="U156" s="36"/>
      <c r="V156" s="36"/>
      <c r="W156" s="36" t="s">
        <v>64</v>
      </c>
      <c r="X156" s="44"/>
      <c r="Y156" s="44"/>
      <c r="Z156" s="36"/>
    </row>
    <row r="157" spans="1:26" x14ac:dyDescent="0.25">
      <c r="A157" s="1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25.5" x14ac:dyDescent="0.25">
      <c r="A158" s="16"/>
      <c r="B158" s="50" t="s">
        <v>305</v>
      </c>
      <c r="C158" s="13" t="s">
        <v>1099</v>
      </c>
    </row>
    <row r="159" spans="1:26" ht="38.25" x14ac:dyDescent="0.25">
      <c r="A159" s="16"/>
      <c r="B159" s="50" t="s">
        <v>660</v>
      </c>
      <c r="C159" s="13" t="s">
        <v>1100</v>
      </c>
    </row>
    <row r="160" spans="1:26" ht="25.5" x14ac:dyDescent="0.25">
      <c r="A160" s="16"/>
      <c r="B160" s="50" t="s">
        <v>662</v>
      </c>
      <c r="C160" s="13" t="s">
        <v>1101</v>
      </c>
    </row>
    <row r="161" spans="1:26" ht="25.5" x14ac:dyDescent="0.25">
      <c r="A161" s="16"/>
      <c r="B161" s="50" t="s">
        <v>826</v>
      </c>
      <c r="C161" s="13" t="s">
        <v>1102</v>
      </c>
    </row>
    <row r="162" spans="1:26" x14ac:dyDescent="0.25">
      <c r="A162" s="16" t="s">
        <v>1444</v>
      </c>
      <c r="B162" s="11"/>
      <c r="C162" s="11"/>
      <c r="D162" s="11"/>
      <c r="E162" s="11"/>
      <c r="F162" s="11"/>
    </row>
    <row r="163" spans="1:26" x14ac:dyDescent="0.25">
      <c r="A163" s="16"/>
      <c r="B163" s="38"/>
      <c r="C163" s="38" t="s">
        <v>64</v>
      </c>
      <c r="D163" s="39" t="s">
        <v>891</v>
      </c>
      <c r="E163" s="39"/>
      <c r="F163" s="38"/>
    </row>
    <row r="164" spans="1:26" x14ac:dyDescent="0.25">
      <c r="A164" s="16"/>
      <c r="B164" s="38"/>
      <c r="C164" s="38"/>
      <c r="D164" s="39" t="s">
        <v>246</v>
      </c>
      <c r="E164" s="39"/>
      <c r="F164" s="38"/>
    </row>
    <row r="165" spans="1:26" ht="15.75" thickBot="1" x14ac:dyDescent="0.3">
      <c r="A165" s="16"/>
      <c r="B165" s="38"/>
      <c r="C165" s="38"/>
      <c r="D165" s="40">
        <v>2012</v>
      </c>
      <c r="E165" s="40"/>
      <c r="F165" s="38"/>
    </row>
    <row r="166" spans="1:26" x14ac:dyDescent="0.25">
      <c r="A166" s="16"/>
      <c r="B166" s="49" t="s">
        <v>1047</v>
      </c>
      <c r="C166" s="28" t="s">
        <v>64</v>
      </c>
      <c r="D166" s="28"/>
      <c r="E166" s="46">
        <v>5.9</v>
      </c>
      <c r="F166" s="34" t="s">
        <v>1048</v>
      </c>
    </row>
    <row r="167" spans="1:26" x14ac:dyDescent="0.25">
      <c r="A167" s="16"/>
      <c r="B167" s="48" t="s">
        <v>1049</v>
      </c>
      <c r="C167" s="11" t="s">
        <v>64</v>
      </c>
      <c r="D167" s="11"/>
      <c r="E167" s="47">
        <v>47</v>
      </c>
      <c r="F167" s="12" t="s">
        <v>1048</v>
      </c>
    </row>
    <row r="168" spans="1:26" x14ac:dyDescent="0.25">
      <c r="A168" s="16"/>
      <c r="B168" s="49" t="s">
        <v>1050</v>
      </c>
      <c r="C168" s="28" t="s">
        <v>64</v>
      </c>
      <c r="D168" s="28"/>
      <c r="E168" s="46">
        <v>1</v>
      </c>
      <c r="F168" s="34" t="s">
        <v>1048</v>
      </c>
    </row>
    <row r="169" spans="1:26" x14ac:dyDescent="0.25">
      <c r="A169" s="16"/>
      <c r="B169" s="48" t="s">
        <v>1051</v>
      </c>
      <c r="C169" s="11" t="s">
        <v>64</v>
      </c>
      <c r="D169" s="11"/>
      <c r="E169" s="47">
        <v>6.25</v>
      </c>
      <c r="F169" s="12" t="s">
        <v>64</v>
      </c>
    </row>
    <row r="170" spans="1:26" x14ac:dyDescent="0.25">
      <c r="A170" s="16"/>
      <c r="B170" s="49" t="s">
        <v>1052</v>
      </c>
      <c r="C170" s="28" t="s">
        <v>64</v>
      </c>
      <c r="D170" s="28" t="s">
        <v>253</v>
      </c>
      <c r="E170" s="46">
        <v>6.1</v>
      </c>
      <c r="F170" s="34" t="s">
        <v>64</v>
      </c>
    </row>
    <row r="171" spans="1:26" ht="30" x14ac:dyDescent="0.25">
      <c r="A171" s="2" t="s">
        <v>1447</v>
      </c>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x14ac:dyDescent="0.25">
      <c r="A172" s="16" t="s">
        <v>1440</v>
      </c>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thickBot="1" x14ac:dyDescent="0.3">
      <c r="A173" s="16"/>
      <c r="B173" s="22"/>
      <c r="C173" s="22" t="s">
        <v>64</v>
      </c>
      <c r="D173" s="40" t="s">
        <v>286</v>
      </c>
      <c r="E173" s="40"/>
      <c r="F173" s="40"/>
      <c r="G173" s="40"/>
      <c r="H173" s="40"/>
      <c r="I173" s="40"/>
      <c r="J173" s="40"/>
      <c r="K173" s="40"/>
      <c r="L173" s="40"/>
      <c r="M173" s="40"/>
      <c r="N173" s="40"/>
      <c r="O173" s="40"/>
      <c r="P173" s="40"/>
      <c r="Q173" s="40"/>
      <c r="R173" s="40"/>
      <c r="S173" s="40"/>
      <c r="T173" s="40"/>
      <c r="U173" s="40"/>
      <c r="V173" s="40"/>
      <c r="W173" s="40"/>
      <c r="X173" s="40"/>
      <c r="Y173" s="40"/>
      <c r="Z173" s="22"/>
    </row>
    <row r="174" spans="1:26" ht="15.75" thickBot="1" x14ac:dyDescent="0.3">
      <c r="A174" s="16"/>
      <c r="B174" s="22"/>
      <c r="C174" s="22" t="s">
        <v>64</v>
      </c>
      <c r="D174" s="41">
        <v>2012</v>
      </c>
      <c r="E174" s="41"/>
      <c r="F174" s="41"/>
      <c r="G174" s="41"/>
      <c r="H174" s="41"/>
      <c r="I174" s="41"/>
      <c r="J174" s="22"/>
      <c r="K174" s="22" t="s">
        <v>64</v>
      </c>
      <c r="L174" s="41">
        <v>2011</v>
      </c>
      <c r="M174" s="41"/>
      <c r="N174" s="41"/>
      <c r="O174" s="41"/>
      <c r="P174" s="41"/>
      <c r="Q174" s="41"/>
      <c r="R174" s="22"/>
      <c r="S174" s="22" t="s">
        <v>64</v>
      </c>
      <c r="T174" s="41">
        <v>2010</v>
      </c>
      <c r="U174" s="41"/>
      <c r="V174" s="41"/>
      <c r="W174" s="41"/>
      <c r="X174" s="41"/>
      <c r="Y174" s="41"/>
      <c r="Z174" s="22"/>
    </row>
    <row r="175" spans="1:26" x14ac:dyDescent="0.25">
      <c r="A175" s="16"/>
      <c r="B175" s="38"/>
      <c r="C175" s="38" t="s">
        <v>64</v>
      </c>
      <c r="D175" s="67" t="s">
        <v>1009</v>
      </c>
      <c r="E175" s="67"/>
      <c r="F175" s="86"/>
      <c r="G175" s="86"/>
      <c r="H175" s="67" t="s">
        <v>1011</v>
      </c>
      <c r="I175" s="67"/>
      <c r="J175" s="38"/>
      <c r="K175" s="38" t="s">
        <v>64</v>
      </c>
      <c r="L175" s="67" t="s">
        <v>1014</v>
      </c>
      <c r="M175" s="67"/>
      <c r="N175" s="86"/>
      <c r="O175" s="86"/>
      <c r="P175" s="67" t="s">
        <v>1011</v>
      </c>
      <c r="Q175" s="67"/>
      <c r="R175" s="38"/>
      <c r="S175" s="38" t="s">
        <v>64</v>
      </c>
      <c r="T175" s="67" t="s">
        <v>1014</v>
      </c>
      <c r="U175" s="67"/>
      <c r="V175" s="86"/>
      <c r="W175" s="86"/>
      <c r="X175" s="67" t="s">
        <v>1011</v>
      </c>
      <c r="Y175" s="67"/>
      <c r="Z175" s="38"/>
    </row>
    <row r="176" spans="1:26" x14ac:dyDescent="0.25">
      <c r="A176" s="16"/>
      <c r="B176" s="38"/>
      <c r="C176" s="38"/>
      <c r="D176" s="39" t="s">
        <v>1010</v>
      </c>
      <c r="E176" s="39"/>
      <c r="F176" s="38"/>
      <c r="G176" s="38"/>
      <c r="H176" s="39" t="s">
        <v>616</v>
      </c>
      <c r="I176" s="39"/>
      <c r="J176" s="38"/>
      <c r="K176" s="38"/>
      <c r="L176" s="39" t="s">
        <v>1015</v>
      </c>
      <c r="M176" s="39"/>
      <c r="N176" s="38"/>
      <c r="O176" s="38"/>
      <c r="P176" s="39" t="s">
        <v>616</v>
      </c>
      <c r="Q176" s="39"/>
      <c r="R176" s="38"/>
      <c r="S176" s="38"/>
      <c r="T176" s="39" t="s">
        <v>1015</v>
      </c>
      <c r="U176" s="39"/>
      <c r="V176" s="38"/>
      <c r="W176" s="38"/>
      <c r="X176" s="39" t="s">
        <v>616</v>
      </c>
      <c r="Y176" s="39"/>
      <c r="Z176" s="38"/>
    </row>
    <row r="177" spans="1:26" x14ac:dyDescent="0.25">
      <c r="A177" s="16"/>
      <c r="B177" s="38"/>
      <c r="C177" s="38"/>
      <c r="D177" s="39"/>
      <c r="E177" s="39"/>
      <c r="F177" s="38"/>
      <c r="G177" s="38"/>
      <c r="H177" s="39" t="s">
        <v>1012</v>
      </c>
      <c r="I177" s="39"/>
      <c r="J177" s="38"/>
      <c r="K177" s="38"/>
      <c r="L177" s="39"/>
      <c r="M177" s="39"/>
      <c r="N177" s="38"/>
      <c r="O177" s="38"/>
      <c r="P177" s="39" t="s">
        <v>1012</v>
      </c>
      <c r="Q177" s="39"/>
      <c r="R177" s="38"/>
      <c r="S177" s="38"/>
      <c r="T177" s="39"/>
      <c r="U177" s="39"/>
      <c r="V177" s="38"/>
      <c r="W177" s="38"/>
      <c r="X177" s="39" t="s">
        <v>1012</v>
      </c>
      <c r="Y177" s="39"/>
      <c r="Z177" s="38"/>
    </row>
    <row r="178" spans="1:26" x14ac:dyDescent="0.25">
      <c r="A178" s="16"/>
      <c r="B178" s="38"/>
      <c r="C178" s="38"/>
      <c r="D178" s="39"/>
      <c r="E178" s="39"/>
      <c r="F178" s="38"/>
      <c r="G178" s="38"/>
      <c r="H178" s="39" t="s">
        <v>1013</v>
      </c>
      <c r="I178" s="39"/>
      <c r="J178" s="38"/>
      <c r="K178" s="38"/>
      <c r="L178" s="39"/>
      <c r="M178" s="39"/>
      <c r="N178" s="38"/>
      <c r="O178" s="38"/>
      <c r="P178" s="39" t="s">
        <v>1013</v>
      </c>
      <c r="Q178" s="39"/>
      <c r="R178" s="38"/>
      <c r="S178" s="38"/>
      <c r="T178" s="39"/>
      <c r="U178" s="39"/>
      <c r="V178" s="38"/>
      <c r="W178" s="38"/>
      <c r="X178" s="39" t="s">
        <v>1013</v>
      </c>
      <c r="Y178" s="39"/>
      <c r="Z178" s="38"/>
    </row>
    <row r="179" spans="1:26" ht="15.75" thickBot="1" x14ac:dyDescent="0.3">
      <c r="A179" s="16"/>
      <c r="B179" s="38"/>
      <c r="C179" s="38"/>
      <c r="D179" s="40"/>
      <c r="E179" s="40"/>
      <c r="F179" s="38"/>
      <c r="G179" s="38"/>
      <c r="H179" s="40" t="s">
        <v>862</v>
      </c>
      <c r="I179" s="40"/>
      <c r="J179" s="38"/>
      <c r="K179" s="38"/>
      <c r="L179" s="40"/>
      <c r="M179" s="40"/>
      <c r="N179" s="38"/>
      <c r="O179" s="38"/>
      <c r="P179" s="40" t="s">
        <v>862</v>
      </c>
      <c r="Q179" s="40"/>
      <c r="R179" s="38"/>
      <c r="S179" s="38"/>
      <c r="T179" s="40"/>
      <c r="U179" s="40"/>
      <c r="V179" s="38"/>
      <c r="W179" s="38"/>
      <c r="X179" s="40" t="s">
        <v>862</v>
      </c>
      <c r="Y179" s="40"/>
      <c r="Z179" s="38"/>
    </row>
    <row r="180" spans="1:26" x14ac:dyDescent="0.25">
      <c r="A180" s="16"/>
      <c r="B180" s="49" t="s">
        <v>1016</v>
      </c>
      <c r="C180" s="28" t="s">
        <v>64</v>
      </c>
      <c r="D180" s="28"/>
      <c r="E180" s="33">
        <v>394489</v>
      </c>
      <c r="F180" s="34" t="s">
        <v>64</v>
      </c>
      <c r="G180" s="28"/>
      <c r="H180" s="28" t="s">
        <v>253</v>
      </c>
      <c r="I180" s="46">
        <v>21.63</v>
      </c>
      <c r="J180" s="34" t="s">
        <v>64</v>
      </c>
      <c r="K180" s="28" t="s">
        <v>64</v>
      </c>
      <c r="L180" s="28"/>
      <c r="M180" s="33">
        <v>490886</v>
      </c>
      <c r="N180" s="34" t="s">
        <v>64</v>
      </c>
      <c r="O180" s="28"/>
      <c r="P180" s="28" t="s">
        <v>253</v>
      </c>
      <c r="Q180" s="46">
        <v>11.75</v>
      </c>
      <c r="R180" s="34" t="s">
        <v>64</v>
      </c>
      <c r="S180" s="28" t="s">
        <v>64</v>
      </c>
      <c r="T180" s="28"/>
      <c r="U180" s="33">
        <v>52233</v>
      </c>
      <c r="V180" s="34" t="s">
        <v>64</v>
      </c>
      <c r="W180" s="28"/>
      <c r="X180" s="28" t="s">
        <v>253</v>
      </c>
      <c r="Y180" s="46">
        <v>39.72</v>
      </c>
      <c r="Z180" s="34" t="s">
        <v>64</v>
      </c>
    </row>
    <row r="181" spans="1:26" x14ac:dyDescent="0.25">
      <c r="A181" s="16"/>
      <c r="B181" s="48" t="s">
        <v>1017</v>
      </c>
      <c r="C181" s="11" t="s">
        <v>64</v>
      </c>
      <c r="D181" s="11"/>
      <c r="E181" s="30">
        <v>907637</v>
      </c>
      <c r="F181" s="12" t="s">
        <v>64</v>
      </c>
      <c r="G181" s="11"/>
      <c r="H181" s="11"/>
      <c r="I181" s="47">
        <v>34.94</v>
      </c>
      <c r="J181" s="12" t="s">
        <v>64</v>
      </c>
      <c r="K181" s="11" t="s">
        <v>64</v>
      </c>
      <c r="L181" s="11"/>
      <c r="M181" s="30">
        <v>178318</v>
      </c>
      <c r="N181" s="12" t="s">
        <v>64</v>
      </c>
      <c r="O181" s="11"/>
      <c r="P181" s="11"/>
      <c r="Q181" s="47">
        <v>33.47</v>
      </c>
      <c r="R181" s="12" t="s">
        <v>64</v>
      </c>
      <c r="S181" s="11" t="s">
        <v>64</v>
      </c>
      <c r="T181" s="11"/>
      <c r="U181" s="30">
        <v>575112</v>
      </c>
      <c r="V181" s="12" t="s">
        <v>64</v>
      </c>
      <c r="W181" s="11"/>
      <c r="X181" s="11"/>
      <c r="Y181" s="47">
        <v>10.49</v>
      </c>
      <c r="Z181" s="12" t="s">
        <v>64</v>
      </c>
    </row>
    <row r="182" spans="1:26" x14ac:dyDescent="0.25">
      <c r="A182" s="16"/>
      <c r="B182" s="49" t="s">
        <v>1109</v>
      </c>
      <c r="C182" s="28" t="s">
        <v>64</v>
      </c>
      <c r="D182" s="28"/>
      <c r="E182" s="46" t="s">
        <v>1110</v>
      </c>
      <c r="F182" s="34" t="s">
        <v>258</v>
      </c>
      <c r="G182" s="28"/>
      <c r="H182" s="28"/>
      <c r="I182" s="46">
        <v>17.88</v>
      </c>
      <c r="J182" s="34" t="s">
        <v>64</v>
      </c>
      <c r="K182" s="28" t="s">
        <v>64</v>
      </c>
      <c r="L182" s="28"/>
      <c r="M182" s="46" t="s">
        <v>1111</v>
      </c>
      <c r="N182" s="34" t="s">
        <v>258</v>
      </c>
      <c r="O182" s="28"/>
      <c r="P182" s="28"/>
      <c r="Q182" s="46">
        <v>11.34</v>
      </c>
      <c r="R182" s="34" t="s">
        <v>64</v>
      </c>
      <c r="S182" s="28" t="s">
        <v>64</v>
      </c>
      <c r="T182" s="28"/>
      <c r="U182" s="46" t="s">
        <v>1112</v>
      </c>
      <c r="V182" s="34" t="s">
        <v>258</v>
      </c>
      <c r="W182" s="28"/>
      <c r="X182" s="28"/>
      <c r="Y182" s="46">
        <v>17.11</v>
      </c>
      <c r="Z182" s="34" t="s">
        <v>64</v>
      </c>
    </row>
    <row r="183" spans="1:26" ht="15.75" thickBot="1" x14ac:dyDescent="0.3">
      <c r="A183" s="16"/>
      <c r="B183" s="48" t="s">
        <v>1020</v>
      </c>
      <c r="C183" s="11" t="s">
        <v>64</v>
      </c>
      <c r="D183" s="11"/>
      <c r="E183" s="47" t="s">
        <v>1113</v>
      </c>
      <c r="F183" s="12" t="s">
        <v>258</v>
      </c>
      <c r="G183" s="11"/>
      <c r="H183" s="11"/>
      <c r="I183" s="47">
        <v>29.83</v>
      </c>
      <c r="J183" s="12" t="s">
        <v>64</v>
      </c>
      <c r="K183" s="11" t="s">
        <v>64</v>
      </c>
      <c r="L183" s="11"/>
      <c r="M183" s="47" t="s">
        <v>1114</v>
      </c>
      <c r="N183" s="12" t="s">
        <v>258</v>
      </c>
      <c r="O183" s="11"/>
      <c r="P183" s="11"/>
      <c r="Q183" s="47">
        <v>13.49</v>
      </c>
      <c r="R183" s="12" t="s">
        <v>64</v>
      </c>
      <c r="S183" s="11" t="s">
        <v>64</v>
      </c>
      <c r="T183" s="11"/>
      <c r="U183" s="47" t="s">
        <v>809</v>
      </c>
      <c r="V183" s="12" t="s">
        <v>258</v>
      </c>
      <c r="W183" s="11"/>
      <c r="X183" s="11"/>
      <c r="Y183" s="47">
        <v>17.39</v>
      </c>
      <c r="Z183" s="12" t="s">
        <v>64</v>
      </c>
    </row>
    <row r="184" spans="1:26" x14ac:dyDescent="0.25">
      <c r="A184" s="16"/>
      <c r="B184" s="36"/>
      <c r="C184" s="36" t="s">
        <v>64</v>
      </c>
      <c r="D184" s="37"/>
      <c r="E184" s="37"/>
      <c r="F184" s="36"/>
      <c r="G184" s="36"/>
      <c r="H184" s="37"/>
      <c r="I184" s="37"/>
      <c r="J184" s="36"/>
      <c r="K184" s="36" t="s">
        <v>64</v>
      </c>
      <c r="L184" s="37"/>
      <c r="M184" s="37"/>
      <c r="N184" s="36"/>
      <c r="O184" s="36"/>
      <c r="P184" s="37"/>
      <c r="Q184" s="37"/>
      <c r="R184" s="36"/>
      <c r="S184" s="36" t="s">
        <v>64</v>
      </c>
      <c r="T184" s="37"/>
      <c r="U184" s="37"/>
      <c r="V184" s="36"/>
      <c r="W184" s="36"/>
      <c r="X184" s="37"/>
      <c r="Y184" s="37"/>
      <c r="Z184" s="36"/>
    </row>
    <row r="185" spans="1:26" ht="15.75" thickBot="1" x14ac:dyDescent="0.3">
      <c r="A185" s="16"/>
      <c r="B185" s="49" t="s">
        <v>1038</v>
      </c>
      <c r="C185" s="43" t="s">
        <v>64</v>
      </c>
      <c r="D185" s="28"/>
      <c r="E185" s="33">
        <v>1053242</v>
      </c>
      <c r="F185" s="34" t="s">
        <v>64</v>
      </c>
      <c r="G185" s="43"/>
      <c r="H185" s="28" t="s">
        <v>253</v>
      </c>
      <c r="I185" s="46">
        <v>33.21</v>
      </c>
      <c r="J185" s="34" t="s">
        <v>64</v>
      </c>
      <c r="K185" s="43" t="s">
        <v>64</v>
      </c>
      <c r="L185" s="28"/>
      <c r="M185" s="33">
        <v>394489</v>
      </c>
      <c r="N185" s="34" t="s">
        <v>64</v>
      </c>
      <c r="O185" s="43"/>
      <c r="P185" s="28" t="s">
        <v>253</v>
      </c>
      <c r="Q185" s="46">
        <v>21.63</v>
      </c>
      <c r="R185" s="34" t="s">
        <v>64</v>
      </c>
      <c r="S185" s="43" t="s">
        <v>64</v>
      </c>
      <c r="T185" s="28"/>
      <c r="U185" s="33">
        <v>490886</v>
      </c>
      <c r="V185" s="34" t="s">
        <v>64</v>
      </c>
      <c r="W185" s="43"/>
      <c r="X185" s="28" t="s">
        <v>253</v>
      </c>
      <c r="Y185" s="46">
        <v>11.75</v>
      </c>
      <c r="Z185" s="34" t="s">
        <v>64</v>
      </c>
    </row>
    <row r="186" spans="1:26" ht="15.75" thickTop="1" x14ac:dyDescent="0.25">
      <c r="A186" s="16"/>
      <c r="B186" s="36"/>
      <c r="C186" s="36" t="s">
        <v>64</v>
      </c>
      <c r="D186" s="44"/>
      <c r="E186" s="44"/>
      <c r="F186" s="36"/>
      <c r="G186" s="36"/>
      <c r="H186" s="44"/>
      <c r="I186" s="44"/>
      <c r="J186" s="36"/>
      <c r="K186" s="36" t="s">
        <v>64</v>
      </c>
      <c r="L186" s="44"/>
      <c r="M186" s="44"/>
      <c r="N186" s="36"/>
      <c r="O186" s="36"/>
      <c r="P186" s="44"/>
      <c r="Q186" s="44"/>
      <c r="R186" s="36"/>
      <c r="S186" s="36" t="s">
        <v>64</v>
      </c>
      <c r="T186" s="44"/>
      <c r="U186" s="44"/>
      <c r="V186" s="36"/>
      <c r="W186" s="36"/>
      <c r="X186" s="44"/>
      <c r="Y186" s="44"/>
      <c r="Z186" s="36"/>
    </row>
    <row r="187" spans="1:26" ht="26.25" thickBot="1" x14ac:dyDescent="0.3">
      <c r="A187" s="16"/>
      <c r="B187" s="48" t="s">
        <v>1115</v>
      </c>
      <c r="C187" s="22" t="s">
        <v>64</v>
      </c>
      <c r="D187" s="11"/>
      <c r="E187" s="11"/>
      <c r="F187" s="11"/>
      <c r="G187" s="22"/>
      <c r="H187" s="11" t="s">
        <v>253</v>
      </c>
      <c r="I187" s="30">
        <v>11635</v>
      </c>
      <c r="J187" s="12" t="s">
        <v>64</v>
      </c>
      <c r="K187" s="22" t="s">
        <v>64</v>
      </c>
      <c r="L187" s="11"/>
      <c r="M187" s="11"/>
      <c r="N187" s="11"/>
      <c r="O187" s="22"/>
      <c r="P187" s="11" t="s">
        <v>253</v>
      </c>
      <c r="Q187" s="30">
        <v>3271</v>
      </c>
      <c r="R187" s="12" t="s">
        <v>64</v>
      </c>
      <c r="S187" s="22" t="s">
        <v>64</v>
      </c>
      <c r="T187" s="11"/>
      <c r="U187" s="11"/>
      <c r="V187" s="11"/>
      <c r="W187" s="22"/>
      <c r="X187" s="11" t="s">
        <v>253</v>
      </c>
      <c r="Y187" s="30">
        <v>3480</v>
      </c>
      <c r="Z187" s="12" t="s">
        <v>64</v>
      </c>
    </row>
    <row r="188" spans="1:26" ht="15.75" thickTop="1" x14ac:dyDescent="0.25">
      <c r="A188" s="16"/>
      <c r="B188" s="36"/>
      <c r="C188" s="36" t="s">
        <v>64</v>
      </c>
      <c r="D188" s="36"/>
      <c r="E188" s="36"/>
      <c r="F188" s="36"/>
      <c r="G188" s="36"/>
      <c r="H188" s="44"/>
      <c r="I188" s="44"/>
      <c r="J188" s="36"/>
      <c r="K188" s="36" t="s">
        <v>64</v>
      </c>
      <c r="L188" s="36"/>
      <c r="M188" s="36"/>
      <c r="N188" s="36"/>
      <c r="O188" s="36"/>
      <c r="P188" s="44"/>
      <c r="Q188" s="44"/>
      <c r="R188" s="36"/>
      <c r="S188" s="36" t="s">
        <v>64</v>
      </c>
      <c r="T188" s="36"/>
      <c r="U188" s="36"/>
      <c r="V188" s="36"/>
      <c r="W188" s="36"/>
      <c r="X188" s="44"/>
      <c r="Y188" s="44"/>
      <c r="Z188" s="36"/>
    </row>
    <row r="189" spans="1:26" x14ac:dyDescent="0.25">
      <c r="A189" s="16"/>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63.75" x14ac:dyDescent="0.25">
      <c r="A190" s="16"/>
      <c r="B190" s="13">
        <v>-1</v>
      </c>
      <c r="C190" s="13" t="s">
        <v>1116</v>
      </c>
    </row>
    <row r="191" spans="1:26" ht="76.5" x14ac:dyDescent="0.25">
      <c r="A191" s="16"/>
      <c r="B191" s="13">
        <v>-2</v>
      </c>
      <c r="C191" s="13" t="s">
        <v>1117</v>
      </c>
    </row>
    <row r="192" spans="1:26" ht="63.75" x14ac:dyDescent="0.25">
      <c r="A192" s="16"/>
      <c r="B192" s="13">
        <v>-3</v>
      </c>
      <c r="C192" s="13" t="s">
        <v>1118</v>
      </c>
    </row>
    <row r="193" spans="1:26" ht="51" x14ac:dyDescent="0.25">
      <c r="A193" s="16"/>
      <c r="B193" s="13">
        <v>-4</v>
      </c>
      <c r="C193" s="13" t="s">
        <v>1119</v>
      </c>
    </row>
    <row r="194" spans="1:26" ht="114.75" x14ac:dyDescent="0.25">
      <c r="A194" s="16"/>
      <c r="B194" s="13">
        <v>-5</v>
      </c>
      <c r="C194" s="13" t="s">
        <v>1120</v>
      </c>
    </row>
    <row r="195" spans="1:26" x14ac:dyDescent="0.25">
      <c r="A195" s="16" t="s">
        <v>1443</v>
      </c>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thickBot="1" x14ac:dyDescent="0.3">
      <c r="A196" s="16"/>
      <c r="B196" s="22"/>
      <c r="C196" s="22" t="s">
        <v>64</v>
      </c>
      <c r="D196" s="40" t="s">
        <v>1140</v>
      </c>
      <c r="E196" s="40"/>
      <c r="F196" s="40"/>
      <c r="G196" s="40"/>
      <c r="H196" s="40"/>
      <c r="I196" s="40"/>
      <c r="J196" s="40"/>
      <c r="K196" s="40"/>
      <c r="L196" s="40"/>
      <c r="M196" s="40"/>
      <c r="N196" s="40"/>
      <c r="O196" s="40"/>
      <c r="P196" s="40"/>
      <c r="Q196" s="40"/>
      <c r="R196" s="40"/>
      <c r="S196" s="40"/>
      <c r="T196" s="40"/>
      <c r="U196" s="40"/>
      <c r="V196" s="40"/>
      <c r="W196" s="40"/>
      <c r="X196" s="40"/>
      <c r="Y196" s="40"/>
      <c r="Z196" s="22"/>
    </row>
    <row r="197" spans="1:26" ht="15.75" thickBot="1" x14ac:dyDescent="0.3">
      <c r="A197" s="16"/>
      <c r="B197" s="22"/>
      <c r="C197" s="22" t="s">
        <v>64</v>
      </c>
      <c r="D197" s="41">
        <v>2012</v>
      </c>
      <c r="E197" s="41"/>
      <c r="F197" s="41"/>
      <c r="G197" s="41"/>
      <c r="H197" s="41"/>
      <c r="I197" s="41"/>
      <c r="J197" s="22"/>
      <c r="K197" s="22" t="s">
        <v>64</v>
      </c>
      <c r="L197" s="41">
        <v>2011</v>
      </c>
      <c r="M197" s="41"/>
      <c r="N197" s="41"/>
      <c r="O197" s="41"/>
      <c r="P197" s="41"/>
      <c r="Q197" s="41"/>
      <c r="R197" s="22"/>
      <c r="S197" s="22" t="s">
        <v>64</v>
      </c>
      <c r="T197" s="41">
        <v>2010</v>
      </c>
      <c r="U197" s="41"/>
      <c r="V197" s="41"/>
      <c r="W197" s="41"/>
      <c r="X197" s="41"/>
      <c r="Y197" s="41"/>
      <c r="Z197" s="22"/>
    </row>
    <row r="198" spans="1:26" x14ac:dyDescent="0.25">
      <c r="A198" s="16"/>
      <c r="B198" s="38"/>
      <c r="C198" s="38" t="s">
        <v>64</v>
      </c>
      <c r="D198" s="67" t="s">
        <v>1014</v>
      </c>
      <c r="E198" s="67"/>
      <c r="F198" s="86"/>
      <c r="G198" s="86" t="s">
        <v>64</v>
      </c>
      <c r="H198" s="67" t="s">
        <v>1011</v>
      </c>
      <c r="I198" s="67"/>
      <c r="J198" s="38"/>
      <c r="K198" s="38" t="s">
        <v>64</v>
      </c>
      <c r="L198" s="67" t="s">
        <v>1014</v>
      </c>
      <c r="M198" s="67"/>
      <c r="N198" s="86"/>
      <c r="O198" s="86"/>
      <c r="P198" s="67" t="s">
        <v>1011</v>
      </c>
      <c r="Q198" s="67"/>
      <c r="R198" s="38"/>
      <c r="S198" s="38" t="s">
        <v>64</v>
      </c>
      <c r="T198" s="67" t="s">
        <v>1014</v>
      </c>
      <c r="U198" s="67"/>
      <c r="V198" s="86"/>
      <c r="W198" s="86"/>
      <c r="X198" s="67" t="s">
        <v>1011</v>
      </c>
      <c r="Y198" s="67"/>
      <c r="Z198" s="38"/>
    </row>
    <row r="199" spans="1:26" x14ac:dyDescent="0.25">
      <c r="A199" s="16"/>
      <c r="B199" s="38"/>
      <c r="C199" s="38"/>
      <c r="D199" s="39" t="s">
        <v>1033</v>
      </c>
      <c r="E199" s="39"/>
      <c r="F199" s="38"/>
      <c r="G199" s="38"/>
      <c r="H199" s="39" t="s">
        <v>616</v>
      </c>
      <c r="I199" s="39"/>
      <c r="J199" s="38"/>
      <c r="K199" s="38"/>
      <c r="L199" s="39" t="s">
        <v>1033</v>
      </c>
      <c r="M199" s="39"/>
      <c r="N199" s="38"/>
      <c r="O199" s="38"/>
      <c r="P199" s="39" t="s">
        <v>616</v>
      </c>
      <c r="Q199" s="39"/>
      <c r="R199" s="38"/>
      <c r="S199" s="38"/>
      <c r="T199" s="39" t="s">
        <v>1033</v>
      </c>
      <c r="U199" s="39"/>
      <c r="V199" s="38"/>
      <c r="W199" s="38"/>
      <c r="X199" s="39" t="s">
        <v>616</v>
      </c>
      <c r="Y199" s="39"/>
      <c r="Z199" s="38"/>
    </row>
    <row r="200" spans="1:26" x14ac:dyDescent="0.25">
      <c r="A200" s="16"/>
      <c r="B200" s="38"/>
      <c r="C200" s="38"/>
      <c r="D200" s="39" t="s">
        <v>713</v>
      </c>
      <c r="E200" s="39"/>
      <c r="F200" s="38"/>
      <c r="G200" s="38"/>
      <c r="H200" s="39" t="s">
        <v>1032</v>
      </c>
      <c r="I200" s="39"/>
      <c r="J200" s="38"/>
      <c r="K200" s="38"/>
      <c r="L200" s="39" t="s">
        <v>713</v>
      </c>
      <c r="M200" s="39"/>
      <c r="N200" s="38"/>
      <c r="O200" s="38"/>
      <c r="P200" s="39" t="s">
        <v>1032</v>
      </c>
      <c r="Q200" s="39"/>
      <c r="R200" s="38"/>
      <c r="S200" s="38"/>
      <c r="T200" s="39" t="s">
        <v>713</v>
      </c>
      <c r="U200" s="39"/>
      <c r="V200" s="38"/>
      <c r="W200" s="38"/>
      <c r="X200" s="39" t="s">
        <v>1032</v>
      </c>
      <c r="Y200" s="39"/>
      <c r="Z200" s="38"/>
    </row>
    <row r="201" spans="1:26" ht="15.75" thickBot="1" x14ac:dyDescent="0.3">
      <c r="A201" s="16"/>
      <c r="B201" s="38"/>
      <c r="C201" s="38"/>
      <c r="D201" s="40"/>
      <c r="E201" s="40"/>
      <c r="F201" s="38"/>
      <c r="G201" s="38"/>
      <c r="H201" s="40" t="s">
        <v>701</v>
      </c>
      <c r="I201" s="40"/>
      <c r="J201" s="38"/>
      <c r="K201" s="38"/>
      <c r="L201" s="40"/>
      <c r="M201" s="40"/>
      <c r="N201" s="38"/>
      <c r="O201" s="38"/>
      <c r="P201" s="40" t="s">
        <v>701</v>
      </c>
      <c r="Q201" s="40"/>
      <c r="R201" s="38"/>
      <c r="S201" s="38"/>
      <c r="T201" s="40"/>
      <c r="U201" s="40"/>
      <c r="V201" s="38"/>
      <c r="W201" s="38"/>
      <c r="X201" s="40" t="s">
        <v>701</v>
      </c>
      <c r="Y201" s="40"/>
      <c r="Z201" s="38"/>
    </row>
    <row r="202" spans="1:26" x14ac:dyDescent="0.25">
      <c r="A202" s="16"/>
      <c r="B202" s="49" t="s">
        <v>1016</v>
      </c>
      <c r="C202" s="28" t="s">
        <v>64</v>
      </c>
      <c r="D202" s="28"/>
      <c r="E202" s="46" t="s">
        <v>293</v>
      </c>
      <c r="F202" s="34" t="s">
        <v>64</v>
      </c>
      <c r="G202" s="28" t="s">
        <v>64</v>
      </c>
      <c r="H202" s="28" t="s">
        <v>253</v>
      </c>
      <c r="I202" s="46" t="s">
        <v>293</v>
      </c>
      <c r="J202" s="34" t="s">
        <v>64</v>
      </c>
      <c r="K202" s="28" t="s">
        <v>64</v>
      </c>
      <c r="L202" s="28"/>
      <c r="M202" s="33">
        <v>75000</v>
      </c>
      <c r="N202" s="34" t="s">
        <v>64</v>
      </c>
      <c r="O202" s="28"/>
      <c r="P202" s="28" t="s">
        <v>253</v>
      </c>
      <c r="Q202" s="46">
        <v>6.24</v>
      </c>
      <c r="R202" s="34" t="s">
        <v>64</v>
      </c>
      <c r="S202" s="28" t="s">
        <v>64</v>
      </c>
      <c r="T202" s="28"/>
      <c r="U202" s="33">
        <v>100000</v>
      </c>
      <c r="V202" s="34" t="s">
        <v>64</v>
      </c>
      <c r="W202" s="28"/>
      <c r="X202" s="28" t="s">
        <v>253</v>
      </c>
      <c r="Y202" s="46">
        <v>6.24</v>
      </c>
      <c r="Z202" s="34" t="s">
        <v>64</v>
      </c>
    </row>
    <row r="203" spans="1:26" ht="15.75" thickBot="1" x14ac:dyDescent="0.3">
      <c r="A203" s="16"/>
      <c r="B203" s="48" t="s">
        <v>1034</v>
      </c>
      <c r="C203" s="11" t="s">
        <v>64</v>
      </c>
      <c r="D203" s="11"/>
      <c r="E203" s="47" t="s">
        <v>293</v>
      </c>
      <c r="F203" s="12" t="s">
        <v>64</v>
      </c>
      <c r="G203" s="11" t="s">
        <v>64</v>
      </c>
      <c r="H203" s="11"/>
      <c r="I203" s="47" t="s">
        <v>293</v>
      </c>
      <c r="J203" s="12" t="s">
        <v>64</v>
      </c>
      <c r="K203" s="11" t="s">
        <v>64</v>
      </c>
      <c r="L203" s="11"/>
      <c r="M203" s="47" t="s">
        <v>1124</v>
      </c>
      <c r="N203" s="12" t="s">
        <v>258</v>
      </c>
      <c r="O203" s="11"/>
      <c r="P203" s="11"/>
      <c r="Q203" s="47">
        <v>6.24</v>
      </c>
      <c r="R203" s="12" t="s">
        <v>64</v>
      </c>
      <c r="S203" s="11" t="s">
        <v>64</v>
      </c>
      <c r="T203" s="11"/>
      <c r="U203" s="47" t="s">
        <v>1125</v>
      </c>
      <c r="V203" s="12" t="s">
        <v>258</v>
      </c>
      <c r="W203" s="11"/>
      <c r="X203" s="11"/>
      <c r="Y203" s="47">
        <v>6.24</v>
      </c>
      <c r="Z203" s="12" t="s">
        <v>64</v>
      </c>
    </row>
    <row r="204" spans="1:26" x14ac:dyDescent="0.25">
      <c r="A204" s="16"/>
      <c r="B204" s="36"/>
      <c r="C204" s="36" t="s">
        <v>64</v>
      </c>
      <c r="D204" s="37"/>
      <c r="E204" s="37"/>
      <c r="F204" s="36"/>
      <c r="G204" s="36" t="s">
        <v>64</v>
      </c>
      <c r="H204" s="37"/>
      <c r="I204" s="37"/>
      <c r="J204" s="36"/>
      <c r="K204" s="36" t="s">
        <v>64</v>
      </c>
      <c r="L204" s="37"/>
      <c r="M204" s="37"/>
      <c r="N204" s="36"/>
      <c r="O204" s="36"/>
      <c r="P204" s="37"/>
      <c r="Q204" s="37"/>
      <c r="R204" s="36"/>
      <c r="S204" s="36" t="s">
        <v>64</v>
      </c>
      <c r="T204" s="37"/>
      <c r="U204" s="37"/>
      <c r="V204" s="36"/>
      <c r="W204" s="36"/>
      <c r="X204" s="37"/>
      <c r="Y204" s="37"/>
      <c r="Z204" s="36"/>
    </row>
    <row r="205" spans="1:26" ht="15.75" thickBot="1" x14ac:dyDescent="0.3">
      <c r="A205" s="16"/>
      <c r="B205" s="49" t="s">
        <v>1126</v>
      </c>
      <c r="C205" s="43" t="s">
        <v>64</v>
      </c>
      <c r="D205" s="28"/>
      <c r="E205" s="46" t="s">
        <v>293</v>
      </c>
      <c r="F205" s="34" t="s">
        <v>64</v>
      </c>
      <c r="G205" s="43" t="s">
        <v>64</v>
      </c>
      <c r="H205" s="28" t="s">
        <v>253</v>
      </c>
      <c r="I205" s="46" t="s">
        <v>293</v>
      </c>
      <c r="J205" s="34" t="s">
        <v>64</v>
      </c>
      <c r="K205" s="43" t="s">
        <v>64</v>
      </c>
      <c r="L205" s="28"/>
      <c r="M205" s="46" t="s">
        <v>293</v>
      </c>
      <c r="N205" s="34" t="s">
        <v>64</v>
      </c>
      <c r="O205" s="43"/>
      <c r="P205" s="28" t="s">
        <v>253</v>
      </c>
      <c r="Q205" s="46" t="s">
        <v>293</v>
      </c>
      <c r="R205" s="34" t="s">
        <v>64</v>
      </c>
      <c r="S205" s="43" t="s">
        <v>64</v>
      </c>
      <c r="T205" s="28"/>
      <c r="U205" s="33">
        <v>75000</v>
      </c>
      <c r="V205" s="34" t="s">
        <v>64</v>
      </c>
      <c r="W205" s="43"/>
      <c r="X205" s="28" t="s">
        <v>253</v>
      </c>
      <c r="Y205" s="46">
        <v>6.24</v>
      </c>
      <c r="Z205" s="34" t="s">
        <v>64</v>
      </c>
    </row>
    <row r="206" spans="1:26" ht="15.75" thickTop="1" x14ac:dyDescent="0.25">
      <c r="A206" s="16"/>
      <c r="B206" s="36"/>
      <c r="C206" s="36" t="s">
        <v>64</v>
      </c>
      <c r="D206" s="44"/>
      <c r="E206" s="44"/>
      <c r="F206" s="36"/>
      <c r="G206" s="36" t="s">
        <v>64</v>
      </c>
      <c r="H206" s="44"/>
      <c r="I206" s="44"/>
      <c r="J206" s="36"/>
      <c r="K206" s="36" t="s">
        <v>64</v>
      </c>
      <c r="L206" s="44"/>
      <c r="M206" s="44"/>
      <c r="N206" s="36"/>
      <c r="O206" s="36"/>
      <c r="P206" s="44"/>
      <c r="Q206" s="44"/>
      <c r="R206" s="36"/>
      <c r="S206" s="36" t="s">
        <v>64</v>
      </c>
      <c r="T206" s="44"/>
      <c r="U206" s="44"/>
      <c r="V206" s="36"/>
      <c r="W206" s="36"/>
      <c r="X206" s="44"/>
      <c r="Y206" s="44"/>
      <c r="Z206" s="36"/>
    </row>
    <row r="207" spans="1:26" x14ac:dyDescent="0.25">
      <c r="A207" s="16"/>
      <c r="B207" s="11"/>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26.25" thickBot="1" x14ac:dyDescent="0.3">
      <c r="A208" s="16"/>
      <c r="B208" s="48" t="s">
        <v>1127</v>
      </c>
      <c r="C208" s="22" t="s">
        <v>64</v>
      </c>
      <c r="D208" s="11"/>
      <c r="E208" s="11"/>
      <c r="F208" s="11"/>
      <c r="G208" s="22" t="s">
        <v>64</v>
      </c>
      <c r="H208" s="11" t="s">
        <v>253</v>
      </c>
      <c r="I208" s="47" t="s">
        <v>293</v>
      </c>
      <c r="J208" s="12" t="s">
        <v>64</v>
      </c>
      <c r="K208" s="22" t="s">
        <v>64</v>
      </c>
      <c r="L208" s="11"/>
      <c r="M208" s="11"/>
      <c r="N208" s="11"/>
      <c r="O208" s="22"/>
      <c r="P208" s="11" t="s">
        <v>253</v>
      </c>
      <c r="Q208" s="47">
        <v>3</v>
      </c>
      <c r="R208" s="12" t="s">
        <v>64</v>
      </c>
      <c r="S208" s="22" t="s">
        <v>64</v>
      </c>
      <c r="T208" s="11"/>
      <c r="U208" s="11"/>
      <c r="V208" s="11"/>
      <c r="W208" s="22"/>
      <c r="X208" s="11" t="s">
        <v>253</v>
      </c>
      <c r="Y208" s="47">
        <v>4</v>
      </c>
      <c r="Z208" s="12" t="s">
        <v>64</v>
      </c>
    </row>
    <row r="209" spans="1:26" ht="15.75" thickTop="1" x14ac:dyDescent="0.25">
      <c r="A209" s="16"/>
      <c r="B209" s="36"/>
      <c r="C209" s="36" t="s">
        <v>64</v>
      </c>
      <c r="D209" s="36"/>
      <c r="E209" s="36"/>
      <c r="F209" s="36"/>
      <c r="G209" s="36" t="s">
        <v>64</v>
      </c>
      <c r="H209" s="44"/>
      <c r="I209" s="44"/>
      <c r="J209" s="36"/>
      <c r="K209" s="36" t="s">
        <v>64</v>
      </c>
      <c r="L209" s="36"/>
      <c r="M209" s="36"/>
      <c r="N209" s="36"/>
      <c r="O209" s="36"/>
      <c r="P209" s="44"/>
      <c r="Q209" s="44"/>
      <c r="R209" s="36"/>
      <c r="S209" s="36" t="s">
        <v>64</v>
      </c>
      <c r="T209" s="36"/>
      <c r="U209" s="36"/>
      <c r="V209" s="36"/>
      <c r="W209" s="36"/>
      <c r="X209" s="44"/>
      <c r="Y209" s="44"/>
      <c r="Z209" s="36"/>
    </row>
    <row r="210" spans="1:26" x14ac:dyDescent="0.25">
      <c r="A210" s="1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89.25" x14ac:dyDescent="0.25">
      <c r="A211" s="16"/>
      <c r="B211" s="13">
        <v>-1</v>
      </c>
      <c r="C211" s="13" t="s">
        <v>1448</v>
      </c>
    </row>
    <row r="212" spans="1:26" ht="25.5" x14ac:dyDescent="0.25">
      <c r="A212" s="16"/>
      <c r="B212" s="13">
        <v>-2</v>
      </c>
      <c r="C212" s="13" t="s">
        <v>1449</v>
      </c>
    </row>
    <row r="213" spans="1:26" ht="51" x14ac:dyDescent="0.25">
      <c r="A213" s="16"/>
      <c r="B213" s="13">
        <v>-3</v>
      </c>
      <c r="C213" s="13" t="s">
        <v>1450</v>
      </c>
    </row>
  </sheetData>
  <mergeCells count="435">
    <mergeCell ref="A162:A170"/>
    <mergeCell ref="B171:Z171"/>
    <mergeCell ref="A172:A194"/>
    <mergeCell ref="B189:Z189"/>
    <mergeCell ref="A195:A213"/>
    <mergeCell ref="B210:Z210"/>
    <mergeCell ref="A87:A113"/>
    <mergeCell ref="B108:Z108"/>
    <mergeCell ref="B114:Z114"/>
    <mergeCell ref="A115:A136"/>
    <mergeCell ref="B133:Z133"/>
    <mergeCell ref="A137:A161"/>
    <mergeCell ref="B157:Z157"/>
    <mergeCell ref="A26:A52"/>
    <mergeCell ref="B47:Z47"/>
    <mergeCell ref="A53:A61"/>
    <mergeCell ref="B62:Z62"/>
    <mergeCell ref="A63:A86"/>
    <mergeCell ref="B82:Z82"/>
    <mergeCell ref="A1:A2"/>
    <mergeCell ref="B1:Z1"/>
    <mergeCell ref="B2:Z2"/>
    <mergeCell ref="B3:Z3"/>
    <mergeCell ref="A4:A25"/>
    <mergeCell ref="B22:Z22"/>
    <mergeCell ref="Z198:Z201"/>
    <mergeCell ref="C207:F207"/>
    <mergeCell ref="G207:J207"/>
    <mergeCell ref="K207:N207"/>
    <mergeCell ref="O207:R207"/>
    <mergeCell ref="S207:V207"/>
    <mergeCell ref="W207:Z207"/>
    <mergeCell ref="V198:V201"/>
    <mergeCell ref="W198:W201"/>
    <mergeCell ref="X198:Y198"/>
    <mergeCell ref="X199:Y199"/>
    <mergeCell ref="X200:Y200"/>
    <mergeCell ref="X201:Y201"/>
    <mergeCell ref="R198:R201"/>
    <mergeCell ref="S198:S201"/>
    <mergeCell ref="T198:U198"/>
    <mergeCell ref="T199:U199"/>
    <mergeCell ref="T200:U200"/>
    <mergeCell ref="T201:U201"/>
    <mergeCell ref="N198:N201"/>
    <mergeCell ref="O198:O201"/>
    <mergeCell ref="P198:Q198"/>
    <mergeCell ref="P199:Q199"/>
    <mergeCell ref="P200:Q200"/>
    <mergeCell ref="P201:Q201"/>
    <mergeCell ref="J198:J201"/>
    <mergeCell ref="K198:K201"/>
    <mergeCell ref="L198:M198"/>
    <mergeCell ref="L199:M199"/>
    <mergeCell ref="L200:M200"/>
    <mergeCell ref="L201:M201"/>
    <mergeCell ref="D201:E201"/>
    <mergeCell ref="F198:F201"/>
    <mergeCell ref="G198:G201"/>
    <mergeCell ref="H198:I198"/>
    <mergeCell ref="H199:I199"/>
    <mergeCell ref="H200:I200"/>
    <mergeCell ref="H201:I201"/>
    <mergeCell ref="Z175:Z179"/>
    <mergeCell ref="D196:Y196"/>
    <mergeCell ref="D197:I197"/>
    <mergeCell ref="L197:Q197"/>
    <mergeCell ref="T197:Y197"/>
    <mergeCell ref="B198:B201"/>
    <mergeCell ref="C198:C201"/>
    <mergeCell ref="D198:E198"/>
    <mergeCell ref="D199:E199"/>
    <mergeCell ref="D200:E200"/>
    <mergeCell ref="V175:V179"/>
    <mergeCell ref="W175:W179"/>
    <mergeCell ref="X175:Y175"/>
    <mergeCell ref="X176:Y176"/>
    <mergeCell ref="X177:Y177"/>
    <mergeCell ref="X178:Y178"/>
    <mergeCell ref="X179:Y179"/>
    <mergeCell ref="R175:R179"/>
    <mergeCell ref="S175:S179"/>
    <mergeCell ref="T175:U175"/>
    <mergeCell ref="T176:U176"/>
    <mergeCell ref="T177:U177"/>
    <mergeCell ref="T178:U178"/>
    <mergeCell ref="T179:U179"/>
    <mergeCell ref="N175:N179"/>
    <mergeCell ref="O175:O179"/>
    <mergeCell ref="P175:Q175"/>
    <mergeCell ref="P176:Q176"/>
    <mergeCell ref="P177:Q177"/>
    <mergeCell ref="P178:Q178"/>
    <mergeCell ref="P179:Q179"/>
    <mergeCell ref="J175:J179"/>
    <mergeCell ref="K175:K179"/>
    <mergeCell ref="L175:M175"/>
    <mergeCell ref="L176:M176"/>
    <mergeCell ref="L177:M177"/>
    <mergeCell ref="L178:M178"/>
    <mergeCell ref="L179:M179"/>
    <mergeCell ref="D178:E178"/>
    <mergeCell ref="D179:E179"/>
    <mergeCell ref="F175:F179"/>
    <mergeCell ref="G175:G179"/>
    <mergeCell ref="H175:I175"/>
    <mergeCell ref="H176:I176"/>
    <mergeCell ref="H177:I177"/>
    <mergeCell ref="H178:I178"/>
    <mergeCell ref="H179:I179"/>
    <mergeCell ref="F163:F165"/>
    <mergeCell ref="D173:Y173"/>
    <mergeCell ref="D174:I174"/>
    <mergeCell ref="L174:Q174"/>
    <mergeCell ref="T174:Y174"/>
    <mergeCell ref="B175:B179"/>
    <mergeCell ref="C175:C179"/>
    <mergeCell ref="D175:E175"/>
    <mergeCell ref="D176:E176"/>
    <mergeCell ref="D177:E177"/>
    <mergeCell ref="B155:E155"/>
    <mergeCell ref="B163:B165"/>
    <mergeCell ref="C163:C165"/>
    <mergeCell ref="D163:E163"/>
    <mergeCell ref="D164:E164"/>
    <mergeCell ref="D165:E165"/>
    <mergeCell ref="B154:F154"/>
    <mergeCell ref="G154:J154"/>
    <mergeCell ref="K154:N154"/>
    <mergeCell ref="O154:R154"/>
    <mergeCell ref="S154:V154"/>
    <mergeCell ref="W154:Z154"/>
    <mergeCell ref="C151:F151"/>
    <mergeCell ref="G151:J151"/>
    <mergeCell ref="K151:N151"/>
    <mergeCell ref="O151:R151"/>
    <mergeCell ref="S151:V151"/>
    <mergeCell ref="W151:Z151"/>
    <mergeCell ref="D143:E143"/>
    <mergeCell ref="H143:I143"/>
    <mergeCell ref="L143:M143"/>
    <mergeCell ref="P143:Q143"/>
    <mergeCell ref="T143:U143"/>
    <mergeCell ref="X143:Y143"/>
    <mergeCell ref="D142:E142"/>
    <mergeCell ref="H142:I142"/>
    <mergeCell ref="L142:M142"/>
    <mergeCell ref="P142:Q142"/>
    <mergeCell ref="T142:U142"/>
    <mergeCell ref="X142:Y142"/>
    <mergeCell ref="D141:E141"/>
    <mergeCell ref="H141:I141"/>
    <mergeCell ref="L141:M141"/>
    <mergeCell ref="P141:Q141"/>
    <mergeCell ref="T141:U141"/>
    <mergeCell ref="X141:Y141"/>
    <mergeCell ref="D138:Y138"/>
    <mergeCell ref="D139:I139"/>
    <mergeCell ref="L139:Q139"/>
    <mergeCell ref="T139:Y139"/>
    <mergeCell ref="D140:E140"/>
    <mergeCell ref="H140:I140"/>
    <mergeCell ref="L140:M140"/>
    <mergeCell ref="P140:Q140"/>
    <mergeCell ref="T140:U140"/>
    <mergeCell ref="X140:Y140"/>
    <mergeCell ref="Z118:Z122"/>
    <mergeCell ref="C130:F130"/>
    <mergeCell ref="G130:J130"/>
    <mergeCell ref="K130:N130"/>
    <mergeCell ref="O130:R130"/>
    <mergeCell ref="S130:V130"/>
    <mergeCell ref="W130:Z130"/>
    <mergeCell ref="V118:V122"/>
    <mergeCell ref="W118:W122"/>
    <mergeCell ref="X118:Y118"/>
    <mergeCell ref="X119:Y119"/>
    <mergeCell ref="X120:Y120"/>
    <mergeCell ref="X121:Y121"/>
    <mergeCell ref="X122:Y122"/>
    <mergeCell ref="R118:R122"/>
    <mergeCell ref="S118:S122"/>
    <mergeCell ref="T118:U118"/>
    <mergeCell ref="T119:U119"/>
    <mergeCell ref="T120:U120"/>
    <mergeCell ref="T121:U121"/>
    <mergeCell ref="T122:U122"/>
    <mergeCell ref="N118:N122"/>
    <mergeCell ref="O118:O122"/>
    <mergeCell ref="P118:Q118"/>
    <mergeCell ref="P119:Q119"/>
    <mergeCell ref="P120:Q120"/>
    <mergeCell ref="P121:Q121"/>
    <mergeCell ref="P122:Q122"/>
    <mergeCell ref="J118:J122"/>
    <mergeCell ref="K118:K122"/>
    <mergeCell ref="L118:M118"/>
    <mergeCell ref="L119:M119"/>
    <mergeCell ref="L120:M120"/>
    <mergeCell ref="L121:M121"/>
    <mergeCell ref="L122:M122"/>
    <mergeCell ref="D122:E122"/>
    <mergeCell ref="F118:F122"/>
    <mergeCell ref="G118:G122"/>
    <mergeCell ref="H118:I118"/>
    <mergeCell ref="H119:I119"/>
    <mergeCell ref="H120:I120"/>
    <mergeCell ref="H121:I121"/>
    <mergeCell ref="H122:I122"/>
    <mergeCell ref="D116:Y116"/>
    <mergeCell ref="D117:I117"/>
    <mergeCell ref="L117:Q117"/>
    <mergeCell ref="T117:Y117"/>
    <mergeCell ref="B118:B122"/>
    <mergeCell ref="C118:C122"/>
    <mergeCell ref="D118:E118"/>
    <mergeCell ref="D119:E119"/>
    <mergeCell ref="D120:E120"/>
    <mergeCell ref="D121:E121"/>
    <mergeCell ref="C105:F105"/>
    <mergeCell ref="G105:J105"/>
    <mergeCell ref="K105:N105"/>
    <mergeCell ref="O105:R105"/>
    <mergeCell ref="S105:V105"/>
    <mergeCell ref="W105:Z105"/>
    <mergeCell ref="Z90:Z93"/>
    <mergeCell ref="C102:F102"/>
    <mergeCell ref="G102:J102"/>
    <mergeCell ref="K102:N102"/>
    <mergeCell ref="O102:R102"/>
    <mergeCell ref="S102:V102"/>
    <mergeCell ref="W102:Z102"/>
    <mergeCell ref="V90:V93"/>
    <mergeCell ref="W90:W93"/>
    <mergeCell ref="X90:Y90"/>
    <mergeCell ref="X91:Y91"/>
    <mergeCell ref="X92:Y92"/>
    <mergeCell ref="X93:Y93"/>
    <mergeCell ref="R90:R93"/>
    <mergeCell ref="S90:S93"/>
    <mergeCell ref="T90:U90"/>
    <mergeCell ref="T91:U91"/>
    <mergeCell ref="T92:U92"/>
    <mergeCell ref="T93:U93"/>
    <mergeCell ref="N90:N93"/>
    <mergeCell ref="O90:O93"/>
    <mergeCell ref="P90:Q90"/>
    <mergeCell ref="P91:Q91"/>
    <mergeCell ref="P92:Q92"/>
    <mergeCell ref="P93:Q93"/>
    <mergeCell ref="J90:J93"/>
    <mergeCell ref="K90:K93"/>
    <mergeCell ref="L90:M90"/>
    <mergeCell ref="L91:M91"/>
    <mergeCell ref="L92:M92"/>
    <mergeCell ref="L93:M93"/>
    <mergeCell ref="D93:E93"/>
    <mergeCell ref="F90:F93"/>
    <mergeCell ref="G90:G93"/>
    <mergeCell ref="H90:I90"/>
    <mergeCell ref="H91:I91"/>
    <mergeCell ref="H92:I92"/>
    <mergeCell ref="H93:I93"/>
    <mergeCell ref="B80:E80"/>
    <mergeCell ref="D88:Y88"/>
    <mergeCell ref="D89:I89"/>
    <mergeCell ref="L89:Q89"/>
    <mergeCell ref="T89:Y89"/>
    <mergeCell ref="B90:B93"/>
    <mergeCell ref="C90:C93"/>
    <mergeCell ref="D90:E90"/>
    <mergeCell ref="D91:E91"/>
    <mergeCell ref="D92:E92"/>
    <mergeCell ref="Z66:Z70"/>
    <mergeCell ref="B79:F79"/>
    <mergeCell ref="G79:J79"/>
    <mergeCell ref="K79:N79"/>
    <mergeCell ref="O79:R79"/>
    <mergeCell ref="S79:V79"/>
    <mergeCell ref="W79:Z79"/>
    <mergeCell ref="V66:V70"/>
    <mergeCell ref="W66:W70"/>
    <mergeCell ref="X66:Y66"/>
    <mergeCell ref="X67:Y67"/>
    <mergeCell ref="X68:Y68"/>
    <mergeCell ref="X69:Y69"/>
    <mergeCell ref="X70:Y70"/>
    <mergeCell ref="R66:R70"/>
    <mergeCell ref="S66:S70"/>
    <mergeCell ref="T66:U66"/>
    <mergeCell ref="T67:U67"/>
    <mergeCell ref="T68:U68"/>
    <mergeCell ref="T69:U69"/>
    <mergeCell ref="T70:U70"/>
    <mergeCell ref="N66:N70"/>
    <mergeCell ref="O66:O70"/>
    <mergeCell ref="P66:Q66"/>
    <mergeCell ref="P67:Q67"/>
    <mergeCell ref="P68:Q68"/>
    <mergeCell ref="P69:Q69"/>
    <mergeCell ref="P70:Q70"/>
    <mergeCell ref="J66:J70"/>
    <mergeCell ref="K66:K70"/>
    <mergeCell ref="L66:M66"/>
    <mergeCell ref="L67:M67"/>
    <mergeCell ref="L68:M68"/>
    <mergeCell ref="L69:M69"/>
    <mergeCell ref="L70:M70"/>
    <mergeCell ref="F66:F70"/>
    <mergeCell ref="G66:G70"/>
    <mergeCell ref="H66:I66"/>
    <mergeCell ref="H67:I67"/>
    <mergeCell ref="H68:I68"/>
    <mergeCell ref="H69:I69"/>
    <mergeCell ref="H70:I70"/>
    <mergeCell ref="B66:B70"/>
    <mergeCell ref="C66:C70"/>
    <mergeCell ref="D66:E66"/>
    <mergeCell ref="D67:E67"/>
    <mergeCell ref="D68:E68"/>
    <mergeCell ref="D69:E69"/>
    <mergeCell ref="D70:E70"/>
    <mergeCell ref="D56:E56"/>
    <mergeCell ref="H56:I56"/>
    <mergeCell ref="L56:M56"/>
    <mergeCell ref="D64:Y64"/>
    <mergeCell ref="D65:I65"/>
    <mergeCell ref="L65:Q65"/>
    <mergeCell ref="T65:Y65"/>
    <mergeCell ref="B45:E45"/>
    <mergeCell ref="B54:B55"/>
    <mergeCell ref="C54:C55"/>
    <mergeCell ref="D54:M54"/>
    <mergeCell ref="D55:M55"/>
    <mergeCell ref="N54:N55"/>
    <mergeCell ref="B44:F44"/>
    <mergeCell ref="G44:J44"/>
    <mergeCell ref="K44:N44"/>
    <mergeCell ref="O44:R44"/>
    <mergeCell ref="S44:V44"/>
    <mergeCell ref="W44:Z44"/>
    <mergeCell ref="Z29:Z32"/>
    <mergeCell ref="C41:F41"/>
    <mergeCell ref="G41:J41"/>
    <mergeCell ref="K41:N41"/>
    <mergeCell ref="O41:R41"/>
    <mergeCell ref="S41:V41"/>
    <mergeCell ref="W41:Z41"/>
    <mergeCell ref="V29:V32"/>
    <mergeCell ref="W29:W32"/>
    <mergeCell ref="X29:Y29"/>
    <mergeCell ref="X30:Y30"/>
    <mergeCell ref="X31:Y31"/>
    <mergeCell ref="X32:Y32"/>
    <mergeCell ref="R29:R32"/>
    <mergeCell ref="S29:S32"/>
    <mergeCell ref="T29:U29"/>
    <mergeCell ref="T30:U30"/>
    <mergeCell ref="T31:U31"/>
    <mergeCell ref="T32:U32"/>
    <mergeCell ref="N29:N32"/>
    <mergeCell ref="O29:O32"/>
    <mergeCell ref="P29:Q29"/>
    <mergeCell ref="P30:Q30"/>
    <mergeCell ref="P31:Q31"/>
    <mergeCell ref="P32:Q32"/>
    <mergeCell ref="J29:J32"/>
    <mergeCell ref="K29:K32"/>
    <mergeCell ref="L29:M29"/>
    <mergeCell ref="L30:M30"/>
    <mergeCell ref="L31:M31"/>
    <mergeCell ref="L32:M32"/>
    <mergeCell ref="D32:E32"/>
    <mergeCell ref="F29:F32"/>
    <mergeCell ref="G29:G32"/>
    <mergeCell ref="H29:I29"/>
    <mergeCell ref="H30:I30"/>
    <mergeCell ref="H31:I31"/>
    <mergeCell ref="H32:I32"/>
    <mergeCell ref="Z7:Z11"/>
    <mergeCell ref="D27:Y27"/>
    <mergeCell ref="D28:I28"/>
    <mergeCell ref="L28:Q28"/>
    <mergeCell ref="T28:Y28"/>
    <mergeCell ref="B29:B32"/>
    <mergeCell ref="C29:C32"/>
    <mergeCell ref="D29:E29"/>
    <mergeCell ref="D30:E30"/>
    <mergeCell ref="D31:E31"/>
    <mergeCell ref="V7:V11"/>
    <mergeCell ref="W7:W11"/>
    <mergeCell ref="X7:Y7"/>
    <mergeCell ref="X8:Y8"/>
    <mergeCell ref="X9:Y9"/>
    <mergeCell ref="X10:Y10"/>
    <mergeCell ref="X11:Y11"/>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D11:E11"/>
    <mergeCell ref="F7:F11"/>
    <mergeCell ref="G7:G11"/>
    <mergeCell ref="H7:I7"/>
    <mergeCell ref="H8:I8"/>
    <mergeCell ref="H9:I9"/>
    <mergeCell ref="H10:I10"/>
    <mergeCell ref="H11:I11"/>
    <mergeCell ref="D5:Y5"/>
    <mergeCell ref="D6:I6"/>
    <mergeCell ref="L6:Q6"/>
    <mergeCell ref="T6:Y6"/>
    <mergeCell ref="B7:B11"/>
    <mergeCell ref="C7:C11"/>
    <mergeCell ref="D7:E7"/>
    <mergeCell ref="D8:E8"/>
    <mergeCell ref="D9:E9"/>
    <mergeCell ref="D10: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8.85546875" customWidth="1"/>
    <col min="6" max="6" width="2" bestFit="1" customWidth="1"/>
    <col min="7" max="7" width="1.85546875" bestFit="1" customWidth="1"/>
    <col min="8" max="8" width="1.85546875" customWidth="1"/>
    <col min="9" max="9" width="8.85546875" customWidth="1"/>
    <col min="10" max="10" width="2" bestFit="1" customWidth="1"/>
    <col min="12" max="12" width="1.85546875" bestFit="1" customWidth="1"/>
    <col min="13" max="13" width="7.140625" bestFit="1" customWidth="1"/>
    <col min="14" max="14" width="2" bestFit="1" customWidth="1"/>
  </cols>
  <sheetData>
    <row r="1" spans="1:14" ht="15" customHeight="1" x14ac:dyDescent="0.25">
      <c r="A1" s="9" t="s">
        <v>1451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1137</v>
      </c>
      <c r="B3" s="15"/>
      <c r="C3" s="15"/>
      <c r="D3" s="15"/>
      <c r="E3" s="15"/>
      <c r="F3" s="15"/>
      <c r="G3" s="15"/>
      <c r="H3" s="15"/>
      <c r="I3" s="15"/>
      <c r="J3" s="15"/>
      <c r="K3" s="15"/>
      <c r="L3" s="15"/>
      <c r="M3" s="15"/>
      <c r="N3" s="15"/>
    </row>
    <row r="4" spans="1:14" x14ac:dyDescent="0.25">
      <c r="A4" s="16" t="s">
        <v>1452</v>
      </c>
      <c r="B4" s="11"/>
      <c r="C4" s="11"/>
      <c r="D4" s="11"/>
      <c r="E4" s="11"/>
      <c r="F4" s="11"/>
      <c r="G4" s="11"/>
      <c r="H4" s="11"/>
      <c r="I4" s="11"/>
      <c r="J4" s="11"/>
      <c r="K4" s="11"/>
      <c r="L4" s="11"/>
      <c r="M4" s="11"/>
      <c r="N4" s="11"/>
    </row>
    <row r="5" spans="1:14" ht="15.75" thickBot="1" x14ac:dyDescent="0.3">
      <c r="A5" s="16"/>
      <c r="B5" s="22"/>
      <c r="C5" s="22" t="s">
        <v>64</v>
      </c>
      <c r="D5" s="40" t="s">
        <v>1140</v>
      </c>
      <c r="E5" s="40"/>
      <c r="F5" s="40"/>
      <c r="G5" s="40"/>
      <c r="H5" s="40"/>
      <c r="I5" s="40"/>
      <c r="J5" s="40"/>
      <c r="K5" s="40"/>
      <c r="L5" s="40"/>
      <c r="M5" s="40"/>
      <c r="N5" s="22"/>
    </row>
    <row r="6" spans="1:14" ht="15.75" thickBot="1" x14ac:dyDescent="0.3">
      <c r="A6" s="16"/>
      <c r="B6" s="22"/>
      <c r="C6" s="22" t="s">
        <v>64</v>
      </c>
      <c r="D6" s="41">
        <v>2012</v>
      </c>
      <c r="E6" s="41"/>
      <c r="F6" s="22"/>
      <c r="G6" s="22"/>
      <c r="H6" s="41">
        <v>2011</v>
      </c>
      <c r="I6" s="41"/>
      <c r="J6" s="22"/>
      <c r="K6" s="22"/>
      <c r="L6" s="41">
        <v>2010</v>
      </c>
      <c r="M6" s="41"/>
      <c r="N6" s="22"/>
    </row>
    <row r="7" spans="1:14" x14ac:dyDescent="0.25">
      <c r="A7" s="16"/>
      <c r="B7" s="27" t="s">
        <v>1141</v>
      </c>
      <c r="C7" s="28" t="s">
        <v>64</v>
      </c>
      <c r="D7" s="28"/>
      <c r="E7" s="28"/>
      <c r="F7" s="28"/>
      <c r="G7" s="28"/>
      <c r="H7" s="28"/>
      <c r="I7" s="28"/>
      <c r="J7" s="28"/>
      <c r="K7" s="28"/>
      <c r="L7" s="28"/>
      <c r="M7" s="28"/>
      <c r="N7" s="28"/>
    </row>
    <row r="8" spans="1:14" x14ac:dyDescent="0.25">
      <c r="A8" s="16"/>
      <c r="B8" s="29" t="s">
        <v>1142</v>
      </c>
      <c r="C8" s="11" t="s">
        <v>64</v>
      </c>
      <c r="D8" s="11" t="s">
        <v>253</v>
      </c>
      <c r="E8" s="30">
        <v>267629</v>
      </c>
      <c r="F8" s="12" t="s">
        <v>64</v>
      </c>
      <c r="G8" s="11"/>
      <c r="H8" s="11" t="s">
        <v>253</v>
      </c>
      <c r="I8" s="30">
        <v>247522</v>
      </c>
      <c r="J8" s="12" t="s">
        <v>64</v>
      </c>
      <c r="K8" s="11"/>
      <c r="L8" s="11" t="s">
        <v>253</v>
      </c>
      <c r="M8" s="30">
        <v>344678</v>
      </c>
      <c r="N8" s="12" t="s">
        <v>64</v>
      </c>
    </row>
    <row r="9" spans="1:14" x14ac:dyDescent="0.25">
      <c r="A9" s="16"/>
      <c r="B9" s="32" t="s">
        <v>1143</v>
      </c>
      <c r="C9" s="28" t="s">
        <v>64</v>
      </c>
      <c r="D9" s="28"/>
      <c r="E9" s="46" t="s">
        <v>1144</v>
      </c>
      <c r="F9" s="34" t="s">
        <v>258</v>
      </c>
      <c r="G9" s="28"/>
      <c r="H9" s="28"/>
      <c r="I9" s="46" t="s">
        <v>1145</v>
      </c>
      <c r="J9" s="34" t="s">
        <v>258</v>
      </c>
      <c r="K9" s="28"/>
      <c r="L9" s="28"/>
      <c r="M9" s="46" t="s">
        <v>1146</v>
      </c>
      <c r="N9" s="34" t="s">
        <v>258</v>
      </c>
    </row>
    <row r="10" spans="1:14" ht="25.5" x14ac:dyDescent="0.25">
      <c r="A10" s="16"/>
      <c r="B10" s="29" t="s">
        <v>1147</v>
      </c>
      <c r="C10" s="11" t="s">
        <v>64</v>
      </c>
      <c r="D10" s="11"/>
      <c r="E10" s="47" t="s">
        <v>1148</v>
      </c>
      <c r="F10" s="12" t="s">
        <v>258</v>
      </c>
      <c r="G10" s="11"/>
      <c r="H10" s="11"/>
      <c r="I10" s="47" t="s">
        <v>1149</v>
      </c>
      <c r="J10" s="12" t="s">
        <v>258</v>
      </c>
      <c r="K10" s="11"/>
      <c r="L10" s="11"/>
      <c r="M10" s="47" t="s">
        <v>1150</v>
      </c>
      <c r="N10" s="12" t="s">
        <v>258</v>
      </c>
    </row>
    <row r="11" spans="1:14" x14ac:dyDescent="0.25">
      <c r="A11" s="16"/>
      <c r="B11" s="32" t="s">
        <v>1151</v>
      </c>
      <c r="C11" s="28" t="s">
        <v>64</v>
      </c>
      <c r="D11" s="28"/>
      <c r="E11" s="46" t="s">
        <v>1152</v>
      </c>
      <c r="F11" s="34" t="s">
        <v>258</v>
      </c>
      <c r="G11" s="28"/>
      <c r="H11" s="28"/>
      <c r="I11" s="46" t="s">
        <v>1153</v>
      </c>
      <c r="J11" s="34" t="s">
        <v>258</v>
      </c>
      <c r="K11" s="28"/>
      <c r="L11" s="28"/>
      <c r="M11" s="46" t="s">
        <v>1154</v>
      </c>
      <c r="N11" s="34" t="s">
        <v>258</v>
      </c>
    </row>
    <row r="12" spans="1:14" x14ac:dyDescent="0.25">
      <c r="A12" s="16"/>
      <c r="B12" s="29" t="s">
        <v>91</v>
      </c>
      <c r="C12" s="11" t="s">
        <v>64</v>
      </c>
      <c r="D12" s="11"/>
      <c r="E12" s="47" t="s">
        <v>1155</v>
      </c>
      <c r="F12" s="12" t="s">
        <v>258</v>
      </c>
      <c r="G12" s="11"/>
      <c r="H12" s="11"/>
      <c r="I12" s="47">
        <v>87</v>
      </c>
      <c r="J12" s="12" t="s">
        <v>64</v>
      </c>
      <c r="K12" s="11"/>
      <c r="L12" s="11"/>
      <c r="M12" s="47" t="s">
        <v>1156</v>
      </c>
      <c r="N12" s="12" t="s">
        <v>258</v>
      </c>
    </row>
    <row r="13" spans="1:14" x14ac:dyDescent="0.25">
      <c r="A13" s="16"/>
      <c r="B13" s="53"/>
      <c r="C13" s="53"/>
      <c r="D13" s="53"/>
      <c r="E13" s="53"/>
      <c r="F13" s="53"/>
      <c r="G13" s="53"/>
      <c r="H13" s="53"/>
      <c r="I13" s="53"/>
      <c r="J13" s="53"/>
      <c r="K13" s="53"/>
      <c r="L13" s="53"/>
      <c r="M13" s="53"/>
      <c r="N13" s="53"/>
    </row>
    <row r="14" spans="1:14" x14ac:dyDescent="0.25">
      <c r="A14" s="16"/>
      <c r="B14" s="11"/>
      <c r="C14" s="11"/>
      <c r="D14" s="11"/>
      <c r="E14" s="11"/>
      <c r="F14" s="11"/>
      <c r="G14" s="11"/>
      <c r="H14" s="11"/>
      <c r="I14" s="11"/>
      <c r="J14" s="11"/>
      <c r="K14" s="11"/>
      <c r="L14" s="11"/>
      <c r="M14" s="11"/>
      <c r="N14" s="11"/>
    </row>
    <row r="15" spans="1:14" ht="15.75" thickBot="1" x14ac:dyDescent="0.3">
      <c r="A15" s="16"/>
      <c r="B15" s="32" t="s">
        <v>92</v>
      </c>
      <c r="C15" s="43" t="s">
        <v>64</v>
      </c>
      <c r="D15" s="28"/>
      <c r="E15" s="46" t="s">
        <v>1157</v>
      </c>
      <c r="F15" s="34" t="s">
        <v>258</v>
      </c>
      <c r="G15" s="43"/>
      <c r="H15" s="28"/>
      <c r="I15" s="46" t="s">
        <v>293</v>
      </c>
      <c r="J15" s="34" t="s">
        <v>64</v>
      </c>
      <c r="K15" s="43"/>
      <c r="L15" s="28"/>
      <c r="M15" s="46" t="s">
        <v>293</v>
      </c>
      <c r="N15" s="34" t="s">
        <v>64</v>
      </c>
    </row>
    <row r="16" spans="1:14" x14ac:dyDescent="0.25">
      <c r="A16" s="16"/>
      <c r="B16" s="36"/>
      <c r="C16" s="36" t="s">
        <v>64</v>
      </c>
      <c r="D16" s="37"/>
      <c r="E16" s="37"/>
      <c r="F16" s="36"/>
      <c r="G16" s="36"/>
      <c r="H16" s="37"/>
      <c r="I16" s="37"/>
      <c r="J16" s="36"/>
      <c r="K16" s="36"/>
      <c r="L16" s="37"/>
      <c r="M16" s="37"/>
      <c r="N16" s="36"/>
    </row>
    <row r="17" spans="1:14" ht="15.75" thickBot="1" x14ac:dyDescent="0.3">
      <c r="A17" s="16"/>
      <c r="B17" s="29" t="s">
        <v>1158</v>
      </c>
      <c r="C17" s="22" t="s">
        <v>64</v>
      </c>
      <c r="D17" s="11" t="s">
        <v>253</v>
      </c>
      <c r="E17" s="47" t="s">
        <v>1159</v>
      </c>
      <c r="F17" s="12" t="s">
        <v>258</v>
      </c>
      <c r="G17" s="22"/>
      <c r="H17" s="11" t="s">
        <v>253</v>
      </c>
      <c r="I17" s="30">
        <v>19165</v>
      </c>
      <c r="J17" s="12" t="s">
        <v>64</v>
      </c>
      <c r="K17" s="22"/>
      <c r="L17" s="11" t="s">
        <v>253</v>
      </c>
      <c r="M17" s="30">
        <v>21310</v>
      </c>
      <c r="N17" s="12" t="s">
        <v>64</v>
      </c>
    </row>
    <row r="18" spans="1:14" x14ac:dyDescent="0.25">
      <c r="A18" s="16"/>
      <c r="B18" s="36"/>
      <c r="C18" s="36" t="s">
        <v>64</v>
      </c>
      <c r="D18" s="37"/>
      <c r="E18" s="37"/>
      <c r="F18" s="36"/>
      <c r="G18" s="36"/>
      <c r="H18" s="37"/>
      <c r="I18" s="37"/>
      <c r="J18" s="36"/>
      <c r="K18" s="36"/>
      <c r="L18" s="37"/>
      <c r="M18" s="37"/>
      <c r="N18" s="36"/>
    </row>
    <row r="19" spans="1:14" x14ac:dyDescent="0.25">
      <c r="A19" s="16"/>
      <c r="B19" s="11"/>
      <c r="C19" s="18"/>
      <c r="D19" s="18"/>
      <c r="E19" s="18"/>
      <c r="F19" s="18"/>
      <c r="G19" s="18"/>
      <c r="H19" s="18"/>
      <c r="I19" s="18"/>
      <c r="J19" s="18"/>
      <c r="K19" s="18"/>
      <c r="L19" s="18"/>
      <c r="M19" s="18"/>
      <c r="N19" s="18"/>
    </row>
    <row r="20" spans="1:14" x14ac:dyDescent="0.25">
      <c r="A20" s="16"/>
      <c r="B20" s="27" t="s">
        <v>1160</v>
      </c>
      <c r="C20" s="43" t="s">
        <v>64</v>
      </c>
      <c r="D20" s="28"/>
      <c r="E20" s="28"/>
      <c r="F20" s="28"/>
      <c r="G20" s="43"/>
      <c r="H20" s="28"/>
      <c r="I20" s="28"/>
      <c r="J20" s="28"/>
      <c r="K20" s="43"/>
      <c r="L20" s="28"/>
      <c r="M20" s="28"/>
      <c r="N20" s="28"/>
    </row>
    <row r="21" spans="1:14" x14ac:dyDescent="0.25">
      <c r="A21" s="16"/>
      <c r="B21" s="29" t="s">
        <v>1142</v>
      </c>
      <c r="C21" s="22" t="s">
        <v>64</v>
      </c>
      <c r="D21" s="11" t="s">
        <v>253</v>
      </c>
      <c r="E21" s="30">
        <v>1236819</v>
      </c>
      <c r="F21" s="12" t="s">
        <v>64</v>
      </c>
      <c r="G21" s="22"/>
      <c r="H21" s="11" t="s">
        <v>253</v>
      </c>
      <c r="I21" s="30">
        <v>1306450</v>
      </c>
      <c r="J21" s="12" t="s">
        <v>64</v>
      </c>
      <c r="K21" s="22"/>
      <c r="L21" s="11" t="s">
        <v>253</v>
      </c>
      <c r="M21" s="30">
        <v>939889</v>
      </c>
      <c r="N21" s="12" t="s">
        <v>64</v>
      </c>
    </row>
    <row r="22" spans="1:14" x14ac:dyDescent="0.25">
      <c r="A22" s="16"/>
      <c r="B22" s="32" t="s">
        <v>1143</v>
      </c>
      <c r="C22" s="43" t="s">
        <v>64</v>
      </c>
      <c r="D22" s="28"/>
      <c r="E22" s="46" t="s">
        <v>1161</v>
      </c>
      <c r="F22" s="34" t="s">
        <v>258</v>
      </c>
      <c r="G22" s="43"/>
      <c r="H22" s="28"/>
      <c r="I22" s="46" t="s">
        <v>1162</v>
      </c>
      <c r="J22" s="34" t="s">
        <v>258</v>
      </c>
      <c r="K22" s="43"/>
      <c r="L22" s="28"/>
      <c r="M22" s="46" t="s">
        <v>1163</v>
      </c>
      <c r="N22" s="34" t="s">
        <v>258</v>
      </c>
    </row>
    <row r="23" spans="1:14" ht="25.5" x14ac:dyDescent="0.25">
      <c r="A23" s="16"/>
      <c r="B23" s="29" t="s">
        <v>1147</v>
      </c>
      <c r="C23" s="22" t="s">
        <v>64</v>
      </c>
      <c r="D23" s="11"/>
      <c r="E23" s="47" t="s">
        <v>1164</v>
      </c>
      <c r="F23" s="12" t="s">
        <v>258</v>
      </c>
      <c r="G23" s="22"/>
      <c r="H23" s="11"/>
      <c r="I23" s="47" t="s">
        <v>1165</v>
      </c>
      <c r="J23" s="12" t="s">
        <v>258</v>
      </c>
      <c r="K23" s="22"/>
      <c r="L23" s="11"/>
      <c r="M23" s="47" t="s">
        <v>1166</v>
      </c>
      <c r="N23" s="12" t="s">
        <v>258</v>
      </c>
    </row>
    <row r="24" spans="1:14" x14ac:dyDescent="0.25">
      <c r="A24" s="16"/>
      <c r="B24" s="32" t="s">
        <v>91</v>
      </c>
      <c r="C24" s="43" t="s">
        <v>64</v>
      </c>
      <c r="D24" s="28"/>
      <c r="E24" s="46" t="s">
        <v>293</v>
      </c>
      <c r="F24" s="34" t="s">
        <v>64</v>
      </c>
      <c r="G24" s="43"/>
      <c r="H24" s="28"/>
      <c r="I24" s="33">
        <v>256202</v>
      </c>
      <c r="J24" s="34" t="s">
        <v>64</v>
      </c>
      <c r="K24" s="43"/>
      <c r="L24" s="28"/>
      <c r="M24" s="46" t="s">
        <v>1167</v>
      </c>
      <c r="N24" s="34" t="s">
        <v>258</v>
      </c>
    </row>
    <row r="25" spans="1:14" x14ac:dyDescent="0.25">
      <c r="A25" s="16"/>
      <c r="B25" s="29" t="s">
        <v>92</v>
      </c>
      <c r="C25" s="22" t="s">
        <v>64</v>
      </c>
      <c r="D25" s="11"/>
      <c r="E25" s="47" t="s">
        <v>1168</v>
      </c>
      <c r="F25" s="12" t="s">
        <v>258</v>
      </c>
      <c r="G25" s="22"/>
      <c r="H25" s="11"/>
      <c r="I25" s="47" t="s">
        <v>1169</v>
      </c>
      <c r="J25" s="12" t="s">
        <v>258</v>
      </c>
      <c r="K25" s="22"/>
      <c r="L25" s="11"/>
      <c r="M25" s="47" t="s">
        <v>1170</v>
      </c>
      <c r="N25" s="12" t="s">
        <v>258</v>
      </c>
    </row>
    <row r="26" spans="1:14" ht="15.75" thickBot="1" x14ac:dyDescent="0.3">
      <c r="A26" s="16"/>
      <c r="B26" s="32" t="s">
        <v>1171</v>
      </c>
      <c r="C26" s="43" t="s">
        <v>64</v>
      </c>
      <c r="D26" s="28"/>
      <c r="E26" s="46" t="s">
        <v>293</v>
      </c>
      <c r="F26" s="34" t="s">
        <v>64</v>
      </c>
      <c r="G26" s="43"/>
      <c r="H26" s="28"/>
      <c r="I26" s="46" t="s">
        <v>1172</v>
      </c>
      <c r="J26" s="34" t="s">
        <v>258</v>
      </c>
      <c r="K26" s="43"/>
      <c r="L26" s="28"/>
      <c r="M26" s="46" t="s">
        <v>1173</v>
      </c>
      <c r="N26" s="34" t="s">
        <v>258</v>
      </c>
    </row>
    <row r="27" spans="1:14" x14ac:dyDescent="0.25">
      <c r="A27" s="16"/>
      <c r="B27" s="36"/>
      <c r="C27" s="36" t="s">
        <v>64</v>
      </c>
      <c r="D27" s="37"/>
      <c r="E27" s="37"/>
      <c r="F27" s="36"/>
      <c r="G27" s="36"/>
      <c r="H27" s="37"/>
      <c r="I27" s="37"/>
      <c r="J27" s="36"/>
      <c r="K27" s="36"/>
      <c r="L27" s="37"/>
      <c r="M27" s="37"/>
      <c r="N27" s="36"/>
    </row>
    <row r="28" spans="1:14" ht="15.75" thickBot="1" x14ac:dyDescent="0.3">
      <c r="A28" s="16"/>
      <c r="B28" s="29" t="s">
        <v>1158</v>
      </c>
      <c r="C28" s="22" t="s">
        <v>64</v>
      </c>
      <c r="D28" s="11" t="s">
        <v>253</v>
      </c>
      <c r="E28" s="30">
        <v>67624</v>
      </c>
      <c r="F28" s="12" t="s">
        <v>64</v>
      </c>
      <c r="G28" s="22"/>
      <c r="H28" s="11" t="s">
        <v>253</v>
      </c>
      <c r="I28" s="30">
        <v>295142</v>
      </c>
      <c r="J28" s="12" t="s">
        <v>64</v>
      </c>
      <c r="K28" s="22"/>
      <c r="L28" s="11" t="s">
        <v>253</v>
      </c>
      <c r="M28" s="47" t="s">
        <v>1174</v>
      </c>
      <c r="N28" s="12" t="s">
        <v>258</v>
      </c>
    </row>
    <row r="29" spans="1:14" x14ac:dyDescent="0.25">
      <c r="A29" s="16"/>
      <c r="B29" s="36"/>
      <c r="C29" s="36" t="s">
        <v>64</v>
      </c>
      <c r="D29" s="37"/>
      <c r="E29" s="37"/>
      <c r="F29" s="36"/>
      <c r="G29" s="36"/>
      <c r="H29" s="37"/>
      <c r="I29" s="37"/>
      <c r="J29" s="36"/>
      <c r="K29" s="36"/>
      <c r="L29" s="37"/>
      <c r="M29" s="37"/>
      <c r="N29" s="36"/>
    </row>
    <row r="30" spans="1:14" x14ac:dyDescent="0.25">
      <c r="A30" s="16"/>
      <c r="B30" s="11"/>
      <c r="C30" s="18"/>
      <c r="D30" s="18"/>
      <c r="E30" s="18"/>
      <c r="F30" s="18"/>
      <c r="G30" s="18"/>
      <c r="H30" s="18"/>
      <c r="I30" s="18"/>
      <c r="J30" s="18"/>
      <c r="K30" s="18"/>
      <c r="L30" s="18"/>
      <c r="M30" s="18"/>
      <c r="N30" s="18"/>
    </row>
    <row r="31" spans="1:14" x14ac:dyDescent="0.25">
      <c r="A31" s="16"/>
      <c r="B31" s="27" t="s">
        <v>1175</v>
      </c>
      <c r="C31" s="43" t="s">
        <v>64</v>
      </c>
      <c r="D31" s="28"/>
      <c r="E31" s="28"/>
      <c r="F31" s="28"/>
      <c r="G31" s="43"/>
      <c r="H31" s="28"/>
      <c r="I31" s="28"/>
      <c r="J31" s="28"/>
      <c r="K31" s="43"/>
      <c r="L31" s="28"/>
      <c r="M31" s="28"/>
      <c r="N31" s="28"/>
    </row>
    <row r="32" spans="1:14" x14ac:dyDescent="0.25">
      <c r="A32" s="16"/>
      <c r="B32" s="29" t="s">
        <v>1142</v>
      </c>
      <c r="C32" s="22" t="s">
        <v>64</v>
      </c>
      <c r="D32" s="11" t="s">
        <v>253</v>
      </c>
      <c r="E32" s="30">
        <v>1575</v>
      </c>
      <c r="F32" s="12" t="s">
        <v>64</v>
      </c>
      <c r="G32" s="22"/>
      <c r="H32" s="11" t="s">
        <v>253</v>
      </c>
      <c r="I32" s="30">
        <v>16602</v>
      </c>
      <c r="J32" s="12" t="s">
        <v>64</v>
      </c>
      <c r="K32" s="22"/>
      <c r="L32" s="11" t="s">
        <v>253</v>
      </c>
      <c r="M32" s="30">
        <v>2097</v>
      </c>
      <c r="N32" s="12" t="s">
        <v>64</v>
      </c>
    </row>
    <row r="33" spans="1:14" x14ac:dyDescent="0.25">
      <c r="A33" s="16"/>
      <c r="B33" s="32" t="s">
        <v>1143</v>
      </c>
      <c r="C33" s="43" t="s">
        <v>64</v>
      </c>
      <c r="D33" s="28"/>
      <c r="E33" s="46" t="s">
        <v>1176</v>
      </c>
      <c r="F33" s="34" t="s">
        <v>258</v>
      </c>
      <c r="G33" s="43"/>
      <c r="H33" s="28"/>
      <c r="I33" s="46" t="s">
        <v>1177</v>
      </c>
      <c r="J33" s="34" t="s">
        <v>258</v>
      </c>
      <c r="K33" s="43"/>
      <c r="L33" s="28"/>
      <c r="M33" s="46" t="s">
        <v>1178</v>
      </c>
      <c r="N33" s="34" t="s">
        <v>258</v>
      </c>
    </row>
    <row r="34" spans="1:14" ht="25.5" x14ac:dyDescent="0.25">
      <c r="A34" s="16"/>
      <c r="B34" s="29" t="s">
        <v>1147</v>
      </c>
      <c r="C34" s="22" t="s">
        <v>64</v>
      </c>
      <c r="D34" s="11"/>
      <c r="E34" s="47" t="s">
        <v>293</v>
      </c>
      <c r="F34" s="12" t="s">
        <v>64</v>
      </c>
      <c r="G34" s="22"/>
      <c r="H34" s="11"/>
      <c r="I34" s="47" t="s">
        <v>293</v>
      </c>
      <c r="J34" s="12" t="s">
        <v>64</v>
      </c>
      <c r="K34" s="22"/>
      <c r="L34" s="11"/>
      <c r="M34" s="47" t="s">
        <v>293</v>
      </c>
      <c r="N34" s="12" t="s">
        <v>64</v>
      </c>
    </row>
    <row r="35" spans="1:14" x14ac:dyDescent="0.25">
      <c r="A35" s="16"/>
      <c r="B35" s="32" t="s">
        <v>91</v>
      </c>
      <c r="C35" s="43" t="s">
        <v>64</v>
      </c>
      <c r="D35" s="28"/>
      <c r="E35" s="46" t="s">
        <v>293</v>
      </c>
      <c r="F35" s="34" t="s">
        <v>64</v>
      </c>
      <c r="G35" s="43"/>
      <c r="H35" s="28"/>
      <c r="I35" s="46">
        <v>3</v>
      </c>
      <c r="J35" s="34" t="s">
        <v>64</v>
      </c>
      <c r="K35" s="43"/>
      <c r="L35" s="28"/>
      <c r="M35" s="46" t="s">
        <v>293</v>
      </c>
      <c r="N35" s="34" t="s">
        <v>64</v>
      </c>
    </row>
    <row r="36" spans="1:14" ht="15.75" thickBot="1" x14ac:dyDescent="0.3">
      <c r="A36" s="16"/>
      <c r="B36" s="29" t="s">
        <v>92</v>
      </c>
      <c r="C36" s="22" t="s">
        <v>64</v>
      </c>
      <c r="D36" s="11"/>
      <c r="E36" s="47" t="s">
        <v>1179</v>
      </c>
      <c r="F36" s="12" t="s">
        <v>258</v>
      </c>
      <c r="G36" s="22"/>
      <c r="H36" s="11"/>
      <c r="I36" s="47" t="s">
        <v>1180</v>
      </c>
      <c r="J36" s="12" t="s">
        <v>258</v>
      </c>
      <c r="K36" s="22"/>
      <c r="L36" s="11"/>
      <c r="M36" s="47" t="s">
        <v>1181</v>
      </c>
      <c r="N36" s="12" t="s">
        <v>258</v>
      </c>
    </row>
    <row r="37" spans="1:14" x14ac:dyDescent="0.25">
      <c r="A37" s="16"/>
      <c r="B37" s="36"/>
      <c r="C37" s="36" t="s">
        <v>64</v>
      </c>
      <c r="D37" s="37"/>
      <c r="E37" s="37"/>
      <c r="F37" s="36"/>
      <c r="G37" s="36"/>
      <c r="H37" s="37"/>
      <c r="I37" s="37"/>
      <c r="J37" s="36"/>
      <c r="K37" s="36"/>
      <c r="L37" s="37"/>
      <c r="M37" s="37"/>
      <c r="N37" s="36"/>
    </row>
    <row r="38" spans="1:14" ht="15.75" thickBot="1" x14ac:dyDescent="0.3">
      <c r="A38" s="16"/>
      <c r="B38" s="32" t="s">
        <v>1182</v>
      </c>
      <c r="C38" s="43" t="s">
        <v>64</v>
      </c>
      <c r="D38" s="28" t="s">
        <v>253</v>
      </c>
      <c r="E38" s="46" t="s">
        <v>1183</v>
      </c>
      <c r="F38" s="34" t="s">
        <v>258</v>
      </c>
      <c r="G38" s="43"/>
      <c r="H38" s="28" t="s">
        <v>253</v>
      </c>
      <c r="I38" s="46" t="s">
        <v>1184</v>
      </c>
      <c r="J38" s="34" t="s">
        <v>258</v>
      </c>
      <c r="K38" s="43"/>
      <c r="L38" s="28" t="s">
        <v>253</v>
      </c>
      <c r="M38" s="46" t="s">
        <v>1185</v>
      </c>
      <c r="N38" s="34" t="s">
        <v>258</v>
      </c>
    </row>
    <row r="39" spans="1:14" x14ac:dyDescent="0.25">
      <c r="A39" s="16"/>
      <c r="B39" s="36"/>
      <c r="C39" s="36" t="s">
        <v>64</v>
      </c>
      <c r="D39" s="37"/>
      <c r="E39" s="37"/>
      <c r="F39" s="36"/>
      <c r="G39" s="36"/>
      <c r="H39" s="37"/>
      <c r="I39" s="37"/>
      <c r="J39" s="36"/>
      <c r="K39" s="36"/>
      <c r="L39" s="37"/>
      <c r="M39" s="37"/>
      <c r="N39" s="36"/>
    </row>
    <row r="40" spans="1:14" x14ac:dyDescent="0.25">
      <c r="A40" s="16"/>
      <c r="B40" s="11"/>
      <c r="C40" s="18"/>
      <c r="D40" s="18"/>
      <c r="E40" s="18"/>
      <c r="F40" s="18"/>
      <c r="G40" s="18"/>
      <c r="H40" s="18"/>
      <c r="I40" s="18"/>
      <c r="J40" s="18"/>
      <c r="K40" s="18"/>
      <c r="L40" s="18"/>
      <c r="M40" s="18"/>
      <c r="N40" s="18"/>
    </row>
    <row r="41" spans="1:14" ht="38.25" x14ac:dyDescent="0.25">
      <c r="A41" s="16"/>
      <c r="B41" s="45" t="s">
        <v>1186</v>
      </c>
      <c r="C41" s="22" t="s">
        <v>64</v>
      </c>
      <c r="D41" s="11"/>
      <c r="E41" s="11"/>
      <c r="F41" s="11"/>
      <c r="G41" s="22"/>
      <c r="H41" s="11"/>
      <c r="I41" s="11"/>
      <c r="J41" s="11"/>
      <c r="K41" s="22"/>
      <c r="L41" s="11"/>
      <c r="M41" s="11"/>
      <c r="N41" s="11"/>
    </row>
    <row r="42" spans="1:14" x14ac:dyDescent="0.25">
      <c r="A42" s="16"/>
      <c r="B42" s="32" t="s">
        <v>1187</v>
      </c>
      <c r="C42" s="43" t="s">
        <v>64</v>
      </c>
      <c r="D42" s="28"/>
      <c r="E42" s="28"/>
      <c r="F42" s="28"/>
      <c r="G42" s="43"/>
      <c r="H42" s="28"/>
      <c r="I42" s="28"/>
      <c r="J42" s="28"/>
      <c r="K42" s="43"/>
      <c r="L42" s="28"/>
      <c r="M42" s="28"/>
      <c r="N42" s="28"/>
    </row>
    <row r="43" spans="1:14" x14ac:dyDescent="0.25">
      <c r="A43" s="16"/>
      <c r="B43" s="56" t="s">
        <v>1188</v>
      </c>
      <c r="C43" s="22" t="s">
        <v>64</v>
      </c>
      <c r="D43" s="11" t="s">
        <v>253</v>
      </c>
      <c r="E43" s="47" t="s">
        <v>1159</v>
      </c>
      <c r="F43" s="12" t="s">
        <v>258</v>
      </c>
      <c r="G43" s="22"/>
      <c r="H43" s="11" t="s">
        <v>253</v>
      </c>
      <c r="I43" s="30">
        <v>19165</v>
      </c>
      <c r="J43" s="12" t="s">
        <v>64</v>
      </c>
      <c r="K43" s="22"/>
      <c r="L43" s="11" t="s">
        <v>253</v>
      </c>
      <c r="M43" s="30">
        <v>21310</v>
      </c>
      <c r="N43" s="12" t="s">
        <v>64</v>
      </c>
    </row>
    <row r="44" spans="1:14" x14ac:dyDescent="0.25">
      <c r="A44" s="16"/>
      <c r="B44" s="55" t="s">
        <v>1189</v>
      </c>
      <c r="C44" s="43" t="s">
        <v>64</v>
      </c>
      <c r="D44" s="28"/>
      <c r="E44" s="33">
        <v>67624</v>
      </c>
      <c r="F44" s="34" t="s">
        <v>64</v>
      </c>
      <c r="G44" s="43"/>
      <c r="H44" s="28"/>
      <c r="I44" s="33">
        <v>295142</v>
      </c>
      <c r="J44" s="34" t="s">
        <v>64</v>
      </c>
      <c r="K44" s="43"/>
      <c r="L44" s="28"/>
      <c r="M44" s="46" t="s">
        <v>1174</v>
      </c>
      <c r="N44" s="34" t="s">
        <v>258</v>
      </c>
    </row>
    <row r="45" spans="1:14" ht="15.75" thickBot="1" x14ac:dyDescent="0.3">
      <c r="A45" s="16"/>
      <c r="B45" s="56" t="s">
        <v>1190</v>
      </c>
      <c r="C45" s="22" t="s">
        <v>64</v>
      </c>
      <c r="D45" s="11"/>
      <c r="E45" s="47" t="s">
        <v>1183</v>
      </c>
      <c r="F45" s="12" t="s">
        <v>258</v>
      </c>
      <c r="G45" s="22"/>
      <c r="H45" s="11"/>
      <c r="I45" s="47" t="s">
        <v>1184</v>
      </c>
      <c r="J45" s="12" t="s">
        <v>258</v>
      </c>
      <c r="K45" s="22"/>
      <c r="L45" s="11"/>
      <c r="M45" s="47" t="s">
        <v>1185</v>
      </c>
      <c r="N45" s="12" t="s">
        <v>258</v>
      </c>
    </row>
    <row r="46" spans="1:14" x14ac:dyDescent="0.25">
      <c r="A46" s="16"/>
      <c r="B46" s="36"/>
      <c r="C46" s="36" t="s">
        <v>64</v>
      </c>
      <c r="D46" s="37"/>
      <c r="E46" s="37"/>
      <c r="F46" s="36"/>
      <c r="G46" s="36"/>
      <c r="H46" s="37"/>
      <c r="I46" s="37"/>
      <c r="J46" s="36"/>
      <c r="K46" s="36"/>
      <c r="L46" s="37"/>
      <c r="M46" s="37"/>
      <c r="N46" s="36"/>
    </row>
    <row r="47" spans="1:14" ht="26.25" thickBot="1" x14ac:dyDescent="0.3">
      <c r="A47" s="16"/>
      <c r="B47" s="60" t="s">
        <v>1191</v>
      </c>
      <c r="C47" s="43" t="s">
        <v>64</v>
      </c>
      <c r="D47" s="28"/>
      <c r="E47" s="46" t="s">
        <v>288</v>
      </c>
      <c r="F47" s="34" t="s">
        <v>258</v>
      </c>
      <c r="G47" s="43"/>
      <c r="H47" s="28"/>
      <c r="I47" s="33">
        <v>307427</v>
      </c>
      <c r="J47" s="34" t="s">
        <v>64</v>
      </c>
      <c r="K47" s="43"/>
      <c r="L47" s="28"/>
      <c r="M47" s="46" t="s">
        <v>289</v>
      </c>
      <c r="N47" s="34" t="s">
        <v>258</v>
      </c>
    </row>
    <row r="48" spans="1:14" ht="15.75" thickTop="1" x14ac:dyDescent="0.25">
      <c r="A48" s="16"/>
      <c r="B48" s="36"/>
      <c r="C48" s="36" t="s">
        <v>64</v>
      </c>
      <c r="D48" s="44"/>
      <c r="E48" s="44"/>
      <c r="F48" s="36"/>
      <c r="G48" s="36"/>
      <c r="H48" s="44"/>
      <c r="I48" s="44"/>
      <c r="J48" s="36"/>
      <c r="K48" s="36"/>
      <c r="L48" s="44"/>
      <c r="M48" s="44"/>
      <c r="N48" s="36"/>
    </row>
    <row r="49" spans="1:14" x14ac:dyDescent="0.25">
      <c r="A49" s="16"/>
      <c r="B49" s="11"/>
      <c r="C49" s="18"/>
      <c r="D49" s="18"/>
      <c r="E49" s="18"/>
      <c r="F49" s="18"/>
      <c r="G49" s="18"/>
      <c r="H49" s="18"/>
      <c r="I49" s="18"/>
      <c r="J49" s="18"/>
      <c r="K49" s="18"/>
      <c r="L49" s="18"/>
      <c r="M49" s="18"/>
      <c r="N49" s="18"/>
    </row>
    <row r="50" spans="1:14" x14ac:dyDescent="0.25">
      <c r="A50" s="16"/>
      <c r="B50" s="45" t="s">
        <v>1192</v>
      </c>
      <c r="C50" s="22" t="s">
        <v>64</v>
      </c>
      <c r="D50" s="11"/>
      <c r="E50" s="11"/>
      <c r="F50" s="11"/>
      <c r="G50" s="22"/>
      <c r="H50" s="11"/>
      <c r="I50" s="11"/>
      <c r="J50" s="11"/>
      <c r="K50" s="22"/>
      <c r="L50" s="11"/>
      <c r="M50" s="11"/>
      <c r="N50" s="11"/>
    </row>
    <row r="51" spans="1:14" x14ac:dyDescent="0.25">
      <c r="A51" s="16"/>
      <c r="B51" s="32" t="s">
        <v>1188</v>
      </c>
      <c r="C51" s="43" t="s">
        <v>64</v>
      </c>
      <c r="D51" s="28" t="s">
        <v>253</v>
      </c>
      <c r="E51" s="33">
        <v>127226</v>
      </c>
      <c r="F51" s="34" t="s">
        <v>64</v>
      </c>
      <c r="G51" s="43"/>
      <c r="H51" s="28" t="s">
        <v>253</v>
      </c>
      <c r="I51" s="33">
        <v>47324</v>
      </c>
      <c r="J51" s="34" t="s">
        <v>64</v>
      </c>
      <c r="K51" s="43"/>
      <c r="L51" s="28" t="s">
        <v>253</v>
      </c>
      <c r="M51" s="33">
        <v>93608</v>
      </c>
      <c r="N51" s="34" t="s">
        <v>64</v>
      </c>
    </row>
    <row r="52" spans="1:14" x14ac:dyDescent="0.25">
      <c r="A52" s="16"/>
      <c r="B52" s="29" t="s">
        <v>1189</v>
      </c>
      <c r="C52" s="22" t="s">
        <v>64</v>
      </c>
      <c r="D52" s="11"/>
      <c r="E52" s="30">
        <v>373533</v>
      </c>
      <c r="F52" s="12" t="s">
        <v>64</v>
      </c>
      <c r="G52" s="22"/>
      <c r="H52" s="11"/>
      <c r="I52" s="30">
        <v>245426</v>
      </c>
      <c r="J52" s="12" t="s">
        <v>64</v>
      </c>
      <c r="K52" s="22"/>
      <c r="L52" s="11"/>
      <c r="M52" s="30">
        <v>45752</v>
      </c>
      <c r="N52" s="12" t="s">
        <v>64</v>
      </c>
    </row>
    <row r="53" spans="1:14" ht="15.75" thickBot="1" x14ac:dyDescent="0.3">
      <c r="A53" s="16"/>
      <c r="B53" s="32" t="s">
        <v>1190</v>
      </c>
      <c r="C53" s="43" t="s">
        <v>64</v>
      </c>
      <c r="D53" s="28"/>
      <c r="E53" s="46" t="s">
        <v>293</v>
      </c>
      <c r="F53" s="34" t="s">
        <v>64</v>
      </c>
      <c r="G53" s="43"/>
      <c r="H53" s="28"/>
      <c r="I53" s="46" t="s">
        <v>293</v>
      </c>
      <c r="J53" s="34" t="s">
        <v>64</v>
      </c>
      <c r="K53" s="43"/>
      <c r="L53" s="28"/>
      <c r="M53" s="46" t="s">
        <v>293</v>
      </c>
      <c r="N53" s="34" t="s">
        <v>64</v>
      </c>
    </row>
    <row r="54" spans="1:14" x14ac:dyDescent="0.25">
      <c r="A54" s="16"/>
      <c r="B54" s="36"/>
      <c r="C54" s="36" t="s">
        <v>64</v>
      </c>
      <c r="D54" s="37"/>
      <c r="E54" s="37"/>
      <c r="F54" s="36"/>
      <c r="G54" s="36"/>
      <c r="H54" s="37"/>
      <c r="I54" s="37"/>
      <c r="J54" s="36"/>
      <c r="K54" s="36"/>
      <c r="L54" s="37"/>
      <c r="M54" s="37"/>
      <c r="N54" s="36"/>
    </row>
    <row r="55" spans="1:14" ht="15.75" thickBot="1" x14ac:dyDescent="0.3">
      <c r="A55" s="16"/>
      <c r="B55" s="59" t="s">
        <v>1193</v>
      </c>
      <c r="C55" s="22" t="s">
        <v>64</v>
      </c>
      <c r="D55" s="11" t="s">
        <v>253</v>
      </c>
      <c r="E55" s="30">
        <v>500759</v>
      </c>
      <c r="F55" s="12" t="s">
        <v>64</v>
      </c>
      <c r="G55" s="22"/>
      <c r="H55" s="11" t="s">
        <v>253</v>
      </c>
      <c r="I55" s="30">
        <v>292750</v>
      </c>
      <c r="J55" s="12" t="s">
        <v>64</v>
      </c>
      <c r="K55" s="22"/>
      <c r="L55" s="11" t="s">
        <v>253</v>
      </c>
      <c r="M55" s="30">
        <v>139360</v>
      </c>
      <c r="N55" s="12" t="s">
        <v>64</v>
      </c>
    </row>
    <row r="56" spans="1:14" ht="15.75" thickTop="1" x14ac:dyDescent="0.25">
      <c r="A56" s="16"/>
      <c r="B56" s="36"/>
      <c r="C56" s="36" t="s">
        <v>64</v>
      </c>
      <c r="D56" s="44"/>
      <c r="E56" s="44"/>
      <c r="F56" s="36"/>
      <c r="G56" s="36"/>
      <c r="H56" s="44"/>
      <c r="I56" s="44"/>
      <c r="J56" s="36"/>
      <c r="K56" s="36"/>
      <c r="L56" s="44"/>
      <c r="M56" s="44"/>
      <c r="N56" s="36"/>
    </row>
    <row r="57" spans="1:14" ht="15.75" x14ac:dyDescent="0.25">
      <c r="A57" s="16"/>
      <c r="B57" s="54"/>
      <c r="C57" s="54"/>
      <c r="D57" s="54"/>
      <c r="E57" s="54"/>
      <c r="F57" s="54"/>
      <c r="G57" s="54"/>
      <c r="H57" s="54"/>
      <c r="I57" s="54"/>
      <c r="J57" s="54"/>
      <c r="K57" s="54"/>
      <c r="L57" s="54"/>
      <c r="M57" s="54"/>
      <c r="N57" s="54"/>
    </row>
    <row r="58" spans="1:14" x14ac:dyDescent="0.25">
      <c r="A58" s="16"/>
      <c r="B58" s="11"/>
      <c r="C58" s="11"/>
      <c r="D58" s="11"/>
      <c r="E58" s="11"/>
      <c r="F58" s="11"/>
      <c r="G58" s="11"/>
      <c r="H58" s="11"/>
      <c r="I58" s="11"/>
      <c r="J58" s="11"/>
    </row>
    <row r="59" spans="1:14" x14ac:dyDescent="0.25">
      <c r="A59" s="16"/>
      <c r="B59" s="22"/>
      <c r="C59" s="22" t="s">
        <v>64</v>
      </c>
      <c r="D59" s="39" t="s">
        <v>246</v>
      </c>
      <c r="E59" s="39"/>
      <c r="F59" s="22"/>
      <c r="G59" s="22" t="s">
        <v>64</v>
      </c>
      <c r="H59" s="39" t="s">
        <v>246</v>
      </c>
      <c r="I59" s="39"/>
      <c r="J59" s="22"/>
    </row>
    <row r="60" spans="1:14" ht="15.75" thickBot="1" x14ac:dyDescent="0.3">
      <c r="A60" s="16"/>
      <c r="B60" s="22"/>
      <c r="C60" s="22" t="s">
        <v>64</v>
      </c>
      <c r="D60" s="40">
        <v>2012</v>
      </c>
      <c r="E60" s="40"/>
      <c r="F60" s="22"/>
      <c r="G60" s="22" t="s">
        <v>64</v>
      </c>
      <c r="H60" s="40">
        <v>2011</v>
      </c>
      <c r="I60" s="40"/>
      <c r="J60" s="22"/>
    </row>
    <row r="61" spans="1:14" x14ac:dyDescent="0.25">
      <c r="A61" s="16"/>
      <c r="B61" s="27" t="s">
        <v>1194</v>
      </c>
      <c r="C61" s="28" t="s">
        <v>64</v>
      </c>
      <c r="D61" s="28"/>
      <c r="E61" s="28"/>
      <c r="F61" s="28"/>
      <c r="G61" s="28" t="s">
        <v>64</v>
      </c>
      <c r="H61" s="28"/>
      <c r="I61" s="28"/>
      <c r="J61" s="28"/>
    </row>
    <row r="62" spans="1:14" x14ac:dyDescent="0.25">
      <c r="A62" s="16"/>
      <c r="B62" s="29" t="s">
        <v>1195</v>
      </c>
      <c r="C62" s="11" t="s">
        <v>64</v>
      </c>
      <c r="D62" s="11"/>
      <c r="E62" s="11"/>
      <c r="F62" s="11"/>
      <c r="G62" s="11" t="s">
        <v>64</v>
      </c>
      <c r="H62" s="11"/>
      <c r="I62" s="11"/>
      <c r="J62" s="11"/>
    </row>
    <row r="63" spans="1:14" x14ac:dyDescent="0.25">
      <c r="A63" s="16"/>
      <c r="B63" s="55" t="s">
        <v>1188</v>
      </c>
      <c r="C63" s="28" t="s">
        <v>64</v>
      </c>
      <c r="D63" s="28" t="s">
        <v>253</v>
      </c>
      <c r="E63" s="33">
        <v>31784</v>
      </c>
      <c r="F63" s="34" t="s">
        <v>64</v>
      </c>
      <c r="G63" s="28" t="s">
        <v>64</v>
      </c>
      <c r="H63" s="28" t="s">
        <v>253</v>
      </c>
      <c r="I63" s="33">
        <v>31784</v>
      </c>
      <c r="J63" s="34" t="s">
        <v>64</v>
      </c>
    </row>
    <row r="64" spans="1:14" x14ac:dyDescent="0.25">
      <c r="A64" s="16"/>
      <c r="B64" s="56" t="s">
        <v>1189</v>
      </c>
      <c r="C64" s="11" t="s">
        <v>64</v>
      </c>
      <c r="D64" s="11"/>
      <c r="E64" s="30">
        <v>319285</v>
      </c>
      <c r="F64" s="12" t="s">
        <v>64</v>
      </c>
      <c r="G64" s="11" t="s">
        <v>64</v>
      </c>
      <c r="H64" s="11"/>
      <c r="I64" s="47" t="s">
        <v>293</v>
      </c>
      <c r="J64" s="12" t="s">
        <v>64</v>
      </c>
    </row>
    <row r="65" spans="1:10" ht="15.75" thickBot="1" x14ac:dyDescent="0.3">
      <c r="A65" s="16"/>
      <c r="B65" s="55" t="s">
        <v>1190</v>
      </c>
      <c r="C65" s="28" t="s">
        <v>64</v>
      </c>
      <c r="D65" s="28"/>
      <c r="E65" s="46" t="s">
        <v>293</v>
      </c>
      <c r="F65" s="34" t="s">
        <v>64</v>
      </c>
      <c r="G65" s="28" t="s">
        <v>64</v>
      </c>
      <c r="H65" s="28"/>
      <c r="I65" s="46" t="s">
        <v>293</v>
      </c>
      <c r="J65" s="34" t="s">
        <v>64</v>
      </c>
    </row>
    <row r="66" spans="1:10" x14ac:dyDescent="0.25">
      <c r="A66" s="16"/>
      <c r="B66" s="36"/>
      <c r="C66" s="36" t="s">
        <v>64</v>
      </c>
      <c r="D66" s="37"/>
      <c r="E66" s="37"/>
      <c r="F66" s="36"/>
      <c r="G66" s="36" t="s">
        <v>64</v>
      </c>
      <c r="H66" s="37"/>
      <c r="I66" s="37"/>
      <c r="J66" s="36"/>
    </row>
    <row r="67" spans="1:10" ht="15.75" thickBot="1" x14ac:dyDescent="0.3">
      <c r="A67" s="16"/>
      <c r="B67" s="14"/>
      <c r="C67" s="22" t="s">
        <v>64</v>
      </c>
      <c r="D67" s="11" t="s">
        <v>253</v>
      </c>
      <c r="E67" s="30">
        <v>351069</v>
      </c>
      <c r="F67" s="12" t="s">
        <v>64</v>
      </c>
      <c r="G67" s="22" t="s">
        <v>64</v>
      </c>
      <c r="H67" s="11" t="s">
        <v>253</v>
      </c>
      <c r="I67" s="30">
        <v>31784</v>
      </c>
      <c r="J67" s="12" t="s">
        <v>64</v>
      </c>
    </row>
    <row r="68" spans="1:10" ht="15.75" thickTop="1" x14ac:dyDescent="0.25">
      <c r="A68" s="16"/>
      <c r="B68" s="36"/>
      <c r="C68" s="36" t="s">
        <v>64</v>
      </c>
      <c r="D68" s="44"/>
      <c r="E68" s="44"/>
      <c r="F68" s="36"/>
      <c r="G68" s="36" t="s">
        <v>64</v>
      </c>
      <c r="H68" s="44"/>
      <c r="I68" s="44"/>
      <c r="J68" s="36"/>
    </row>
    <row r="69" spans="1:10" x14ac:dyDescent="0.25">
      <c r="A69" s="16"/>
      <c r="B69" s="32" t="s">
        <v>1196</v>
      </c>
      <c r="C69" s="43" t="s">
        <v>64</v>
      </c>
      <c r="D69" s="28"/>
      <c r="E69" s="28"/>
      <c r="F69" s="28"/>
      <c r="G69" s="43" t="s">
        <v>64</v>
      </c>
      <c r="H69" s="28"/>
      <c r="I69" s="28"/>
      <c r="J69" s="28"/>
    </row>
    <row r="70" spans="1:10" x14ac:dyDescent="0.25">
      <c r="A70" s="16"/>
      <c r="B70" s="56" t="s">
        <v>1188</v>
      </c>
      <c r="C70" s="22" t="s">
        <v>64</v>
      </c>
      <c r="D70" s="11" t="s">
        <v>253</v>
      </c>
      <c r="E70" s="30">
        <v>1498952</v>
      </c>
      <c r="F70" s="12" t="s">
        <v>64</v>
      </c>
      <c r="G70" s="22" t="s">
        <v>64</v>
      </c>
      <c r="H70" s="11" t="s">
        <v>253</v>
      </c>
      <c r="I70" s="30">
        <v>702366</v>
      </c>
      <c r="J70" s="12" t="s">
        <v>64</v>
      </c>
    </row>
    <row r="71" spans="1:10" x14ac:dyDescent="0.25">
      <c r="A71" s="16"/>
      <c r="B71" s="55" t="s">
        <v>1189</v>
      </c>
      <c r="C71" s="43" t="s">
        <v>64</v>
      </c>
      <c r="D71" s="28"/>
      <c r="E71" s="33">
        <v>3065638</v>
      </c>
      <c r="F71" s="34" t="s">
        <v>64</v>
      </c>
      <c r="G71" s="43" t="s">
        <v>64</v>
      </c>
      <c r="H71" s="28"/>
      <c r="I71" s="33">
        <v>1930812</v>
      </c>
      <c r="J71" s="34" t="s">
        <v>64</v>
      </c>
    </row>
    <row r="72" spans="1:10" ht="15.75" thickBot="1" x14ac:dyDescent="0.3">
      <c r="A72" s="16"/>
      <c r="B72" s="56" t="s">
        <v>1190</v>
      </c>
      <c r="C72" s="22" t="s">
        <v>64</v>
      </c>
      <c r="D72" s="11"/>
      <c r="E72" s="30">
        <v>32604</v>
      </c>
      <c r="F72" s="12" t="s">
        <v>64</v>
      </c>
      <c r="G72" s="22" t="s">
        <v>64</v>
      </c>
      <c r="H72" s="11"/>
      <c r="I72" s="30">
        <v>51593</v>
      </c>
      <c r="J72" s="12" t="s">
        <v>64</v>
      </c>
    </row>
    <row r="73" spans="1:10" x14ac:dyDescent="0.25">
      <c r="A73" s="16"/>
      <c r="B73" s="36"/>
      <c r="C73" s="36" t="s">
        <v>64</v>
      </c>
      <c r="D73" s="37"/>
      <c r="E73" s="37"/>
      <c r="F73" s="36"/>
      <c r="G73" s="36" t="s">
        <v>64</v>
      </c>
      <c r="H73" s="37"/>
      <c r="I73" s="37"/>
      <c r="J73" s="36"/>
    </row>
    <row r="74" spans="1:10" ht="15.75" thickBot="1" x14ac:dyDescent="0.3">
      <c r="A74" s="16"/>
      <c r="B74" s="42"/>
      <c r="C74" s="43" t="s">
        <v>64</v>
      </c>
      <c r="D74" s="28" t="s">
        <v>253</v>
      </c>
      <c r="E74" s="33">
        <v>4597194</v>
      </c>
      <c r="F74" s="34" t="s">
        <v>64</v>
      </c>
      <c r="G74" s="43" t="s">
        <v>64</v>
      </c>
      <c r="H74" s="28" t="s">
        <v>253</v>
      </c>
      <c r="I74" s="33">
        <v>2684771</v>
      </c>
      <c r="J74" s="34" t="s">
        <v>64</v>
      </c>
    </row>
    <row r="75" spans="1:10" ht="15.75" thickTop="1" x14ac:dyDescent="0.25">
      <c r="A75" s="16"/>
      <c r="B75" s="36"/>
      <c r="C75" s="36" t="s">
        <v>64</v>
      </c>
      <c r="D75" s="44"/>
      <c r="E75" s="44"/>
      <c r="F75" s="36"/>
      <c r="G75" s="36" t="s">
        <v>64</v>
      </c>
      <c r="H75" s="44"/>
      <c r="I75" s="44"/>
      <c r="J75" s="36"/>
    </row>
  </sheetData>
  <mergeCells count="27">
    <mergeCell ref="A1:A2"/>
    <mergeCell ref="B1:N1"/>
    <mergeCell ref="B2:N2"/>
    <mergeCell ref="B3:N3"/>
    <mergeCell ref="A4:A75"/>
    <mergeCell ref="B13:N13"/>
    <mergeCell ref="B57:N57"/>
    <mergeCell ref="C49:F49"/>
    <mergeCell ref="G49:J49"/>
    <mergeCell ref="K49:N49"/>
    <mergeCell ref="D59:E59"/>
    <mergeCell ref="H59:I59"/>
    <mergeCell ref="D60:E60"/>
    <mergeCell ref="H60:I60"/>
    <mergeCell ref="C30:F30"/>
    <mergeCell ref="G30:J30"/>
    <mergeCell ref="K30:N30"/>
    <mergeCell ref="C40:F40"/>
    <mergeCell ref="G40:J40"/>
    <mergeCell ref="K40:N40"/>
    <mergeCell ref="D5:M5"/>
    <mergeCell ref="D6:E6"/>
    <mergeCell ref="H6:I6"/>
    <mergeCell ref="L6:M6"/>
    <mergeCell ref="C19:F19"/>
    <mergeCell ref="G19:J19"/>
    <mergeCell ref="K19:N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3" width="36.5703125" bestFit="1" customWidth="1"/>
    <col min="4" max="4" width="1.85546875" bestFit="1" customWidth="1"/>
    <col min="5" max="5" width="9.5703125" bestFit="1" customWidth="1"/>
    <col min="6" max="6" width="2" bestFit="1" customWidth="1"/>
    <col min="7" max="7" width="1.85546875" bestFit="1" customWidth="1"/>
    <col min="8" max="8" width="2" customWidth="1"/>
    <col min="9" max="9" width="8.5703125" customWidth="1"/>
    <col min="10" max="10" width="2" bestFit="1" customWidth="1"/>
    <col min="11" max="11" width="1.85546875" bestFit="1" customWidth="1"/>
    <col min="12" max="12" width="2.140625" customWidth="1"/>
    <col min="13" max="13" width="10" customWidth="1"/>
    <col min="14" max="14" width="2" bestFit="1" customWidth="1"/>
  </cols>
  <sheetData>
    <row r="1" spans="1:14" ht="15" customHeight="1" x14ac:dyDescent="0.25">
      <c r="A1" s="9" t="s">
        <v>1453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1207</v>
      </c>
      <c r="B3" s="15"/>
      <c r="C3" s="15"/>
      <c r="D3" s="15"/>
      <c r="E3" s="15"/>
      <c r="F3" s="15"/>
      <c r="G3" s="15"/>
      <c r="H3" s="15"/>
      <c r="I3" s="15"/>
      <c r="J3" s="15"/>
      <c r="K3" s="15"/>
      <c r="L3" s="15"/>
      <c r="M3" s="15"/>
      <c r="N3" s="15"/>
    </row>
    <row r="4" spans="1:14" x14ac:dyDescent="0.25">
      <c r="A4" s="16" t="s">
        <v>1454</v>
      </c>
      <c r="B4" s="11"/>
      <c r="C4" s="11"/>
      <c r="D4" s="11"/>
      <c r="E4" s="11"/>
      <c r="F4" s="11"/>
      <c r="G4" s="11"/>
      <c r="H4" s="11"/>
      <c r="I4" s="11"/>
      <c r="J4" s="11"/>
      <c r="K4" s="11"/>
      <c r="L4" s="11"/>
      <c r="M4" s="11"/>
      <c r="N4" s="11"/>
    </row>
    <row r="5" spans="1:14" ht="15.75" thickBot="1" x14ac:dyDescent="0.3">
      <c r="A5" s="16"/>
      <c r="B5" s="22"/>
      <c r="C5" s="22" t="s">
        <v>64</v>
      </c>
      <c r="D5" s="40" t="s">
        <v>1213</v>
      </c>
      <c r="E5" s="40"/>
      <c r="F5" s="22"/>
      <c r="G5" s="22"/>
      <c r="H5" s="40" t="s">
        <v>1214</v>
      </c>
      <c r="I5" s="40"/>
      <c r="J5" s="22"/>
      <c r="K5" s="22"/>
      <c r="L5" s="40" t="s">
        <v>1215</v>
      </c>
      <c r="M5" s="40"/>
      <c r="N5" s="22"/>
    </row>
    <row r="6" spans="1:14" x14ac:dyDescent="0.25">
      <c r="A6" s="16"/>
      <c r="B6" s="49" t="s">
        <v>1216</v>
      </c>
      <c r="C6" s="28" t="s">
        <v>64</v>
      </c>
      <c r="D6" s="28"/>
      <c r="E6" s="33">
        <v>183654964</v>
      </c>
      <c r="F6" s="34" t="s">
        <v>64</v>
      </c>
      <c r="G6" s="28"/>
      <c r="H6" s="28"/>
      <c r="I6" s="33">
        <v>1822722</v>
      </c>
      <c r="J6" s="34" t="s">
        <v>64</v>
      </c>
      <c r="K6" s="28"/>
      <c r="L6" s="28"/>
      <c r="M6" s="46" t="s">
        <v>293</v>
      </c>
      <c r="N6" s="34" t="s">
        <v>64</v>
      </c>
    </row>
    <row r="7" spans="1:14" ht="25.5" x14ac:dyDescent="0.25">
      <c r="A7" s="16"/>
      <c r="B7" s="48" t="s">
        <v>1217</v>
      </c>
      <c r="C7" s="11" t="s">
        <v>64</v>
      </c>
      <c r="D7" s="11"/>
      <c r="E7" s="30">
        <v>64776600</v>
      </c>
      <c r="F7" s="12" t="s">
        <v>64</v>
      </c>
      <c r="G7" s="11"/>
      <c r="H7" s="11"/>
      <c r="I7" s="47" t="s">
        <v>293</v>
      </c>
      <c r="J7" s="12" t="s">
        <v>64</v>
      </c>
      <c r="K7" s="11"/>
      <c r="L7" s="11"/>
      <c r="M7" s="47" t="s">
        <v>293</v>
      </c>
      <c r="N7" s="12" t="s">
        <v>64</v>
      </c>
    </row>
    <row r="8" spans="1:14" x14ac:dyDescent="0.25">
      <c r="A8" s="16"/>
      <c r="B8" s="49" t="s">
        <v>1218</v>
      </c>
      <c r="C8" s="28" t="s">
        <v>64</v>
      </c>
      <c r="D8" s="28"/>
      <c r="E8" s="46" t="s">
        <v>1219</v>
      </c>
      <c r="F8" s="34" t="s">
        <v>258</v>
      </c>
      <c r="G8" s="28"/>
      <c r="H8" s="28"/>
      <c r="I8" s="46" t="s">
        <v>293</v>
      </c>
      <c r="J8" s="34" t="s">
        <v>64</v>
      </c>
      <c r="K8" s="28"/>
      <c r="L8" s="28"/>
      <c r="M8" s="46" t="s">
        <v>293</v>
      </c>
      <c r="N8" s="34" t="s">
        <v>64</v>
      </c>
    </row>
    <row r="9" spans="1:14" x14ac:dyDescent="0.25">
      <c r="A9" s="16"/>
      <c r="B9" s="48" t="s">
        <v>1220</v>
      </c>
      <c r="C9" s="11" t="s">
        <v>64</v>
      </c>
      <c r="D9" s="11"/>
      <c r="E9" s="30">
        <v>366276</v>
      </c>
      <c r="F9" s="12" t="s">
        <v>64</v>
      </c>
      <c r="G9" s="11"/>
      <c r="H9" s="11"/>
      <c r="I9" s="30">
        <v>1203</v>
      </c>
      <c r="J9" s="12" t="s">
        <v>64</v>
      </c>
      <c r="K9" s="11"/>
      <c r="L9" s="11"/>
      <c r="M9" s="47" t="s">
        <v>293</v>
      </c>
      <c r="N9" s="12" t="s">
        <v>64</v>
      </c>
    </row>
    <row r="10" spans="1:14" x14ac:dyDescent="0.25">
      <c r="A10" s="16"/>
      <c r="B10" s="49" t="s">
        <v>1221</v>
      </c>
      <c r="C10" s="28" t="s">
        <v>64</v>
      </c>
      <c r="D10" s="28"/>
      <c r="E10" s="46" t="s">
        <v>1222</v>
      </c>
      <c r="F10" s="34" t="s">
        <v>258</v>
      </c>
      <c r="G10" s="28"/>
      <c r="H10" s="28"/>
      <c r="I10" s="46" t="s">
        <v>293</v>
      </c>
      <c r="J10" s="34" t="s">
        <v>64</v>
      </c>
      <c r="K10" s="28"/>
      <c r="L10" s="28"/>
      <c r="M10" s="46" t="s">
        <v>293</v>
      </c>
      <c r="N10" s="34" t="s">
        <v>64</v>
      </c>
    </row>
    <row r="11" spans="1:14" x14ac:dyDescent="0.25">
      <c r="A11" s="16"/>
      <c r="B11" s="48" t="s">
        <v>1223</v>
      </c>
      <c r="C11" s="11" t="s">
        <v>64</v>
      </c>
      <c r="D11" s="11"/>
      <c r="E11" s="47" t="s">
        <v>1224</v>
      </c>
      <c r="F11" s="12" t="s">
        <v>258</v>
      </c>
      <c r="G11" s="11"/>
      <c r="H11" s="11"/>
      <c r="I11" s="30">
        <v>326913</v>
      </c>
      <c r="J11" s="12" t="s">
        <v>64</v>
      </c>
      <c r="K11" s="11"/>
      <c r="L11" s="11"/>
      <c r="M11" s="47" t="s">
        <v>293</v>
      </c>
      <c r="N11" s="12" t="s">
        <v>64</v>
      </c>
    </row>
    <row r="12" spans="1:14" ht="15.75" thickBot="1" x14ac:dyDescent="0.3">
      <c r="A12" s="16"/>
      <c r="B12" s="49" t="s">
        <v>1225</v>
      </c>
      <c r="C12" s="28" t="s">
        <v>64</v>
      </c>
      <c r="D12" s="28"/>
      <c r="E12" s="46" t="s">
        <v>1226</v>
      </c>
      <c r="F12" s="34" t="s">
        <v>258</v>
      </c>
      <c r="G12" s="28"/>
      <c r="H12" s="28"/>
      <c r="I12" s="46" t="s">
        <v>1227</v>
      </c>
      <c r="J12" s="34" t="s">
        <v>258</v>
      </c>
      <c r="K12" s="28"/>
      <c r="L12" s="28"/>
      <c r="M12" s="46" t="s">
        <v>293</v>
      </c>
      <c r="N12" s="34" t="s">
        <v>64</v>
      </c>
    </row>
    <row r="13" spans="1:14" x14ac:dyDescent="0.25">
      <c r="A13" s="16"/>
      <c r="B13" s="36"/>
      <c r="C13" s="36" t="s">
        <v>64</v>
      </c>
      <c r="D13" s="37"/>
      <c r="E13" s="37"/>
      <c r="F13" s="36"/>
      <c r="G13" s="36"/>
      <c r="H13" s="37"/>
      <c r="I13" s="37"/>
      <c r="J13" s="36"/>
      <c r="K13" s="36"/>
      <c r="L13" s="37"/>
      <c r="M13" s="37"/>
      <c r="N13" s="36"/>
    </row>
    <row r="14" spans="1:14" x14ac:dyDescent="0.25">
      <c r="A14" s="16"/>
      <c r="B14" s="48" t="s">
        <v>1228</v>
      </c>
      <c r="C14" s="22" t="s">
        <v>64</v>
      </c>
      <c r="D14" s="11"/>
      <c r="E14" s="30">
        <v>176065003</v>
      </c>
      <c r="F14" s="12" t="s">
        <v>64</v>
      </c>
      <c r="G14" s="22"/>
      <c r="H14" s="11"/>
      <c r="I14" s="30">
        <v>1832535</v>
      </c>
      <c r="J14" s="12" t="s">
        <v>64</v>
      </c>
      <c r="K14" s="22"/>
      <c r="L14" s="11"/>
      <c r="M14" s="47" t="s">
        <v>293</v>
      </c>
      <c r="N14" s="12" t="s">
        <v>64</v>
      </c>
    </row>
    <row r="15" spans="1:14" ht="25.5" x14ac:dyDescent="0.25">
      <c r="A15" s="16"/>
      <c r="B15" s="49" t="s">
        <v>1217</v>
      </c>
      <c r="C15" s="43" t="s">
        <v>64</v>
      </c>
      <c r="D15" s="28"/>
      <c r="E15" s="33">
        <v>9966952</v>
      </c>
      <c r="F15" s="34" t="s">
        <v>64</v>
      </c>
      <c r="G15" s="43"/>
      <c r="H15" s="28"/>
      <c r="I15" s="33">
        <v>8217</v>
      </c>
      <c r="J15" s="34" t="s">
        <v>64</v>
      </c>
      <c r="K15" s="43"/>
      <c r="L15" s="28"/>
      <c r="M15" s="46" t="s">
        <v>293</v>
      </c>
      <c r="N15" s="34" t="s">
        <v>64</v>
      </c>
    </row>
    <row r="16" spans="1:14" x14ac:dyDescent="0.25">
      <c r="A16" s="16"/>
      <c r="B16" s="48" t="s">
        <v>1218</v>
      </c>
      <c r="C16" s="22" t="s">
        <v>64</v>
      </c>
      <c r="D16" s="11"/>
      <c r="E16" s="47" t="s">
        <v>1229</v>
      </c>
      <c r="F16" s="12" t="s">
        <v>258</v>
      </c>
      <c r="G16" s="22"/>
      <c r="H16" s="11"/>
      <c r="I16" s="47" t="s">
        <v>293</v>
      </c>
      <c r="J16" s="12" t="s">
        <v>64</v>
      </c>
      <c r="K16" s="22"/>
      <c r="L16" s="11"/>
      <c r="M16" s="47" t="s">
        <v>293</v>
      </c>
      <c r="N16" s="12" t="s">
        <v>64</v>
      </c>
    </row>
    <row r="17" spans="1:14" x14ac:dyDescent="0.25">
      <c r="A17" s="16"/>
      <c r="B17" s="49" t="s">
        <v>1220</v>
      </c>
      <c r="C17" s="43" t="s">
        <v>64</v>
      </c>
      <c r="D17" s="28"/>
      <c r="E17" s="33">
        <v>586662</v>
      </c>
      <c r="F17" s="34" t="s">
        <v>64</v>
      </c>
      <c r="G17" s="43"/>
      <c r="H17" s="28"/>
      <c r="I17" s="33">
        <v>2216</v>
      </c>
      <c r="J17" s="34" t="s">
        <v>64</v>
      </c>
      <c r="K17" s="43"/>
      <c r="L17" s="28"/>
      <c r="M17" s="46" t="s">
        <v>293</v>
      </c>
      <c r="N17" s="34" t="s">
        <v>64</v>
      </c>
    </row>
    <row r="18" spans="1:14" x14ac:dyDescent="0.25">
      <c r="A18" s="16"/>
      <c r="B18" s="48" t="s">
        <v>1221</v>
      </c>
      <c r="C18" s="22" t="s">
        <v>64</v>
      </c>
      <c r="D18" s="11"/>
      <c r="E18" s="47" t="s">
        <v>1230</v>
      </c>
      <c r="F18" s="12" t="s">
        <v>258</v>
      </c>
      <c r="G18" s="22"/>
      <c r="H18" s="11"/>
      <c r="I18" s="47" t="s">
        <v>293</v>
      </c>
      <c r="J18" s="12" t="s">
        <v>64</v>
      </c>
      <c r="K18" s="22"/>
      <c r="L18" s="11"/>
      <c r="M18" s="47" t="s">
        <v>293</v>
      </c>
      <c r="N18" s="12" t="s">
        <v>64</v>
      </c>
    </row>
    <row r="19" spans="1:14" x14ac:dyDescent="0.25">
      <c r="A19" s="16"/>
      <c r="B19" s="49" t="s">
        <v>1231</v>
      </c>
      <c r="C19" s="43" t="s">
        <v>64</v>
      </c>
      <c r="D19" s="28"/>
      <c r="E19" s="46" t="s">
        <v>1232</v>
      </c>
      <c r="F19" s="34" t="s">
        <v>258</v>
      </c>
      <c r="G19" s="43"/>
      <c r="H19" s="28"/>
      <c r="I19" s="33">
        <v>77661</v>
      </c>
      <c r="J19" s="34" t="s">
        <v>64</v>
      </c>
      <c r="K19" s="43"/>
      <c r="L19" s="28"/>
      <c r="M19" s="46" t="s">
        <v>293</v>
      </c>
      <c r="N19" s="34" t="s">
        <v>64</v>
      </c>
    </row>
    <row r="20" spans="1:14" ht="15.75" thickBot="1" x14ac:dyDescent="0.3">
      <c r="A20" s="16"/>
      <c r="B20" s="48" t="s">
        <v>1225</v>
      </c>
      <c r="C20" s="22" t="s">
        <v>64</v>
      </c>
      <c r="D20" s="11"/>
      <c r="E20" s="47" t="s">
        <v>1233</v>
      </c>
      <c r="F20" s="12" t="s">
        <v>258</v>
      </c>
      <c r="G20" s="22"/>
      <c r="H20" s="11"/>
      <c r="I20" s="47" t="s">
        <v>1234</v>
      </c>
      <c r="J20" s="12" t="s">
        <v>258</v>
      </c>
      <c r="K20" s="22"/>
      <c r="L20" s="11"/>
      <c r="M20" s="47" t="s">
        <v>293</v>
      </c>
      <c r="N20" s="12" t="s">
        <v>64</v>
      </c>
    </row>
    <row r="21" spans="1:14" x14ac:dyDescent="0.25">
      <c r="A21" s="16"/>
      <c r="B21" s="36"/>
      <c r="C21" s="36" t="s">
        <v>64</v>
      </c>
      <c r="D21" s="37"/>
      <c r="E21" s="37"/>
      <c r="F21" s="36"/>
      <c r="G21" s="36"/>
      <c r="H21" s="37"/>
      <c r="I21" s="37"/>
      <c r="J21" s="36"/>
      <c r="K21" s="36"/>
      <c r="L21" s="37"/>
      <c r="M21" s="37"/>
      <c r="N21" s="36"/>
    </row>
    <row r="22" spans="1:14" x14ac:dyDescent="0.25">
      <c r="A22" s="16"/>
      <c r="B22" s="49" t="s">
        <v>1235</v>
      </c>
      <c r="C22" s="43" t="s">
        <v>64</v>
      </c>
      <c r="D22" s="28"/>
      <c r="E22" s="33">
        <v>157676431</v>
      </c>
      <c r="F22" s="34" t="s">
        <v>64</v>
      </c>
      <c r="G22" s="43"/>
      <c r="H22" s="28"/>
      <c r="I22" s="33">
        <v>1646299</v>
      </c>
      <c r="J22" s="34" t="s">
        <v>64</v>
      </c>
      <c r="K22" s="43"/>
      <c r="L22" s="28"/>
      <c r="M22" s="46" t="s">
        <v>293</v>
      </c>
      <c r="N22" s="34" t="s">
        <v>64</v>
      </c>
    </row>
    <row r="23" spans="1:14" ht="25.5" x14ac:dyDescent="0.25">
      <c r="A23" s="16"/>
      <c r="B23" s="48" t="s">
        <v>1217</v>
      </c>
      <c r="C23" s="22" t="s">
        <v>64</v>
      </c>
      <c r="D23" s="11"/>
      <c r="E23" s="30">
        <v>6756817</v>
      </c>
      <c r="F23" s="12" t="s">
        <v>64</v>
      </c>
      <c r="G23" s="22"/>
      <c r="H23" s="11"/>
      <c r="I23" s="30">
        <v>10688</v>
      </c>
      <c r="J23" s="12" t="s">
        <v>64</v>
      </c>
      <c r="K23" s="22"/>
      <c r="L23" s="11"/>
      <c r="M23" s="47" t="s">
        <v>293</v>
      </c>
      <c r="N23" s="12" t="s">
        <v>64</v>
      </c>
    </row>
    <row r="24" spans="1:14" x14ac:dyDescent="0.25">
      <c r="A24" s="16"/>
      <c r="B24" s="49" t="s">
        <v>1218</v>
      </c>
      <c r="C24" s="43" t="s">
        <v>64</v>
      </c>
      <c r="D24" s="28"/>
      <c r="E24" s="46" t="s">
        <v>293</v>
      </c>
      <c r="F24" s="34" t="s">
        <v>64</v>
      </c>
      <c r="G24" s="43"/>
      <c r="H24" s="28"/>
      <c r="I24" s="46" t="s">
        <v>293</v>
      </c>
      <c r="J24" s="34" t="s">
        <v>64</v>
      </c>
      <c r="K24" s="43"/>
      <c r="L24" s="28"/>
      <c r="M24" s="46" t="s">
        <v>293</v>
      </c>
      <c r="N24" s="34" t="s">
        <v>64</v>
      </c>
    </row>
    <row r="25" spans="1:14" x14ac:dyDescent="0.25">
      <c r="A25" s="16"/>
      <c r="B25" s="48" t="s">
        <v>1220</v>
      </c>
      <c r="C25" s="22" t="s">
        <v>64</v>
      </c>
      <c r="D25" s="11"/>
      <c r="E25" s="30">
        <v>462504519</v>
      </c>
      <c r="F25" s="12" t="s">
        <v>64</v>
      </c>
      <c r="G25" s="22"/>
      <c r="H25" s="11"/>
      <c r="I25" s="30">
        <v>7485998</v>
      </c>
      <c r="J25" s="12" t="s">
        <v>64</v>
      </c>
      <c r="K25" s="22"/>
      <c r="L25" s="11"/>
      <c r="M25" s="30">
        <v>16212356</v>
      </c>
      <c r="N25" s="12" t="s">
        <v>64</v>
      </c>
    </row>
    <row r="26" spans="1:14" x14ac:dyDescent="0.25">
      <c r="A26" s="16"/>
      <c r="B26" s="49" t="s">
        <v>1221</v>
      </c>
      <c r="C26" s="43" t="s">
        <v>64</v>
      </c>
      <c r="D26" s="28"/>
      <c r="E26" s="46" t="s">
        <v>293</v>
      </c>
      <c r="F26" s="34" t="s">
        <v>64</v>
      </c>
      <c r="G26" s="43"/>
      <c r="H26" s="28"/>
      <c r="I26" s="46" t="s">
        <v>293</v>
      </c>
      <c r="J26" s="34" t="s">
        <v>64</v>
      </c>
      <c r="K26" s="43"/>
      <c r="L26" s="28"/>
      <c r="M26" s="46" t="s">
        <v>293</v>
      </c>
      <c r="N26" s="34" t="s">
        <v>64</v>
      </c>
    </row>
    <row r="27" spans="1:14" x14ac:dyDescent="0.25">
      <c r="A27" s="16"/>
      <c r="B27" s="48" t="s">
        <v>1236</v>
      </c>
      <c r="C27" s="22" t="s">
        <v>64</v>
      </c>
      <c r="D27" s="11"/>
      <c r="E27" s="47" t="s">
        <v>1237</v>
      </c>
      <c r="F27" s="12" t="s">
        <v>258</v>
      </c>
      <c r="G27" s="22"/>
      <c r="H27" s="11"/>
      <c r="I27" s="47" t="s">
        <v>1238</v>
      </c>
      <c r="J27" s="12" t="s">
        <v>258</v>
      </c>
      <c r="K27" s="22"/>
      <c r="L27" s="11"/>
      <c r="M27" s="30">
        <v>206091</v>
      </c>
      <c r="N27" s="12" t="s">
        <v>64</v>
      </c>
    </row>
    <row r="28" spans="1:14" ht="15.75" thickBot="1" x14ac:dyDescent="0.3">
      <c r="A28" s="16"/>
      <c r="B28" s="49" t="s">
        <v>1225</v>
      </c>
      <c r="C28" s="43" t="s">
        <v>64</v>
      </c>
      <c r="D28" s="28"/>
      <c r="E28" s="46" t="s">
        <v>1239</v>
      </c>
      <c r="F28" s="34" t="s">
        <v>258</v>
      </c>
      <c r="G28" s="43"/>
      <c r="H28" s="28"/>
      <c r="I28" s="46" t="s">
        <v>1240</v>
      </c>
      <c r="J28" s="34" t="s">
        <v>258</v>
      </c>
      <c r="K28" s="43"/>
      <c r="L28" s="28"/>
      <c r="M28" s="46" t="s">
        <v>1241</v>
      </c>
      <c r="N28" s="34" t="s">
        <v>258</v>
      </c>
    </row>
    <row r="29" spans="1:14" x14ac:dyDescent="0.25">
      <c r="A29" s="16"/>
      <c r="B29" s="36"/>
      <c r="C29" s="36" t="s">
        <v>64</v>
      </c>
      <c r="D29" s="37"/>
      <c r="E29" s="37"/>
      <c r="F29" s="36"/>
      <c r="G29" s="36"/>
      <c r="H29" s="37"/>
      <c r="I29" s="37"/>
      <c r="J29" s="36"/>
      <c r="K29" s="36"/>
      <c r="L29" s="37"/>
      <c r="M29" s="37"/>
      <c r="N29" s="36"/>
    </row>
    <row r="30" spans="1:14" x14ac:dyDescent="0.25">
      <c r="A30" s="16"/>
      <c r="B30" s="48" t="s">
        <v>1242</v>
      </c>
      <c r="C30" s="22" t="s">
        <v>64</v>
      </c>
      <c r="D30" s="11"/>
      <c r="E30" s="30">
        <v>573774257</v>
      </c>
      <c r="F30" s="12" t="s">
        <v>64</v>
      </c>
      <c r="G30" s="22"/>
      <c r="H30" s="11"/>
      <c r="I30" s="30">
        <v>8868836</v>
      </c>
      <c r="J30" s="12" t="s">
        <v>64</v>
      </c>
      <c r="K30" s="22"/>
      <c r="L30" s="11"/>
      <c r="M30" s="30">
        <v>16061897</v>
      </c>
      <c r="N30" s="12" t="s">
        <v>64</v>
      </c>
    </row>
    <row r="31" spans="1:14" x14ac:dyDescent="0.25">
      <c r="A31" s="16"/>
      <c r="B31" s="49" t="s">
        <v>1243</v>
      </c>
      <c r="C31" s="43" t="s">
        <v>64</v>
      </c>
      <c r="D31" s="28"/>
      <c r="E31" s="28"/>
      <c r="F31" s="28"/>
      <c r="G31" s="43"/>
      <c r="H31" s="28"/>
      <c r="I31" s="28"/>
      <c r="J31" s="28"/>
      <c r="K31" s="43"/>
      <c r="L31" s="28"/>
      <c r="M31" s="28"/>
      <c r="N31" s="28"/>
    </row>
    <row r="32" spans="1:14" x14ac:dyDescent="0.25">
      <c r="A32" s="16"/>
      <c r="B32" s="29" t="s">
        <v>1244</v>
      </c>
      <c r="C32" s="22" t="s">
        <v>64</v>
      </c>
      <c r="D32" s="11"/>
      <c r="E32" s="30">
        <v>140392057</v>
      </c>
      <c r="F32" s="12" t="s">
        <v>64</v>
      </c>
      <c r="G32" s="22"/>
      <c r="H32" s="11"/>
      <c r="I32" s="30">
        <v>1785712</v>
      </c>
      <c r="J32" s="12" t="s">
        <v>64</v>
      </c>
      <c r="K32" s="22"/>
      <c r="L32" s="11"/>
      <c r="M32" s="47" t="s">
        <v>293</v>
      </c>
      <c r="N32" s="12" t="s">
        <v>64</v>
      </c>
    </row>
    <row r="33" spans="1:14" x14ac:dyDescent="0.25">
      <c r="A33" s="16"/>
      <c r="B33" s="32" t="s">
        <v>1245</v>
      </c>
      <c r="C33" s="43" t="s">
        <v>64</v>
      </c>
      <c r="D33" s="28"/>
      <c r="E33" s="33">
        <v>137393017</v>
      </c>
      <c r="F33" s="34" t="s">
        <v>64</v>
      </c>
      <c r="G33" s="43"/>
      <c r="H33" s="28"/>
      <c r="I33" s="33">
        <v>1832535</v>
      </c>
      <c r="J33" s="34" t="s">
        <v>64</v>
      </c>
      <c r="K33" s="43"/>
      <c r="L33" s="28"/>
      <c r="M33" s="46" t="s">
        <v>293</v>
      </c>
      <c r="N33" s="34" t="s">
        <v>64</v>
      </c>
    </row>
    <row r="34" spans="1:14" x14ac:dyDescent="0.25">
      <c r="A34" s="16"/>
      <c r="B34" s="29" t="s">
        <v>1246</v>
      </c>
      <c r="C34" s="22" t="s">
        <v>64</v>
      </c>
      <c r="D34" s="11"/>
      <c r="E34" s="30">
        <v>138403225</v>
      </c>
      <c r="F34" s="12" t="s">
        <v>64</v>
      </c>
      <c r="G34" s="22"/>
      <c r="H34" s="11"/>
      <c r="I34" s="30">
        <v>1638083</v>
      </c>
      <c r="J34" s="12" t="s">
        <v>64</v>
      </c>
      <c r="K34" s="22"/>
      <c r="L34" s="11"/>
      <c r="M34" s="47" t="s">
        <v>293</v>
      </c>
      <c r="N34" s="12" t="s">
        <v>64</v>
      </c>
    </row>
    <row r="35" spans="1:14" x14ac:dyDescent="0.25">
      <c r="A35" s="16"/>
      <c r="B35" s="32" t="s">
        <v>1247</v>
      </c>
      <c r="C35" s="43" t="s">
        <v>64</v>
      </c>
      <c r="D35" s="28"/>
      <c r="E35" s="33">
        <v>338655324</v>
      </c>
      <c r="F35" s="34" t="s">
        <v>64</v>
      </c>
      <c r="G35" s="43"/>
      <c r="H35" s="28"/>
      <c r="I35" s="33">
        <v>3400447</v>
      </c>
      <c r="J35" s="34" t="s">
        <v>64</v>
      </c>
      <c r="K35" s="43"/>
      <c r="L35" s="28"/>
      <c r="M35" s="33">
        <v>7884778</v>
      </c>
      <c r="N35" s="34" t="s">
        <v>64</v>
      </c>
    </row>
    <row r="36" spans="1:14" x14ac:dyDescent="0.25">
      <c r="A36" s="16"/>
      <c r="B36" s="48" t="s">
        <v>1248</v>
      </c>
      <c r="C36" s="22" t="s">
        <v>64</v>
      </c>
      <c r="D36" s="11"/>
      <c r="E36" s="11"/>
      <c r="F36" s="11"/>
      <c r="G36" s="22"/>
      <c r="H36" s="11"/>
      <c r="I36" s="11"/>
      <c r="J36" s="11"/>
      <c r="K36" s="22"/>
      <c r="L36" s="11"/>
      <c r="M36" s="11"/>
      <c r="N36" s="11"/>
    </row>
    <row r="37" spans="1:14" x14ac:dyDescent="0.25">
      <c r="A37" s="16"/>
      <c r="B37" s="32" t="s">
        <v>1244</v>
      </c>
      <c r="C37" s="43" t="s">
        <v>64</v>
      </c>
      <c r="D37" s="28"/>
      <c r="E37" s="33">
        <v>43262907</v>
      </c>
      <c r="F37" s="34" t="s">
        <v>64</v>
      </c>
      <c r="G37" s="43"/>
      <c r="H37" s="28"/>
      <c r="I37" s="33">
        <v>37010</v>
      </c>
      <c r="J37" s="34" t="s">
        <v>64</v>
      </c>
      <c r="K37" s="43"/>
      <c r="L37" s="28"/>
      <c r="M37" s="46" t="s">
        <v>293</v>
      </c>
      <c r="N37" s="34" t="s">
        <v>64</v>
      </c>
    </row>
    <row r="38" spans="1:14" x14ac:dyDescent="0.25">
      <c r="A38" s="16"/>
      <c r="B38" s="29" t="s">
        <v>1245</v>
      </c>
      <c r="C38" s="22" t="s">
        <v>64</v>
      </c>
      <c r="D38" s="11"/>
      <c r="E38" s="30">
        <v>38671986</v>
      </c>
      <c r="F38" s="12" t="s">
        <v>64</v>
      </c>
      <c r="G38" s="22"/>
      <c r="H38" s="11"/>
      <c r="I38" s="47" t="s">
        <v>293</v>
      </c>
      <c r="J38" s="12" t="s">
        <v>64</v>
      </c>
      <c r="K38" s="22"/>
      <c r="L38" s="11"/>
      <c r="M38" s="47" t="s">
        <v>293</v>
      </c>
      <c r="N38" s="12" t="s">
        <v>64</v>
      </c>
    </row>
    <row r="39" spans="1:14" x14ac:dyDescent="0.25">
      <c r="A39" s="16"/>
      <c r="B39" s="32" t="s">
        <v>1246</v>
      </c>
      <c r="C39" s="43" t="s">
        <v>64</v>
      </c>
      <c r="D39" s="28"/>
      <c r="E39" s="33">
        <v>19273206</v>
      </c>
      <c r="F39" s="34" t="s">
        <v>64</v>
      </c>
      <c r="G39" s="43"/>
      <c r="H39" s="28"/>
      <c r="I39" s="33">
        <v>8216</v>
      </c>
      <c r="J39" s="34" t="s">
        <v>64</v>
      </c>
      <c r="K39" s="43"/>
      <c r="L39" s="28"/>
      <c r="M39" s="46" t="s">
        <v>293</v>
      </c>
      <c r="N39" s="34" t="s">
        <v>64</v>
      </c>
    </row>
    <row r="40" spans="1:14" x14ac:dyDescent="0.25">
      <c r="A40" s="16"/>
      <c r="B40" s="29" t="s">
        <v>1247</v>
      </c>
      <c r="C40" s="22" t="s">
        <v>64</v>
      </c>
      <c r="D40" s="11"/>
      <c r="E40" s="30">
        <v>235118932</v>
      </c>
      <c r="F40" s="12" t="s">
        <v>64</v>
      </c>
      <c r="G40" s="22"/>
      <c r="H40" s="11"/>
      <c r="I40" s="30">
        <v>5468389</v>
      </c>
      <c r="J40" s="12" t="s">
        <v>64</v>
      </c>
      <c r="K40" s="22"/>
      <c r="L40" s="11"/>
      <c r="M40" s="30">
        <v>8177120</v>
      </c>
      <c r="N40" s="12" t="s">
        <v>64</v>
      </c>
    </row>
    <row r="41" spans="1:14" x14ac:dyDescent="0.25">
      <c r="A41" s="16"/>
      <c r="B41" s="15"/>
      <c r="C41" s="15"/>
      <c r="D41" s="15"/>
      <c r="E41" s="15"/>
      <c r="F41" s="15"/>
      <c r="G41" s="15"/>
      <c r="H41" s="15"/>
      <c r="I41" s="15"/>
      <c r="J41" s="15"/>
      <c r="K41" s="15"/>
      <c r="L41" s="15"/>
      <c r="M41" s="15"/>
      <c r="N41" s="15"/>
    </row>
    <row r="42" spans="1:14" ht="38.25" x14ac:dyDescent="0.25">
      <c r="A42" s="16"/>
      <c r="B42" s="13">
        <v>-1</v>
      </c>
      <c r="C42" s="13" t="s">
        <v>1249</v>
      </c>
    </row>
    <row r="43" spans="1:14" ht="38.25" x14ac:dyDescent="0.25">
      <c r="A43" s="16"/>
      <c r="B43" s="13">
        <v>-2</v>
      </c>
      <c r="C43" s="13" t="s">
        <v>1250</v>
      </c>
    </row>
    <row r="44" spans="1:14" ht="76.5" x14ac:dyDescent="0.25">
      <c r="A44" s="16"/>
      <c r="B44" s="13">
        <v>-3</v>
      </c>
      <c r="C44" s="13" t="s">
        <v>1251</v>
      </c>
    </row>
    <row r="45" spans="1:14" ht="89.25" x14ac:dyDescent="0.25">
      <c r="A45" s="16"/>
      <c r="B45" s="13">
        <v>-4</v>
      </c>
      <c r="C45" s="13" t="s">
        <v>1252</v>
      </c>
    </row>
    <row r="46" spans="1:14" ht="89.25" x14ac:dyDescent="0.25">
      <c r="A46" s="16"/>
      <c r="B46" s="13">
        <v>-5</v>
      </c>
      <c r="C46" s="13" t="s">
        <v>1253</v>
      </c>
    </row>
    <row r="47" spans="1:14" x14ac:dyDescent="0.25">
      <c r="A47" s="16" t="s">
        <v>1455</v>
      </c>
      <c r="B47" s="11"/>
      <c r="C47" s="11"/>
      <c r="D47" s="11"/>
      <c r="E47" s="11"/>
      <c r="F47" s="11"/>
      <c r="G47" s="11"/>
      <c r="H47" s="11"/>
      <c r="I47" s="11"/>
      <c r="J47" s="11"/>
    </row>
    <row r="48" spans="1:14" ht="15.75" thickBot="1" x14ac:dyDescent="0.3">
      <c r="A48" s="16"/>
      <c r="B48" s="22"/>
      <c r="C48" s="22" t="s">
        <v>64</v>
      </c>
      <c r="D48" s="40" t="s">
        <v>286</v>
      </c>
      <c r="E48" s="40"/>
      <c r="F48" s="40"/>
      <c r="G48" s="40"/>
      <c r="H48" s="40"/>
      <c r="I48" s="40"/>
      <c r="J48" s="22"/>
    </row>
    <row r="49" spans="1:14" ht="15.75" thickBot="1" x14ac:dyDescent="0.3">
      <c r="A49" s="16"/>
      <c r="B49" s="22"/>
      <c r="C49" s="22" t="s">
        <v>64</v>
      </c>
      <c r="D49" s="41">
        <v>2012</v>
      </c>
      <c r="E49" s="41"/>
      <c r="F49" s="22"/>
      <c r="G49" s="22"/>
      <c r="H49" s="41">
        <v>2011</v>
      </c>
      <c r="I49" s="41"/>
      <c r="J49" s="22"/>
    </row>
    <row r="50" spans="1:14" x14ac:dyDescent="0.25">
      <c r="A50" s="16"/>
      <c r="B50" s="49" t="s">
        <v>430</v>
      </c>
      <c r="C50" s="28" t="s">
        <v>64</v>
      </c>
      <c r="D50" s="28"/>
      <c r="E50" s="28"/>
      <c r="F50" s="28"/>
      <c r="G50" s="28"/>
      <c r="H50" s="28"/>
      <c r="I50" s="28"/>
      <c r="J50" s="28"/>
    </row>
    <row r="51" spans="1:14" x14ac:dyDescent="0.25">
      <c r="A51" s="16"/>
      <c r="B51" s="29" t="s">
        <v>1255</v>
      </c>
      <c r="C51" s="11" t="s">
        <v>64</v>
      </c>
      <c r="D51" s="11" t="s">
        <v>253</v>
      </c>
      <c r="E51" s="30">
        <v>1468886</v>
      </c>
      <c r="F51" s="12" t="s">
        <v>64</v>
      </c>
      <c r="G51" s="11"/>
      <c r="H51" s="11" t="s">
        <v>253</v>
      </c>
      <c r="I51" s="30">
        <v>892907</v>
      </c>
      <c r="J51" s="12" t="s">
        <v>64</v>
      </c>
    </row>
    <row r="52" spans="1:14" x14ac:dyDescent="0.25">
      <c r="A52" s="16"/>
      <c r="B52" s="32" t="s">
        <v>436</v>
      </c>
      <c r="C52" s="28" t="s">
        <v>64</v>
      </c>
      <c r="D52" s="28"/>
      <c r="E52" s="33">
        <v>292053</v>
      </c>
      <c r="F52" s="34" t="s">
        <v>64</v>
      </c>
      <c r="G52" s="28"/>
      <c r="H52" s="28"/>
      <c r="I52" s="33">
        <v>43253</v>
      </c>
      <c r="J52" s="34" t="s">
        <v>64</v>
      </c>
    </row>
    <row r="53" spans="1:14" ht="15.75" thickBot="1" x14ac:dyDescent="0.3">
      <c r="A53" s="16"/>
      <c r="B53" s="29" t="s">
        <v>437</v>
      </c>
      <c r="C53" s="11" t="s">
        <v>64</v>
      </c>
      <c r="D53" s="11"/>
      <c r="E53" s="30">
        <v>13110</v>
      </c>
      <c r="F53" s="12" t="s">
        <v>64</v>
      </c>
      <c r="G53" s="11"/>
      <c r="H53" s="11"/>
      <c r="I53" s="30">
        <v>9413</v>
      </c>
      <c r="J53" s="12" t="s">
        <v>64</v>
      </c>
    </row>
    <row r="54" spans="1:14" x14ac:dyDescent="0.25">
      <c r="A54" s="16"/>
      <c r="B54" s="36"/>
      <c r="C54" s="36" t="s">
        <v>64</v>
      </c>
      <c r="D54" s="37"/>
      <c r="E54" s="37"/>
      <c r="F54" s="36"/>
      <c r="G54" s="36"/>
      <c r="H54" s="37"/>
      <c r="I54" s="37"/>
      <c r="J54" s="36"/>
    </row>
    <row r="55" spans="1:14" x14ac:dyDescent="0.25">
      <c r="A55" s="16"/>
      <c r="B55" s="42"/>
      <c r="C55" s="43" t="s">
        <v>64</v>
      </c>
      <c r="D55" s="28"/>
      <c r="E55" s="33">
        <v>1774049</v>
      </c>
      <c r="F55" s="34" t="s">
        <v>64</v>
      </c>
      <c r="G55" s="43"/>
      <c r="H55" s="28"/>
      <c r="I55" s="33">
        <v>945573</v>
      </c>
      <c r="J55" s="34" t="s">
        <v>64</v>
      </c>
    </row>
    <row r="56" spans="1:14" ht="26.25" thickBot="1" x14ac:dyDescent="0.3">
      <c r="A56" s="16"/>
      <c r="B56" s="48" t="s">
        <v>1256</v>
      </c>
      <c r="C56" s="22" t="s">
        <v>64</v>
      </c>
      <c r="D56" s="11"/>
      <c r="E56" s="47" t="s">
        <v>1257</v>
      </c>
      <c r="F56" s="12" t="s">
        <v>258</v>
      </c>
      <c r="G56" s="22"/>
      <c r="H56" s="11"/>
      <c r="I56" s="47" t="s">
        <v>1258</v>
      </c>
      <c r="J56" s="12" t="s">
        <v>258</v>
      </c>
    </row>
    <row r="57" spans="1:14" x14ac:dyDescent="0.25">
      <c r="A57" s="16"/>
      <c r="B57" s="36"/>
      <c r="C57" s="36" t="s">
        <v>64</v>
      </c>
      <c r="D57" s="37"/>
      <c r="E57" s="37"/>
      <c r="F57" s="36"/>
      <c r="G57" s="36"/>
      <c r="H57" s="37"/>
      <c r="I57" s="37"/>
      <c r="J57" s="36"/>
    </row>
    <row r="58" spans="1:14" ht="15.75" thickBot="1" x14ac:dyDescent="0.3">
      <c r="A58" s="16"/>
      <c r="B58" s="49" t="s">
        <v>1259</v>
      </c>
      <c r="C58" s="43" t="s">
        <v>64</v>
      </c>
      <c r="D58" s="28" t="s">
        <v>253</v>
      </c>
      <c r="E58" s="33">
        <v>1269424</v>
      </c>
      <c r="F58" s="34" t="s">
        <v>64</v>
      </c>
      <c r="G58" s="43"/>
      <c r="H58" s="28" t="s">
        <v>253</v>
      </c>
      <c r="I58" s="33">
        <v>493649</v>
      </c>
      <c r="J58" s="34" t="s">
        <v>64</v>
      </c>
    </row>
    <row r="59" spans="1:14" ht="15.75" thickTop="1" x14ac:dyDescent="0.25">
      <c r="A59" s="16"/>
      <c r="B59" s="36"/>
      <c r="C59" s="36" t="s">
        <v>64</v>
      </c>
      <c r="D59" s="44"/>
      <c r="E59" s="44"/>
      <c r="F59" s="36"/>
      <c r="G59" s="36"/>
      <c r="H59" s="44"/>
      <c r="I59" s="44"/>
      <c r="J59" s="36"/>
    </row>
    <row r="60" spans="1:14" x14ac:dyDescent="0.25">
      <c r="A60" s="16" t="s">
        <v>1456</v>
      </c>
      <c r="B60" s="11"/>
      <c r="C60" s="11"/>
      <c r="D60" s="11"/>
      <c r="E60" s="11"/>
      <c r="F60" s="11"/>
      <c r="G60" s="11"/>
      <c r="H60" s="11"/>
      <c r="I60" s="11"/>
      <c r="J60" s="11"/>
      <c r="K60" s="11"/>
      <c r="L60" s="11"/>
      <c r="M60" s="11"/>
      <c r="N60" s="11"/>
    </row>
    <row r="61" spans="1:14" ht="15.75" thickBot="1" x14ac:dyDescent="0.3">
      <c r="A61" s="16"/>
      <c r="B61" s="22"/>
      <c r="C61" s="22" t="s">
        <v>64</v>
      </c>
      <c r="D61" s="40" t="s">
        <v>286</v>
      </c>
      <c r="E61" s="40"/>
      <c r="F61" s="40"/>
      <c r="G61" s="40"/>
      <c r="H61" s="40"/>
      <c r="I61" s="40"/>
      <c r="J61" s="40"/>
      <c r="K61" s="40"/>
      <c r="L61" s="40"/>
      <c r="M61" s="40"/>
      <c r="N61" s="22"/>
    </row>
    <row r="62" spans="1:14" ht="15.75" thickBot="1" x14ac:dyDescent="0.3">
      <c r="A62" s="16"/>
      <c r="B62" s="22"/>
      <c r="C62" s="22" t="s">
        <v>64</v>
      </c>
      <c r="D62" s="41">
        <v>2012</v>
      </c>
      <c r="E62" s="41"/>
      <c r="F62" s="22"/>
      <c r="G62" s="22"/>
      <c r="H62" s="41">
        <v>2011</v>
      </c>
      <c r="I62" s="41"/>
      <c r="J62" s="22"/>
      <c r="K62" s="22"/>
      <c r="L62" s="41">
        <v>2010</v>
      </c>
      <c r="M62" s="41"/>
      <c r="N62" s="22"/>
    </row>
    <row r="63" spans="1:14" x14ac:dyDescent="0.25">
      <c r="A63" s="16"/>
      <c r="B63" s="49" t="s">
        <v>1142</v>
      </c>
      <c r="C63" s="28" t="s">
        <v>64</v>
      </c>
      <c r="D63" s="28" t="s">
        <v>253</v>
      </c>
      <c r="E63" s="33">
        <v>92901</v>
      </c>
      <c r="F63" s="34" t="s">
        <v>64</v>
      </c>
      <c r="G63" s="28"/>
      <c r="H63" s="28" t="s">
        <v>253</v>
      </c>
      <c r="I63" s="33">
        <v>66979</v>
      </c>
      <c r="J63" s="34" t="s">
        <v>64</v>
      </c>
      <c r="K63" s="28"/>
      <c r="L63" s="28" t="s">
        <v>253</v>
      </c>
      <c r="M63" s="33">
        <v>93050</v>
      </c>
      <c r="N63" s="34" t="s">
        <v>64</v>
      </c>
    </row>
    <row r="64" spans="1:14" x14ac:dyDescent="0.25">
      <c r="A64" s="16"/>
      <c r="B64" s="48" t="s">
        <v>1261</v>
      </c>
      <c r="C64" s="11" t="s">
        <v>64</v>
      </c>
      <c r="D64" s="11"/>
      <c r="E64" s="47" t="s">
        <v>1262</v>
      </c>
      <c r="F64" s="12" t="s">
        <v>258</v>
      </c>
      <c r="G64" s="11"/>
      <c r="H64" s="11"/>
      <c r="I64" s="47" t="s">
        <v>1263</v>
      </c>
      <c r="J64" s="12" t="s">
        <v>258</v>
      </c>
      <c r="K64" s="11"/>
      <c r="L64" s="11"/>
      <c r="M64" s="47" t="s">
        <v>1264</v>
      </c>
      <c r="N64" s="12" t="s">
        <v>258</v>
      </c>
    </row>
    <row r="65" spans="1:14" x14ac:dyDescent="0.25">
      <c r="A65" s="16"/>
      <c r="B65" s="49" t="s">
        <v>87</v>
      </c>
      <c r="C65" s="28" t="s">
        <v>64</v>
      </c>
      <c r="D65" s="28"/>
      <c r="E65" s="46" t="s">
        <v>1265</v>
      </c>
      <c r="F65" s="34" t="s">
        <v>258</v>
      </c>
      <c r="G65" s="28"/>
      <c r="H65" s="28"/>
      <c r="I65" s="46" t="s">
        <v>1266</v>
      </c>
      <c r="J65" s="34" t="s">
        <v>258</v>
      </c>
      <c r="K65" s="28"/>
      <c r="L65" s="28"/>
      <c r="M65" s="46" t="s">
        <v>1267</v>
      </c>
      <c r="N65" s="34" t="s">
        <v>258</v>
      </c>
    </row>
    <row r="66" spans="1:14" ht="15.75" thickBot="1" x14ac:dyDescent="0.3">
      <c r="A66" s="16"/>
      <c r="B66" s="48" t="s">
        <v>1268</v>
      </c>
      <c r="C66" s="11" t="s">
        <v>64</v>
      </c>
      <c r="D66" s="11"/>
      <c r="E66" s="47" t="s">
        <v>1152</v>
      </c>
      <c r="F66" s="12" t="s">
        <v>258</v>
      </c>
      <c r="G66" s="11"/>
      <c r="H66" s="11"/>
      <c r="I66" s="47" t="s">
        <v>1153</v>
      </c>
      <c r="J66" s="12" t="s">
        <v>258</v>
      </c>
      <c r="K66" s="11"/>
      <c r="L66" s="11"/>
      <c r="M66" s="47" t="s">
        <v>1154</v>
      </c>
      <c r="N66" s="12" t="s">
        <v>258</v>
      </c>
    </row>
    <row r="67" spans="1:14" x14ac:dyDescent="0.25">
      <c r="A67" s="16"/>
      <c r="B67" s="36"/>
      <c r="C67" s="36" t="s">
        <v>64</v>
      </c>
      <c r="D67" s="37"/>
      <c r="E67" s="37"/>
      <c r="F67" s="36"/>
      <c r="G67" s="36"/>
      <c r="H67" s="37"/>
      <c r="I67" s="37"/>
      <c r="J67" s="36"/>
      <c r="K67" s="36"/>
      <c r="L67" s="37"/>
      <c r="M67" s="37"/>
      <c r="N67" s="36"/>
    </row>
    <row r="68" spans="1:14" ht="15.75" thickBot="1" x14ac:dyDescent="0.3">
      <c r="A68" s="16"/>
      <c r="B68" s="42"/>
      <c r="C68" s="43" t="s">
        <v>64</v>
      </c>
      <c r="D68" s="28" t="s">
        <v>253</v>
      </c>
      <c r="E68" s="33">
        <v>9770</v>
      </c>
      <c r="F68" s="34" t="s">
        <v>64</v>
      </c>
      <c r="G68" s="43"/>
      <c r="H68" s="28" t="s">
        <v>253</v>
      </c>
      <c r="I68" s="33">
        <v>15454</v>
      </c>
      <c r="J68" s="34" t="s">
        <v>64</v>
      </c>
      <c r="K68" s="43"/>
      <c r="L68" s="28" t="s">
        <v>253</v>
      </c>
      <c r="M68" s="46" t="s">
        <v>1269</v>
      </c>
      <c r="N68" s="34" t="s">
        <v>258</v>
      </c>
    </row>
    <row r="69" spans="1:14" ht="15.75" thickTop="1" x14ac:dyDescent="0.25">
      <c r="A69" s="16"/>
      <c r="B69" s="36"/>
      <c r="C69" s="36" t="s">
        <v>64</v>
      </c>
      <c r="D69" s="44"/>
      <c r="E69" s="44"/>
      <c r="F69" s="36"/>
      <c r="G69" s="36"/>
      <c r="H69" s="44"/>
      <c r="I69" s="44"/>
      <c r="J69" s="36"/>
      <c r="K69" s="36"/>
      <c r="L69" s="44"/>
      <c r="M69" s="44"/>
      <c r="N69" s="36"/>
    </row>
    <row r="70" spans="1:14" x14ac:dyDescent="0.25">
      <c r="A70" s="16"/>
      <c r="B70" s="15"/>
      <c r="C70" s="15"/>
      <c r="D70" s="15"/>
      <c r="E70" s="15"/>
      <c r="F70" s="15"/>
      <c r="G70" s="15"/>
      <c r="H70" s="15"/>
      <c r="I70" s="15"/>
      <c r="J70" s="15"/>
      <c r="K70" s="15"/>
      <c r="L70" s="15"/>
      <c r="M70" s="15"/>
      <c r="N70" s="15"/>
    </row>
    <row r="71" spans="1:14" ht="153" x14ac:dyDescent="0.25">
      <c r="A71" s="16"/>
      <c r="B71" s="13">
        <v>-1</v>
      </c>
      <c r="C71" s="13" t="s">
        <v>1270</v>
      </c>
    </row>
    <row r="72" spans="1:14" x14ac:dyDescent="0.25">
      <c r="A72" s="16" t="s">
        <v>1457</v>
      </c>
      <c r="B72" s="11"/>
      <c r="C72" s="11"/>
      <c r="D72" s="11"/>
      <c r="E72" s="11"/>
      <c r="F72" s="11"/>
      <c r="G72" s="11"/>
      <c r="H72" s="11"/>
      <c r="I72" s="11"/>
      <c r="J72" s="11"/>
      <c r="K72" s="11"/>
      <c r="L72" s="11"/>
      <c r="M72" s="11"/>
      <c r="N72" s="11"/>
    </row>
    <row r="73" spans="1:14" ht="15.75" thickBot="1" x14ac:dyDescent="0.3">
      <c r="A73" s="16"/>
      <c r="B73" s="22"/>
      <c r="C73" s="22" t="s">
        <v>64</v>
      </c>
      <c r="D73" s="40" t="s">
        <v>286</v>
      </c>
      <c r="E73" s="40"/>
      <c r="F73" s="40"/>
      <c r="G73" s="40"/>
      <c r="H73" s="40"/>
      <c r="I73" s="40"/>
      <c r="J73" s="40"/>
      <c r="K73" s="40"/>
      <c r="L73" s="40"/>
      <c r="M73" s="40"/>
      <c r="N73" s="22"/>
    </row>
    <row r="74" spans="1:14" ht="15.75" thickBot="1" x14ac:dyDescent="0.3">
      <c r="A74" s="16"/>
      <c r="B74" s="22"/>
      <c r="C74" s="22" t="s">
        <v>64</v>
      </c>
      <c r="D74" s="41">
        <v>2012</v>
      </c>
      <c r="E74" s="41"/>
      <c r="F74" s="22"/>
      <c r="G74" s="22" t="s">
        <v>64</v>
      </c>
      <c r="H74" s="41">
        <v>2011</v>
      </c>
      <c r="I74" s="41"/>
      <c r="J74" s="22"/>
      <c r="K74" s="22" t="s">
        <v>64</v>
      </c>
      <c r="L74" s="41">
        <v>2010</v>
      </c>
      <c r="M74" s="41"/>
      <c r="N74" s="22"/>
    </row>
    <row r="75" spans="1:14" x14ac:dyDescent="0.25">
      <c r="A75" s="16"/>
      <c r="B75" s="49" t="s">
        <v>1272</v>
      </c>
      <c r="C75" s="28" t="s">
        <v>64</v>
      </c>
      <c r="D75" s="28"/>
      <c r="E75" s="28"/>
      <c r="F75" s="28"/>
      <c r="G75" s="28" t="s">
        <v>64</v>
      </c>
      <c r="H75" s="28"/>
      <c r="I75" s="28"/>
      <c r="J75" s="28"/>
      <c r="K75" s="28" t="s">
        <v>64</v>
      </c>
      <c r="L75" s="28"/>
      <c r="M75" s="28"/>
      <c r="N75" s="28"/>
    </row>
    <row r="76" spans="1:14" x14ac:dyDescent="0.25">
      <c r="A76" s="16"/>
      <c r="B76" s="29" t="s">
        <v>1255</v>
      </c>
      <c r="C76" s="11" t="s">
        <v>64</v>
      </c>
      <c r="D76" s="11" t="s">
        <v>253</v>
      </c>
      <c r="E76" s="30">
        <v>528684</v>
      </c>
      <c r="F76" s="12" t="s">
        <v>64</v>
      </c>
      <c r="G76" s="11" t="s">
        <v>64</v>
      </c>
      <c r="H76" s="11" t="s">
        <v>253</v>
      </c>
      <c r="I76" s="30">
        <v>9199</v>
      </c>
      <c r="J76" s="12" t="s">
        <v>64</v>
      </c>
      <c r="K76" s="11" t="s">
        <v>64</v>
      </c>
      <c r="L76" s="11" t="s">
        <v>253</v>
      </c>
      <c r="M76" s="30">
        <v>3007</v>
      </c>
      <c r="N76" s="12" t="s">
        <v>64</v>
      </c>
    </row>
    <row r="77" spans="1:14" x14ac:dyDescent="0.25">
      <c r="A77" s="16"/>
      <c r="B77" s="32" t="s">
        <v>436</v>
      </c>
      <c r="C77" s="28" t="s">
        <v>64</v>
      </c>
      <c r="D77" s="28"/>
      <c r="E77" s="33">
        <v>213638</v>
      </c>
      <c r="F77" s="34" t="s">
        <v>64</v>
      </c>
      <c r="G77" s="28" t="s">
        <v>64</v>
      </c>
      <c r="H77" s="28"/>
      <c r="I77" s="46">
        <v>323</v>
      </c>
      <c r="J77" s="34" t="s">
        <v>64</v>
      </c>
      <c r="K77" s="28" t="s">
        <v>64</v>
      </c>
      <c r="L77" s="28"/>
      <c r="M77" s="33">
        <v>2259</v>
      </c>
      <c r="N77" s="34" t="s">
        <v>64</v>
      </c>
    </row>
    <row r="78" spans="1:14" x14ac:dyDescent="0.25">
      <c r="A78" s="16"/>
      <c r="B78" s="48" t="s">
        <v>1273</v>
      </c>
      <c r="C78" s="11" t="s">
        <v>64</v>
      </c>
      <c r="D78" s="11"/>
      <c r="E78" s="30">
        <v>1026</v>
      </c>
      <c r="F78" s="12" t="s">
        <v>64</v>
      </c>
      <c r="G78" s="11" t="s">
        <v>64</v>
      </c>
      <c r="H78" s="11"/>
      <c r="I78" s="30">
        <v>1156</v>
      </c>
      <c r="J78" s="12" t="s">
        <v>64</v>
      </c>
      <c r="K78" s="11" t="s">
        <v>64</v>
      </c>
      <c r="L78" s="11"/>
      <c r="M78" s="47" t="s">
        <v>293</v>
      </c>
      <c r="N78" s="12" t="s">
        <v>64</v>
      </c>
    </row>
    <row r="79" spans="1:14" ht="15.75" thickBot="1" x14ac:dyDescent="0.3">
      <c r="A79" s="16"/>
      <c r="B79" s="49" t="s">
        <v>1274</v>
      </c>
      <c r="C79" s="28" t="s">
        <v>64</v>
      </c>
      <c r="D79" s="28"/>
      <c r="E79" s="33">
        <v>83538</v>
      </c>
      <c r="F79" s="34" t="s">
        <v>64</v>
      </c>
      <c r="G79" s="28" t="s">
        <v>64</v>
      </c>
      <c r="H79" s="28"/>
      <c r="I79" s="33">
        <v>29809</v>
      </c>
      <c r="J79" s="34" t="s">
        <v>64</v>
      </c>
      <c r="K79" s="28" t="s">
        <v>64</v>
      </c>
      <c r="L79" s="28"/>
      <c r="M79" s="33">
        <v>74821</v>
      </c>
      <c r="N79" s="34" t="s">
        <v>64</v>
      </c>
    </row>
    <row r="80" spans="1:14" x14ac:dyDescent="0.25">
      <c r="A80" s="16"/>
      <c r="B80" s="36"/>
      <c r="C80" s="36" t="s">
        <v>64</v>
      </c>
      <c r="D80" s="37"/>
      <c r="E80" s="37"/>
      <c r="F80" s="36"/>
      <c r="G80" s="36" t="s">
        <v>64</v>
      </c>
      <c r="H80" s="37"/>
      <c r="I80" s="37"/>
      <c r="J80" s="36"/>
      <c r="K80" s="36" t="s">
        <v>64</v>
      </c>
      <c r="L80" s="37"/>
      <c r="M80" s="37"/>
      <c r="N80" s="36"/>
    </row>
    <row r="81" spans="1:14" ht="26.25" thickBot="1" x14ac:dyDescent="0.3">
      <c r="A81" s="16"/>
      <c r="B81" s="48" t="s">
        <v>1275</v>
      </c>
      <c r="C81" s="22" t="s">
        <v>64</v>
      </c>
      <c r="D81" s="11" t="s">
        <v>253</v>
      </c>
      <c r="E81" s="30">
        <v>826886</v>
      </c>
      <c r="F81" s="12" t="s">
        <v>64</v>
      </c>
      <c r="G81" s="22" t="s">
        <v>64</v>
      </c>
      <c r="H81" s="11" t="s">
        <v>253</v>
      </c>
      <c r="I81" s="30">
        <v>40487</v>
      </c>
      <c r="J81" s="12" t="s">
        <v>64</v>
      </c>
      <c r="K81" s="22" t="s">
        <v>64</v>
      </c>
      <c r="L81" s="11" t="s">
        <v>253</v>
      </c>
      <c r="M81" s="30">
        <v>80087</v>
      </c>
      <c r="N81" s="12" t="s">
        <v>64</v>
      </c>
    </row>
    <row r="82" spans="1:14" ht="15.75" thickTop="1" x14ac:dyDescent="0.25">
      <c r="A82" s="16"/>
      <c r="B82" s="36"/>
      <c r="C82" s="36" t="s">
        <v>64</v>
      </c>
      <c r="D82" s="44"/>
      <c r="E82" s="44"/>
      <c r="F82" s="36"/>
      <c r="G82" s="36" t="s">
        <v>64</v>
      </c>
      <c r="H82" s="44"/>
      <c r="I82" s="44"/>
      <c r="J82" s="36"/>
      <c r="K82" s="36" t="s">
        <v>64</v>
      </c>
      <c r="L82" s="44"/>
      <c r="M82" s="44"/>
      <c r="N82" s="36"/>
    </row>
    <row r="83" spans="1:14" x14ac:dyDescent="0.25">
      <c r="A83" s="16" t="s">
        <v>1458</v>
      </c>
      <c r="B83" s="11"/>
      <c r="C83" s="11"/>
      <c r="D83" s="11"/>
      <c r="E83" s="11"/>
      <c r="F83" s="11"/>
      <c r="G83" s="11"/>
      <c r="H83" s="11"/>
      <c r="I83" s="11"/>
      <c r="J83" s="11"/>
      <c r="K83" s="11"/>
      <c r="L83" s="11"/>
      <c r="M83" s="11"/>
      <c r="N83" s="11"/>
    </row>
    <row r="84" spans="1:14" ht="15.75" thickBot="1" x14ac:dyDescent="0.3">
      <c r="A84" s="16"/>
      <c r="B84" s="22"/>
      <c r="C84" s="22" t="s">
        <v>64</v>
      </c>
      <c r="D84" s="40" t="s">
        <v>286</v>
      </c>
      <c r="E84" s="40"/>
      <c r="F84" s="40"/>
      <c r="G84" s="40"/>
      <c r="H84" s="40"/>
      <c r="I84" s="40"/>
      <c r="J84" s="40"/>
      <c r="K84" s="40"/>
      <c r="L84" s="40"/>
      <c r="M84" s="40"/>
      <c r="N84" s="22"/>
    </row>
    <row r="85" spans="1:14" ht="15.75" thickBot="1" x14ac:dyDescent="0.3">
      <c r="A85" s="16"/>
      <c r="B85" s="22"/>
      <c r="C85" s="22" t="s">
        <v>64</v>
      </c>
      <c r="D85" s="41">
        <v>2012</v>
      </c>
      <c r="E85" s="41"/>
      <c r="F85" s="22"/>
      <c r="G85" s="22"/>
      <c r="H85" s="41">
        <v>2011</v>
      </c>
      <c r="I85" s="41"/>
      <c r="J85" s="22"/>
      <c r="K85" s="22"/>
      <c r="L85" s="41">
        <v>2010</v>
      </c>
      <c r="M85" s="41"/>
      <c r="N85" s="22"/>
    </row>
    <row r="86" spans="1:14" x14ac:dyDescent="0.25">
      <c r="A86" s="16"/>
      <c r="B86" s="49" t="s">
        <v>1278</v>
      </c>
      <c r="C86" s="28" t="s">
        <v>64</v>
      </c>
      <c r="D86" s="28" t="s">
        <v>253</v>
      </c>
      <c r="E86" s="33">
        <v>2930514</v>
      </c>
      <c r="F86" s="34" t="s">
        <v>64</v>
      </c>
      <c r="G86" s="28"/>
      <c r="H86" s="28" t="s">
        <v>253</v>
      </c>
      <c r="I86" s="33">
        <v>949286</v>
      </c>
      <c r="J86" s="34" t="s">
        <v>64</v>
      </c>
      <c r="K86" s="28"/>
      <c r="L86" s="28" t="s">
        <v>253</v>
      </c>
      <c r="M86" s="33">
        <v>1045725</v>
      </c>
      <c r="N86" s="34" t="s">
        <v>64</v>
      </c>
    </row>
    <row r="87" spans="1:14" x14ac:dyDescent="0.25">
      <c r="A87" s="16"/>
      <c r="B87" s="48" t="s">
        <v>1279</v>
      </c>
      <c r="C87" s="11" t="s">
        <v>64</v>
      </c>
      <c r="D87" s="11"/>
      <c r="E87" s="47" t="s">
        <v>1280</v>
      </c>
      <c r="F87" s="12" t="s">
        <v>258</v>
      </c>
      <c r="G87" s="11"/>
      <c r="H87" s="11"/>
      <c r="I87" s="47" t="s">
        <v>1281</v>
      </c>
      <c r="J87" s="12" t="s">
        <v>258</v>
      </c>
      <c r="K87" s="11"/>
      <c r="L87" s="11"/>
      <c r="M87" s="47" t="s">
        <v>1282</v>
      </c>
      <c r="N87" s="12" t="s">
        <v>258</v>
      </c>
    </row>
    <row r="88" spans="1:14" ht="15.75" thickBot="1" x14ac:dyDescent="0.3">
      <c r="A88" s="16"/>
      <c r="B88" s="49" t="s">
        <v>1283</v>
      </c>
      <c r="C88" s="28" t="s">
        <v>64</v>
      </c>
      <c r="D88" s="28"/>
      <c r="E88" s="46" t="s">
        <v>1284</v>
      </c>
      <c r="F88" s="34" t="s">
        <v>258</v>
      </c>
      <c r="G88" s="28"/>
      <c r="H88" s="28"/>
      <c r="I88" s="46" t="s">
        <v>1285</v>
      </c>
      <c r="J88" s="34" t="s">
        <v>258</v>
      </c>
      <c r="K88" s="28"/>
      <c r="L88" s="28"/>
      <c r="M88" s="46" t="s">
        <v>1286</v>
      </c>
      <c r="N88" s="34" t="s">
        <v>258</v>
      </c>
    </row>
    <row r="89" spans="1:14" x14ac:dyDescent="0.25">
      <c r="A89" s="16"/>
      <c r="B89" s="36"/>
      <c r="C89" s="36" t="s">
        <v>64</v>
      </c>
      <c r="D89" s="37"/>
      <c r="E89" s="37"/>
      <c r="F89" s="36"/>
      <c r="G89" s="36"/>
      <c r="H89" s="37"/>
      <c r="I89" s="37"/>
      <c r="J89" s="36"/>
      <c r="K89" s="36"/>
      <c r="L89" s="37"/>
      <c r="M89" s="37"/>
      <c r="N89" s="36"/>
    </row>
    <row r="90" spans="1:14" x14ac:dyDescent="0.25">
      <c r="A90" s="16"/>
      <c r="B90" s="29" t="s">
        <v>1287</v>
      </c>
      <c r="C90" s="22" t="s">
        <v>64</v>
      </c>
      <c r="D90" s="11"/>
      <c r="E90" s="30">
        <v>1304007</v>
      </c>
      <c r="F90" s="12" t="s">
        <v>64</v>
      </c>
      <c r="G90" s="22"/>
      <c r="H90" s="11"/>
      <c r="I90" s="30">
        <v>496527</v>
      </c>
      <c r="J90" s="12" t="s">
        <v>64</v>
      </c>
      <c r="K90" s="22"/>
      <c r="L90" s="11"/>
      <c r="M90" s="30">
        <v>545976</v>
      </c>
      <c r="N90" s="12" t="s">
        <v>64</v>
      </c>
    </row>
    <row r="91" spans="1:14" ht="26.25" thickBot="1" x14ac:dyDescent="0.3">
      <c r="A91" s="16"/>
      <c r="B91" s="32" t="s">
        <v>1288</v>
      </c>
      <c r="C91" s="43" t="s">
        <v>64</v>
      </c>
      <c r="D91" s="28"/>
      <c r="E91" s="46" t="s">
        <v>1289</v>
      </c>
      <c r="F91" s="34" t="s">
        <v>258</v>
      </c>
      <c r="G91" s="43"/>
      <c r="H91" s="28"/>
      <c r="I91" s="46" t="s">
        <v>1290</v>
      </c>
      <c r="J91" s="34" t="s">
        <v>258</v>
      </c>
      <c r="K91" s="43"/>
      <c r="L91" s="28"/>
      <c r="M91" s="46" t="s">
        <v>1291</v>
      </c>
      <c r="N91" s="34" t="s">
        <v>258</v>
      </c>
    </row>
    <row r="92" spans="1:14" x14ac:dyDescent="0.25">
      <c r="A92" s="16"/>
      <c r="B92" s="36"/>
      <c r="C92" s="36" t="s">
        <v>64</v>
      </c>
      <c r="D92" s="37"/>
      <c r="E92" s="37"/>
      <c r="F92" s="36"/>
      <c r="G92" s="36"/>
      <c r="H92" s="37"/>
      <c r="I92" s="37"/>
      <c r="J92" s="36"/>
      <c r="K92" s="36"/>
      <c r="L92" s="37"/>
      <c r="M92" s="37"/>
      <c r="N92" s="36"/>
    </row>
    <row r="93" spans="1:14" ht="26.25" thickBot="1" x14ac:dyDescent="0.3">
      <c r="A93" s="16"/>
      <c r="B93" s="29" t="s">
        <v>1292</v>
      </c>
      <c r="C93" s="22" t="s">
        <v>64</v>
      </c>
      <c r="D93" s="11" t="s">
        <v>253</v>
      </c>
      <c r="E93" s="30">
        <v>623676</v>
      </c>
      <c r="F93" s="12" t="s">
        <v>64</v>
      </c>
      <c r="G93" s="22"/>
      <c r="H93" s="11" t="s">
        <v>253</v>
      </c>
      <c r="I93" s="30">
        <v>219859</v>
      </c>
      <c r="J93" s="12" t="s">
        <v>64</v>
      </c>
      <c r="K93" s="22"/>
      <c r="L93" s="11" t="s">
        <v>253</v>
      </c>
      <c r="M93" s="30">
        <v>236630</v>
      </c>
      <c r="N93" s="12" t="s">
        <v>64</v>
      </c>
    </row>
    <row r="94" spans="1:14" ht="15.75" thickTop="1" x14ac:dyDescent="0.25">
      <c r="A94" s="16"/>
      <c r="B94" s="36"/>
      <c r="C94" s="36" t="s">
        <v>64</v>
      </c>
      <c r="D94" s="44"/>
      <c r="E94" s="44"/>
      <c r="F94" s="36"/>
      <c r="G94" s="36"/>
      <c r="H94" s="44"/>
      <c r="I94" s="44"/>
      <c r="J94" s="36"/>
      <c r="K94" s="36"/>
      <c r="L94" s="44"/>
      <c r="M94" s="44"/>
      <c r="N94" s="36"/>
    </row>
    <row r="95" spans="1:14" x14ac:dyDescent="0.25">
      <c r="A95" s="16" t="s">
        <v>1459</v>
      </c>
      <c r="B95" s="11"/>
      <c r="C95" s="11"/>
      <c r="D95" s="11"/>
      <c r="E95" s="11"/>
      <c r="F95" s="11"/>
      <c r="G95" s="11"/>
      <c r="H95" s="11"/>
      <c r="I95" s="11"/>
      <c r="J95" s="11"/>
      <c r="K95" s="11"/>
      <c r="L95" s="11"/>
      <c r="M95" s="11"/>
      <c r="N95" s="11"/>
    </row>
    <row r="96" spans="1:14" ht="15.75" thickBot="1" x14ac:dyDescent="0.3">
      <c r="A96" s="16"/>
      <c r="B96" s="22"/>
      <c r="C96" s="22" t="s">
        <v>64</v>
      </c>
      <c r="D96" s="40" t="s">
        <v>286</v>
      </c>
      <c r="E96" s="40"/>
      <c r="F96" s="40"/>
      <c r="G96" s="40"/>
      <c r="H96" s="40"/>
      <c r="I96" s="40"/>
      <c r="J96" s="40"/>
      <c r="K96" s="40"/>
      <c r="L96" s="40"/>
      <c r="M96" s="40"/>
      <c r="N96" s="22"/>
    </row>
    <row r="97" spans="1:14" ht="15.75" thickBot="1" x14ac:dyDescent="0.3">
      <c r="A97" s="16"/>
      <c r="B97" s="22"/>
      <c r="C97" s="22" t="s">
        <v>64</v>
      </c>
      <c r="D97" s="41">
        <v>2012</v>
      </c>
      <c r="E97" s="41"/>
      <c r="F97" s="22"/>
      <c r="G97" s="22"/>
      <c r="H97" s="41">
        <v>2011</v>
      </c>
      <c r="I97" s="41"/>
      <c r="J97" s="22"/>
      <c r="K97" s="22"/>
      <c r="L97" s="41">
        <v>2010</v>
      </c>
      <c r="M97" s="41"/>
      <c r="N97" s="22"/>
    </row>
    <row r="98" spans="1:14" x14ac:dyDescent="0.25">
      <c r="A98" s="16"/>
      <c r="B98" s="49" t="s">
        <v>1294</v>
      </c>
      <c r="C98" s="28" t="s">
        <v>64</v>
      </c>
      <c r="D98" s="28" t="s">
        <v>253</v>
      </c>
      <c r="E98" s="33">
        <v>219859</v>
      </c>
      <c r="F98" s="34" t="s">
        <v>64</v>
      </c>
      <c r="G98" s="28"/>
      <c r="H98" s="28" t="s">
        <v>253</v>
      </c>
      <c r="I98" s="33">
        <v>236630</v>
      </c>
      <c r="J98" s="34" t="s">
        <v>64</v>
      </c>
      <c r="K98" s="28"/>
      <c r="L98" s="28" t="s">
        <v>253</v>
      </c>
      <c r="M98" s="33">
        <v>178818</v>
      </c>
      <c r="N98" s="34" t="s">
        <v>64</v>
      </c>
    </row>
    <row r="99" spans="1:14" ht="25.5" x14ac:dyDescent="0.25">
      <c r="A99" s="16"/>
      <c r="B99" s="48" t="s">
        <v>1295</v>
      </c>
      <c r="C99" s="11" t="s">
        <v>64</v>
      </c>
      <c r="D99" s="11"/>
      <c r="E99" s="11"/>
      <c r="F99" s="11"/>
      <c r="G99" s="11"/>
      <c r="H99" s="11"/>
      <c r="I99" s="11"/>
      <c r="J99" s="11"/>
      <c r="K99" s="11"/>
      <c r="L99" s="11"/>
      <c r="M99" s="11"/>
      <c r="N99" s="11"/>
    </row>
    <row r="100" spans="1:14" ht="25.5" x14ac:dyDescent="0.25">
      <c r="A100" s="16"/>
      <c r="B100" s="49" t="s">
        <v>1296</v>
      </c>
      <c r="C100" s="28" t="s">
        <v>64</v>
      </c>
      <c r="D100" s="28"/>
      <c r="E100" s="46" t="s">
        <v>1297</v>
      </c>
      <c r="F100" s="34" t="s">
        <v>258</v>
      </c>
      <c r="G100" s="28"/>
      <c r="H100" s="28"/>
      <c r="I100" s="46" t="s">
        <v>1298</v>
      </c>
      <c r="J100" s="34" t="s">
        <v>258</v>
      </c>
      <c r="K100" s="28"/>
      <c r="L100" s="28"/>
      <c r="M100" s="46" t="s">
        <v>1299</v>
      </c>
      <c r="N100" s="34" t="s">
        <v>258</v>
      </c>
    </row>
    <row r="101" spans="1:14" x14ac:dyDescent="0.25">
      <c r="A101" s="16"/>
      <c r="B101" s="48" t="s">
        <v>1300</v>
      </c>
      <c r="C101" s="11" t="s">
        <v>64</v>
      </c>
      <c r="D101" s="11"/>
      <c r="E101" s="47" t="s">
        <v>1301</v>
      </c>
      <c r="F101" s="12" t="s">
        <v>258</v>
      </c>
      <c r="G101" s="11"/>
      <c r="H101" s="11"/>
      <c r="I101" s="47" t="s">
        <v>1302</v>
      </c>
      <c r="J101" s="12" t="s">
        <v>258</v>
      </c>
      <c r="K101" s="11"/>
      <c r="L101" s="11"/>
      <c r="M101" s="30">
        <v>41978</v>
      </c>
      <c r="N101" s="12" t="s">
        <v>64</v>
      </c>
    </row>
    <row r="102" spans="1:14" x14ac:dyDescent="0.25">
      <c r="A102" s="16"/>
      <c r="B102" s="49" t="s">
        <v>1303</v>
      </c>
      <c r="C102" s="28" t="s">
        <v>64</v>
      </c>
      <c r="D102" s="28"/>
      <c r="E102" s="46" t="s">
        <v>1304</v>
      </c>
      <c r="F102" s="34" t="s">
        <v>258</v>
      </c>
      <c r="G102" s="28"/>
      <c r="H102" s="28"/>
      <c r="I102" s="46">
        <v>757</v>
      </c>
      <c r="J102" s="34" t="s">
        <v>64</v>
      </c>
      <c r="K102" s="28"/>
      <c r="L102" s="28"/>
      <c r="M102" s="33">
        <v>21598</v>
      </c>
      <c r="N102" s="34" t="s">
        <v>64</v>
      </c>
    </row>
    <row r="103" spans="1:14" x14ac:dyDescent="0.25">
      <c r="A103" s="16"/>
      <c r="B103" s="48" t="s">
        <v>1305</v>
      </c>
      <c r="C103" s="11" t="s">
        <v>64</v>
      </c>
      <c r="D103" s="11"/>
      <c r="E103" s="47">
        <v>575</v>
      </c>
      <c r="F103" s="12" t="s">
        <v>64</v>
      </c>
      <c r="G103" s="11"/>
      <c r="H103" s="11"/>
      <c r="I103" s="30">
        <v>1842</v>
      </c>
      <c r="J103" s="12" t="s">
        <v>64</v>
      </c>
      <c r="K103" s="11"/>
      <c r="L103" s="11"/>
      <c r="M103" s="30">
        <v>7565</v>
      </c>
      <c r="N103" s="12" t="s">
        <v>64</v>
      </c>
    </row>
    <row r="104" spans="1:14" x14ac:dyDescent="0.25">
      <c r="A104" s="16"/>
      <c r="B104" s="49" t="s">
        <v>1306</v>
      </c>
      <c r="C104" s="28" t="s">
        <v>64</v>
      </c>
      <c r="D104" s="28"/>
      <c r="E104" s="46" t="s">
        <v>293</v>
      </c>
      <c r="F104" s="34" t="s">
        <v>64</v>
      </c>
      <c r="G104" s="28"/>
      <c r="H104" s="28"/>
      <c r="I104" s="46" t="s">
        <v>1307</v>
      </c>
      <c r="J104" s="34" t="s">
        <v>258</v>
      </c>
      <c r="K104" s="28"/>
      <c r="L104" s="28"/>
      <c r="M104" s="46" t="s">
        <v>1308</v>
      </c>
      <c r="N104" s="34" t="s">
        <v>258</v>
      </c>
    </row>
    <row r="105" spans="1:14" x14ac:dyDescent="0.25">
      <c r="A105" s="16"/>
      <c r="B105" s="48" t="s">
        <v>1221</v>
      </c>
      <c r="C105" s="11" t="s">
        <v>64</v>
      </c>
      <c r="D105" s="11"/>
      <c r="E105" s="47" t="s">
        <v>293</v>
      </c>
      <c r="F105" s="12" t="s">
        <v>64</v>
      </c>
      <c r="G105" s="11"/>
      <c r="H105" s="11"/>
      <c r="I105" s="47" t="s">
        <v>1309</v>
      </c>
      <c r="J105" s="12" t="s">
        <v>258</v>
      </c>
      <c r="K105" s="11"/>
      <c r="L105" s="11"/>
      <c r="M105" s="47" t="s">
        <v>1310</v>
      </c>
      <c r="N105" s="12" t="s">
        <v>258</v>
      </c>
    </row>
    <row r="106" spans="1:14" ht="25.5" x14ac:dyDescent="0.25">
      <c r="A106" s="16"/>
      <c r="B106" s="49" t="s">
        <v>1311</v>
      </c>
      <c r="C106" s="28" t="s">
        <v>64</v>
      </c>
      <c r="D106" s="28"/>
      <c r="E106" s="46">
        <v>64</v>
      </c>
      <c r="F106" s="34" t="s">
        <v>64</v>
      </c>
      <c r="G106" s="28"/>
      <c r="H106" s="28"/>
      <c r="I106" s="33">
        <v>14923</v>
      </c>
      <c r="J106" s="34" t="s">
        <v>64</v>
      </c>
      <c r="K106" s="28"/>
      <c r="L106" s="28"/>
      <c r="M106" s="33">
        <v>54887</v>
      </c>
      <c r="N106" s="34" t="s">
        <v>64</v>
      </c>
    </row>
    <row r="107" spans="1:14" x14ac:dyDescent="0.25">
      <c r="A107" s="16"/>
      <c r="B107" s="48" t="s">
        <v>1312</v>
      </c>
      <c r="C107" s="11" t="s">
        <v>64</v>
      </c>
      <c r="D107" s="11"/>
      <c r="E107" s="30">
        <v>510467</v>
      </c>
      <c r="F107" s="12" t="s">
        <v>64</v>
      </c>
      <c r="G107" s="11"/>
      <c r="H107" s="11"/>
      <c r="I107" s="47">
        <v>736</v>
      </c>
      <c r="J107" s="12" t="s">
        <v>64</v>
      </c>
      <c r="K107" s="11"/>
      <c r="L107" s="11"/>
      <c r="M107" s="47">
        <v>492</v>
      </c>
      <c r="N107" s="12" t="s">
        <v>64</v>
      </c>
    </row>
    <row r="108" spans="1:14" x14ac:dyDescent="0.25">
      <c r="A108" s="16"/>
      <c r="B108" s="49" t="s">
        <v>1218</v>
      </c>
      <c r="C108" s="28" t="s">
        <v>64</v>
      </c>
      <c r="D108" s="28"/>
      <c r="E108" s="46" t="s">
        <v>293</v>
      </c>
      <c r="F108" s="34" t="s">
        <v>64</v>
      </c>
      <c r="G108" s="28"/>
      <c r="H108" s="28"/>
      <c r="I108" s="46" t="s">
        <v>1313</v>
      </c>
      <c r="J108" s="34" t="s">
        <v>258</v>
      </c>
      <c r="K108" s="28"/>
      <c r="L108" s="28"/>
      <c r="M108" s="46" t="s">
        <v>1314</v>
      </c>
      <c r="N108" s="34" t="s">
        <v>258</v>
      </c>
    </row>
    <row r="109" spans="1:14" x14ac:dyDescent="0.25">
      <c r="A109" s="16"/>
      <c r="B109" s="48" t="s">
        <v>1315</v>
      </c>
      <c r="C109" s="11" t="s">
        <v>64</v>
      </c>
      <c r="D109" s="11"/>
      <c r="E109" s="30">
        <v>21986</v>
      </c>
      <c r="F109" s="12" t="s">
        <v>64</v>
      </c>
      <c r="G109" s="11"/>
      <c r="H109" s="11"/>
      <c r="I109" s="30">
        <v>23663</v>
      </c>
      <c r="J109" s="12" t="s">
        <v>64</v>
      </c>
      <c r="K109" s="11"/>
      <c r="L109" s="11"/>
      <c r="M109" s="30">
        <v>17882</v>
      </c>
      <c r="N109" s="12" t="s">
        <v>64</v>
      </c>
    </row>
    <row r="110" spans="1:14" ht="25.5" x14ac:dyDescent="0.25">
      <c r="A110" s="16"/>
      <c r="B110" s="49" t="s">
        <v>1316</v>
      </c>
      <c r="C110" s="28" t="s">
        <v>64</v>
      </c>
      <c r="D110" s="28"/>
      <c r="E110" s="46" t="s">
        <v>1317</v>
      </c>
      <c r="F110" s="34" t="s">
        <v>258</v>
      </c>
      <c r="G110" s="28"/>
      <c r="H110" s="28"/>
      <c r="I110" s="46" t="s">
        <v>1318</v>
      </c>
      <c r="J110" s="34" t="s">
        <v>258</v>
      </c>
      <c r="K110" s="28"/>
      <c r="L110" s="28"/>
      <c r="M110" s="46" t="s">
        <v>1319</v>
      </c>
      <c r="N110" s="34" t="s">
        <v>258</v>
      </c>
    </row>
    <row r="111" spans="1:14" ht="25.5" x14ac:dyDescent="0.25">
      <c r="A111" s="16"/>
      <c r="B111" s="48" t="s">
        <v>1320</v>
      </c>
      <c r="C111" s="11" t="s">
        <v>64</v>
      </c>
      <c r="D111" s="11"/>
      <c r="E111" s="30">
        <v>3806</v>
      </c>
      <c r="F111" s="12" t="s">
        <v>64</v>
      </c>
      <c r="G111" s="11"/>
      <c r="H111" s="11"/>
      <c r="I111" s="30">
        <v>3363</v>
      </c>
      <c r="J111" s="12" t="s">
        <v>64</v>
      </c>
      <c r="K111" s="11"/>
      <c r="L111" s="11"/>
      <c r="M111" s="30">
        <v>2227</v>
      </c>
      <c r="N111" s="12" t="s">
        <v>64</v>
      </c>
    </row>
    <row r="112" spans="1:14" ht="26.25" thickBot="1" x14ac:dyDescent="0.3">
      <c r="A112" s="16"/>
      <c r="B112" s="49" t="s">
        <v>1321</v>
      </c>
      <c r="C112" s="28" t="s">
        <v>64</v>
      </c>
      <c r="D112" s="28"/>
      <c r="E112" s="46" t="s">
        <v>1322</v>
      </c>
      <c r="F112" s="34" t="s">
        <v>258</v>
      </c>
      <c r="G112" s="28"/>
      <c r="H112" s="28"/>
      <c r="I112" s="46" t="s">
        <v>1323</v>
      </c>
      <c r="J112" s="34" t="s">
        <v>258</v>
      </c>
      <c r="K112" s="28"/>
      <c r="L112" s="28"/>
      <c r="M112" s="46" t="s">
        <v>1324</v>
      </c>
      <c r="N112" s="34" t="s">
        <v>258</v>
      </c>
    </row>
    <row r="113" spans="1:14" x14ac:dyDescent="0.25">
      <c r="A113" s="16"/>
      <c r="B113" s="36"/>
      <c r="C113" s="36" t="s">
        <v>64</v>
      </c>
      <c r="D113" s="37"/>
      <c r="E113" s="37"/>
      <c r="F113" s="36"/>
      <c r="G113" s="36"/>
      <c r="H113" s="37"/>
      <c r="I113" s="37"/>
      <c r="J113" s="36"/>
      <c r="K113" s="36"/>
      <c r="L113" s="37"/>
      <c r="M113" s="37"/>
      <c r="N113" s="36"/>
    </row>
    <row r="114" spans="1:14" ht="15.75" thickBot="1" x14ac:dyDescent="0.3">
      <c r="A114" s="16"/>
      <c r="B114" s="48" t="s">
        <v>1325</v>
      </c>
      <c r="C114" s="22" t="s">
        <v>64</v>
      </c>
      <c r="D114" s="11" t="s">
        <v>253</v>
      </c>
      <c r="E114" s="30">
        <v>623676</v>
      </c>
      <c r="F114" s="12" t="s">
        <v>64</v>
      </c>
      <c r="G114" s="22"/>
      <c r="H114" s="11" t="s">
        <v>253</v>
      </c>
      <c r="I114" s="30">
        <v>219859</v>
      </c>
      <c r="J114" s="12" t="s">
        <v>64</v>
      </c>
      <c r="K114" s="22"/>
      <c r="L114" s="11" t="s">
        <v>253</v>
      </c>
      <c r="M114" s="30">
        <v>236630</v>
      </c>
      <c r="N114" s="12" t="s">
        <v>64</v>
      </c>
    </row>
    <row r="115" spans="1:14" ht="15.75" thickTop="1" x14ac:dyDescent="0.25">
      <c r="A115" s="16"/>
      <c r="B115" s="36"/>
      <c r="C115" s="36" t="s">
        <v>64</v>
      </c>
      <c r="D115" s="44"/>
      <c r="E115" s="44"/>
      <c r="F115" s="36"/>
      <c r="G115" s="36"/>
      <c r="H115" s="44"/>
      <c r="I115" s="44"/>
      <c r="J115" s="36"/>
      <c r="K115" s="36"/>
      <c r="L115" s="44"/>
      <c r="M115" s="44"/>
      <c r="N115" s="36"/>
    </row>
  </sheetData>
  <mergeCells count="34">
    <mergeCell ref="A47:A59"/>
    <mergeCell ref="A60:A71"/>
    <mergeCell ref="B70:N70"/>
    <mergeCell ref="A72:A82"/>
    <mergeCell ref="A83:A94"/>
    <mergeCell ref="A95:A115"/>
    <mergeCell ref="A1:A2"/>
    <mergeCell ref="B1:N1"/>
    <mergeCell ref="B2:N2"/>
    <mergeCell ref="B3:N3"/>
    <mergeCell ref="A4:A46"/>
    <mergeCell ref="B41:N41"/>
    <mergeCell ref="D84:M84"/>
    <mergeCell ref="D85:E85"/>
    <mergeCell ref="H85:I85"/>
    <mergeCell ref="L85:M85"/>
    <mergeCell ref="D96:M96"/>
    <mergeCell ref="D97:E97"/>
    <mergeCell ref="H97:I97"/>
    <mergeCell ref="L97:M97"/>
    <mergeCell ref="D61:M61"/>
    <mergeCell ref="D62:E62"/>
    <mergeCell ref="H62:I62"/>
    <mergeCell ref="L62:M62"/>
    <mergeCell ref="D73:M73"/>
    <mergeCell ref="D74:E74"/>
    <mergeCell ref="H74:I74"/>
    <mergeCell ref="L74:M74"/>
    <mergeCell ref="D5:E5"/>
    <mergeCell ref="H5:I5"/>
    <mergeCell ref="L5:M5"/>
    <mergeCell ref="D48:I48"/>
    <mergeCell ref="D49:E49"/>
    <mergeCell ref="H49:I4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1.85546875" customWidth="1"/>
    <col min="5" max="5" width="7" customWidth="1"/>
    <col min="6" max="6" width="2" bestFit="1" customWidth="1"/>
    <col min="8" max="8" width="1.85546875" customWidth="1"/>
    <col min="9" max="9" width="7" customWidth="1"/>
    <col min="10" max="10" width="2" bestFit="1" customWidth="1"/>
    <col min="12" max="12" width="1.85546875" customWidth="1"/>
    <col min="13" max="13" width="7" customWidth="1"/>
    <col min="14" max="14" width="2" bestFit="1" customWidth="1"/>
    <col min="16" max="16" width="1.85546875" bestFit="1" customWidth="1"/>
    <col min="17" max="17" width="7.140625" bestFit="1" customWidth="1"/>
    <col min="18" max="18" width="2" bestFit="1" customWidth="1"/>
  </cols>
  <sheetData>
    <row r="1" spans="1:18" ht="15" customHeight="1" x14ac:dyDescent="0.25">
      <c r="A1" s="9" t="s">
        <v>1460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1327</v>
      </c>
      <c r="B3" s="15"/>
      <c r="C3" s="15"/>
      <c r="D3" s="15"/>
      <c r="E3" s="15"/>
      <c r="F3" s="15"/>
      <c r="G3" s="15"/>
      <c r="H3" s="15"/>
      <c r="I3" s="15"/>
      <c r="J3" s="15"/>
      <c r="K3" s="15"/>
      <c r="L3" s="15"/>
      <c r="M3" s="15"/>
      <c r="N3" s="15"/>
      <c r="O3" s="15"/>
      <c r="P3" s="15"/>
      <c r="Q3" s="15"/>
      <c r="R3" s="15"/>
    </row>
    <row r="4" spans="1:18" x14ac:dyDescent="0.25">
      <c r="A4" s="16" t="s">
        <v>1461</v>
      </c>
      <c r="B4" s="11"/>
      <c r="C4" s="11"/>
      <c r="D4" s="11"/>
      <c r="E4" s="11"/>
      <c r="F4" s="11"/>
      <c r="G4" s="11"/>
      <c r="H4" s="11"/>
      <c r="I4" s="11"/>
      <c r="J4" s="11"/>
      <c r="K4" s="11"/>
      <c r="L4" s="11"/>
      <c r="M4" s="11"/>
      <c r="N4" s="11"/>
      <c r="O4" s="11"/>
      <c r="P4" s="11"/>
      <c r="Q4" s="11"/>
      <c r="R4" s="11"/>
    </row>
    <row r="5" spans="1:18" x14ac:dyDescent="0.25">
      <c r="A5" s="16"/>
      <c r="B5" s="38"/>
      <c r="C5" s="38" t="s">
        <v>64</v>
      </c>
      <c r="D5" s="39" t="s">
        <v>1329</v>
      </c>
      <c r="E5" s="39"/>
      <c r="F5" s="38"/>
      <c r="G5" s="38"/>
      <c r="H5" s="39" t="s">
        <v>830</v>
      </c>
      <c r="I5" s="39"/>
      <c r="J5" s="38"/>
      <c r="K5" s="38"/>
      <c r="L5" s="39" t="s">
        <v>1331</v>
      </c>
      <c r="M5" s="39"/>
      <c r="N5" s="38"/>
      <c r="O5" s="38"/>
      <c r="P5" s="39" t="s">
        <v>1332</v>
      </c>
      <c r="Q5" s="39"/>
      <c r="R5" s="38"/>
    </row>
    <row r="6" spans="1:18" ht="15.75" thickBot="1" x14ac:dyDescent="0.3">
      <c r="A6" s="16"/>
      <c r="B6" s="38"/>
      <c r="C6" s="38"/>
      <c r="D6" s="40" t="s">
        <v>1330</v>
      </c>
      <c r="E6" s="40"/>
      <c r="F6" s="38"/>
      <c r="G6" s="38"/>
      <c r="H6" s="40" t="s">
        <v>1330</v>
      </c>
      <c r="I6" s="40"/>
      <c r="J6" s="38"/>
      <c r="K6" s="38"/>
      <c r="L6" s="40" t="s">
        <v>1330</v>
      </c>
      <c r="M6" s="40"/>
      <c r="N6" s="38"/>
      <c r="O6" s="38"/>
      <c r="P6" s="40" t="s">
        <v>1330</v>
      </c>
      <c r="Q6" s="40"/>
      <c r="R6" s="38"/>
    </row>
    <row r="7" spans="1:18" x14ac:dyDescent="0.25">
      <c r="A7" s="16"/>
      <c r="B7" s="22"/>
      <c r="C7" s="22" t="s">
        <v>64</v>
      </c>
      <c r="D7" s="96" t="s">
        <v>1333</v>
      </c>
      <c r="E7" s="96"/>
      <c r="F7" s="96"/>
      <c r="G7" s="96"/>
      <c r="H7" s="96"/>
      <c r="I7" s="96"/>
      <c r="J7" s="96"/>
      <c r="K7" s="96"/>
      <c r="L7" s="96"/>
      <c r="M7" s="96"/>
      <c r="N7" s="96"/>
      <c r="O7" s="96"/>
      <c r="P7" s="96"/>
      <c r="Q7" s="96"/>
      <c r="R7" s="22"/>
    </row>
    <row r="8" spans="1:18" x14ac:dyDescent="0.25">
      <c r="A8" s="16"/>
      <c r="B8" s="62" t="s">
        <v>1334</v>
      </c>
      <c r="C8" s="28" t="s">
        <v>64</v>
      </c>
      <c r="D8" s="28"/>
      <c r="E8" s="97"/>
      <c r="F8" s="97"/>
      <c r="G8" s="97"/>
      <c r="H8" s="97"/>
      <c r="I8" s="97"/>
      <c r="J8" s="97"/>
      <c r="K8" s="97"/>
      <c r="L8" s="97"/>
      <c r="M8" s="97"/>
      <c r="N8" s="97"/>
      <c r="O8" s="97"/>
      <c r="P8" s="97"/>
      <c r="Q8" s="97"/>
      <c r="R8" s="28"/>
    </row>
    <row r="9" spans="1:18" x14ac:dyDescent="0.25">
      <c r="A9" s="16"/>
      <c r="B9" s="48" t="s">
        <v>1142</v>
      </c>
      <c r="C9" s="11" t="s">
        <v>64</v>
      </c>
      <c r="D9" s="11" t="s">
        <v>253</v>
      </c>
      <c r="E9" s="30">
        <v>439004</v>
      </c>
      <c r="F9" s="12" t="s">
        <v>64</v>
      </c>
      <c r="G9" s="11"/>
      <c r="H9" s="11" t="s">
        <v>253</v>
      </c>
      <c r="I9" s="30">
        <v>354773</v>
      </c>
      <c r="J9" s="12" t="s">
        <v>64</v>
      </c>
      <c r="K9" s="11"/>
      <c r="L9" s="11" t="s">
        <v>253</v>
      </c>
      <c r="M9" s="30">
        <v>363039</v>
      </c>
      <c r="N9" s="12" t="s">
        <v>64</v>
      </c>
      <c r="O9" s="11"/>
      <c r="P9" s="11" t="s">
        <v>253</v>
      </c>
      <c r="Q9" s="30">
        <v>364627</v>
      </c>
      <c r="R9" s="12" t="s">
        <v>64</v>
      </c>
    </row>
    <row r="10" spans="1:18" x14ac:dyDescent="0.25">
      <c r="A10" s="16"/>
      <c r="B10" s="49" t="s">
        <v>96</v>
      </c>
      <c r="C10" s="28" t="s">
        <v>64</v>
      </c>
      <c r="D10" s="28" t="s">
        <v>253</v>
      </c>
      <c r="E10" s="46" t="s">
        <v>1335</v>
      </c>
      <c r="F10" s="34" t="s">
        <v>258</v>
      </c>
      <c r="G10" s="28"/>
      <c r="H10" s="28" t="s">
        <v>253</v>
      </c>
      <c r="I10" s="46" t="s">
        <v>1336</v>
      </c>
      <c r="J10" s="34" t="s">
        <v>258</v>
      </c>
      <c r="K10" s="28"/>
      <c r="L10" s="28" t="s">
        <v>253</v>
      </c>
      <c r="M10" s="33">
        <v>51570</v>
      </c>
      <c r="N10" s="34" t="s">
        <v>64</v>
      </c>
      <c r="O10" s="28"/>
      <c r="P10" s="28" t="s">
        <v>253</v>
      </c>
      <c r="Q10" s="46" t="s">
        <v>1337</v>
      </c>
      <c r="R10" s="34" t="s">
        <v>258</v>
      </c>
    </row>
    <row r="11" spans="1:18" ht="15.75" thickBot="1" x14ac:dyDescent="0.3">
      <c r="A11" s="16"/>
      <c r="B11" s="48" t="s">
        <v>99</v>
      </c>
      <c r="C11" s="11" t="s">
        <v>64</v>
      </c>
      <c r="D11" s="11"/>
      <c r="E11" s="47" t="s">
        <v>293</v>
      </c>
      <c r="F11" s="12" t="s">
        <v>64</v>
      </c>
      <c r="G11" s="11"/>
      <c r="H11" s="11"/>
      <c r="I11" s="47" t="s">
        <v>293</v>
      </c>
      <c r="J11" s="12" t="s">
        <v>64</v>
      </c>
      <c r="K11" s="11"/>
      <c r="L11" s="11"/>
      <c r="M11" s="47" t="s">
        <v>293</v>
      </c>
      <c r="N11" s="12" t="s">
        <v>64</v>
      </c>
      <c r="O11" s="11"/>
      <c r="P11" s="11"/>
      <c r="Q11" s="47" t="s">
        <v>293</v>
      </c>
      <c r="R11" s="12" t="s">
        <v>64</v>
      </c>
    </row>
    <row r="12" spans="1:18" x14ac:dyDescent="0.25">
      <c r="A12" s="16"/>
      <c r="B12" s="36"/>
      <c r="C12" s="36" t="s">
        <v>64</v>
      </c>
      <c r="D12" s="37"/>
      <c r="E12" s="37"/>
      <c r="F12" s="36"/>
      <c r="G12" s="36"/>
      <c r="H12" s="37"/>
      <c r="I12" s="37"/>
      <c r="J12" s="36"/>
      <c r="K12" s="36"/>
      <c r="L12" s="37"/>
      <c r="M12" s="37"/>
      <c r="N12" s="36"/>
      <c r="O12" s="36"/>
      <c r="P12" s="37"/>
      <c r="Q12" s="37"/>
      <c r="R12" s="36"/>
    </row>
    <row r="13" spans="1:18" x14ac:dyDescent="0.25">
      <c r="A13" s="16"/>
      <c r="B13" s="49" t="s">
        <v>100</v>
      </c>
      <c r="C13" s="43" t="s">
        <v>64</v>
      </c>
      <c r="D13" s="28"/>
      <c r="E13" s="46" t="s">
        <v>1335</v>
      </c>
      <c r="F13" s="34" t="s">
        <v>258</v>
      </c>
      <c r="G13" s="43"/>
      <c r="H13" s="28"/>
      <c r="I13" s="46" t="s">
        <v>1336</v>
      </c>
      <c r="J13" s="34" t="s">
        <v>258</v>
      </c>
      <c r="K13" s="43"/>
      <c r="L13" s="28"/>
      <c r="M13" s="33">
        <v>51570</v>
      </c>
      <c r="N13" s="34" t="s">
        <v>64</v>
      </c>
      <c r="O13" s="43"/>
      <c r="P13" s="28"/>
      <c r="Q13" s="46" t="s">
        <v>1337</v>
      </c>
      <c r="R13" s="34" t="s">
        <v>258</v>
      </c>
    </row>
    <row r="14" spans="1:18" ht="25.5" x14ac:dyDescent="0.25">
      <c r="A14" s="16"/>
      <c r="B14" s="48" t="s">
        <v>101</v>
      </c>
      <c r="C14" s="22" t="s">
        <v>64</v>
      </c>
      <c r="D14" s="11"/>
      <c r="E14" s="30">
        <v>17042</v>
      </c>
      <c r="F14" s="12" t="s">
        <v>64</v>
      </c>
      <c r="G14" s="22"/>
      <c r="H14" s="11"/>
      <c r="I14" s="30">
        <v>9982</v>
      </c>
      <c r="J14" s="12" t="s">
        <v>64</v>
      </c>
      <c r="K14" s="22"/>
      <c r="L14" s="11"/>
      <c r="M14" s="47" t="s">
        <v>1338</v>
      </c>
      <c r="N14" s="12" t="s">
        <v>258</v>
      </c>
      <c r="O14" s="22"/>
      <c r="P14" s="11"/>
      <c r="Q14" s="47" t="s">
        <v>1339</v>
      </c>
      <c r="R14" s="12" t="s">
        <v>258</v>
      </c>
    </row>
    <row r="15" spans="1:18" ht="64.5" thickBot="1" x14ac:dyDescent="0.3">
      <c r="A15" s="16"/>
      <c r="B15" s="49" t="s">
        <v>1340</v>
      </c>
      <c r="C15" s="43" t="s">
        <v>64</v>
      </c>
      <c r="D15" s="28"/>
      <c r="E15" s="46" t="s">
        <v>293</v>
      </c>
      <c r="F15" s="34" t="s">
        <v>64</v>
      </c>
      <c r="G15" s="43"/>
      <c r="H15" s="28"/>
      <c r="I15" s="46" t="s">
        <v>293</v>
      </c>
      <c r="J15" s="34" t="s">
        <v>64</v>
      </c>
      <c r="K15" s="43"/>
      <c r="L15" s="28"/>
      <c r="M15" s="46" t="s">
        <v>293</v>
      </c>
      <c r="N15" s="34" t="s">
        <v>64</v>
      </c>
      <c r="O15" s="43"/>
      <c r="P15" s="28"/>
      <c r="Q15" s="46" t="s">
        <v>293</v>
      </c>
      <c r="R15" s="34" t="s">
        <v>64</v>
      </c>
    </row>
    <row r="16" spans="1:18" x14ac:dyDescent="0.25">
      <c r="A16" s="16"/>
      <c r="B16" s="36"/>
      <c r="C16" s="36" t="s">
        <v>64</v>
      </c>
      <c r="D16" s="37"/>
      <c r="E16" s="37"/>
      <c r="F16" s="36"/>
      <c r="G16" s="36"/>
      <c r="H16" s="37"/>
      <c r="I16" s="37"/>
      <c r="J16" s="36"/>
      <c r="K16" s="36"/>
      <c r="L16" s="37"/>
      <c r="M16" s="37"/>
      <c r="N16" s="36"/>
      <c r="O16" s="36"/>
      <c r="P16" s="37"/>
      <c r="Q16" s="37"/>
      <c r="R16" s="36"/>
    </row>
    <row r="17" spans="1:18" ht="26.25" thickBot="1" x14ac:dyDescent="0.3">
      <c r="A17" s="16"/>
      <c r="B17" s="48" t="s">
        <v>397</v>
      </c>
      <c r="C17" s="22" t="s">
        <v>64</v>
      </c>
      <c r="D17" s="11" t="s">
        <v>253</v>
      </c>
      <c r="E17" s="47" t="s">
        <v>1341</v>
      </c>
      <c r="F17" s="12" t="s">
        <v>258</v>
      </c>
      <c r="G17" s="22"/>
      <c r="H17" s="11" t="s">
        <v>253</v>
      </c>
      <c r="I17" s="47" t="s">
        <v>1342</v>
      </c>
      <c r="J17" s="12" t="s">
        <v>258</v>
      </c>
      <c r="K17" s="22"/>
      <c r="L17" s="11" t="s">
        <v>253</v>
      </c>
      <c r="M17" s="47" t="s">
        <v>1343</v>
      </c>
      <c r="N17" s="12" t="s">
        <v>258</v>
      </c>
      <c r="O17" s="22"/>
      <c r="P17" s="11" t="s">
        <v>253</v>
      </c>
      <c r="Q17" s="47" t="s">
        <v>1344</v>
      </c>
      <c r="R17" s="12" t="s">
        <v>258</v>
      </c>
    </row>
    <row r="18" spans="1:18" ht="15.75" thickTop="1" x14ac:dyDescent="0.25">
      <c r="A18" s="16"/>
      <c r="B18" s="36"/>
      <c r="C18" s="36" t="s">
        <v>64</v>
      </c>
      <c r="D18" s="44"/>
      <c r="E18" s="44"/>
      <c r="F18" s="36"/>
      <c r="G18" s="36"/>
      <c r="H18" s="44"/>
      <c r="I18" s="44"/>
      <c r="J18" s="36"/>
      <c r="K18" s="36"/>
      <c r="L18" s="44"/>
      <c r="M18" s="44"/>
      <c r="N18" s="36"/>
      <c r="O18" s="36"/>
      <c r="P18" s="44"/>
      <c r="Q18" s="44"/>
      <c r="R18" s="36"/>
    </row>
    <row r="19" spans="1:18" x14ac:dyDescent="0.25">
      <c r="A19" s="16"/>
      <c r="B19" s="11"/>
      <c r="C19" s="18"/>
      <c r="D19" s="18"/>
      <c r="E19" s="18"/>
      <c r="F19" s="18"/>
      <c r="G19" s="18"/>
      <c r="H19" s="18"/>
      <c r="I19" s="18"/>
      <c r="J19" s="18"/>
      <c r="K19" s="18"/>
      <c r="L19" s="18"/>
      <c r="M19" s="18"/>
      <c r="N19" s="18"/>
      <c r="O19" s="18"/>
      <c r="P19" s="18"/>
      <c r="Q19" s="18"/>
      <c r="R19" s="18"/>
    </row>
    <row r="20" spans="1:18" ht="25.5" x14ac:dyDescent="0.25">
      <c r="A20" s="16"/>
      <c r="B20" s="27" t="s">
        <v>1345</v>
      </c>
      <c r="C20" s="43" t="s">
        <v>64</v>
      </c>
      <c r="D20" s="28"/>
      <c r="E20" s="28"/>
      <c r="F20" s="28"/>
      <c r="G20" s="43"/>
      <c r="H20" s="28"/>
      <c r="I20" s="28"/>
      <c r="J20" s="28"/>
      <c r="K20" s="43"/>
      <c r="L20" s="28"/>
      <c r="M20" s="28"/>
      <c r="N20" s="28"/>
      <c r="O20" s="43"/>
      <c r="P20" s="28"/>
      <c r="Q20" s="28"/>
      <c r="R20" s="28"/>
    </row>
    <row r="21" spans="1:18" ht="25.5" x14ac:dyDescent="0.25">
      <c r="A21" s="16"/>
      <c r="B21" s="29" t="s">
        <v>1346</v>
      </c>
      <c r="C21" s="22" t="s">
        <v>64</v>
      </c>
      <c r="D21" s="11" t="s">
        <v>253</v>
      </c>
      <c r="E21" s="47" t="s">
        <v>1347</v>
      </c>
      <c r="F21" s="12" t="s">
        <v>258</v>
      </c>
      <c r="G21" s="22"/>
      <c r="H21" s="11" t="s">
        <v>253</v>
      </c>
      <c r="I21" s="47" t="s">
        <v>1348</v>
      </c>
      <c r="J21" s="12" t="s">
        <v>258</v>
      </c>
      <c r="K21" s="22"/>
      <c r="L21" s="11" t="s">
        <v>253</v>
      </c>
      <c r="M21" s="47" t="s">
        <v>1349</v>
      </c>
      <c r="N21" s="12" t="s">
        <v>258</v>
      </c>
      <c r="O21" s="22"/>
      <c r="P21" s="11" t="s">
        <v>253</v>
      </c>
      <c r="Q21" s="47" t="s">
        <v>1350</v>
      </c>
      <c r="R21" s="12" t="s">
        <v>258</v>
      </c>
    </row>
    <row r="22" spans="1:18" ht="26.25" thickBot="1" x14ac:dyDescent="0.3">
      <c r="A22" s="16"/>
      <c r="B22" s="32" t="s">
        <v>1351</v>
      </c>
      <c r="C22" s="43" t="s">
        <v>64</v>
      </c>
      <c r="D22" s="28"/>
      <c r="E22" s="46" t="s">
        <v>293</v>
      </c>
      <c r="F22" s="34" t="s">
        <v>64</v>
      </c>
      <c r="G22" s="43"/>
      <c r="H22" s="28"/>
      <c r="I22" s="46" t="s">
        <v>293</v>
      </c>
      <c r="J22" s="34" t="s">
        <v>64</v>
      </c>
      <c r="K22" s="43"/>
      <c r="L22" s="28"/>
      <c r="M22" s="46" t="s">
        <v>293</v>
      </c>
      <c r="N22" s="34" t="s">
        <v>64</v>
      </c>
      <c r="O22" s="43"/>
      <c r="P22" s="28"/>
      <c r="Q22" s="46" t="s">
        <v>293</v>
      </c>
      <c r="R22" s="34" t="s">
        <v>64</v>
      </c>
    </row>
    <row r="23" spans="1:18" x14ac:dyDescent="0.25">
      <c r="A23" s="16"/>
      <c r="B23" s="36"/>
      <c r="C23" s="36" t="s">
        <v>64</v>
      </c>
      <c r="D23" s="37"/>
      <c r="E23" s="37"/>
      <c r="F23" s="36"/>
      <c r="G23" s="36"/>
      <c r="H23" s="37"/>
      <c r="I23" s="37"/>
      <c r="J23" s="36"/>
      <c r="K23" s="36"/>
      <c r="L23" s="37"/>
      <c r="M23" s="37"/>
      <c r="N23" s="36"/>
      <c r="O23" s="36"/>
      <c r="P23" s="37"/>
      <c r="Q23" s="37"/>
      <c r="R23" s="36"/>
    </row>
    <row r="24" spans="1:18" ht="26.25" thickBot="1" x14ac:dyDescent="0.3">
      <c r="A24" s="16"/>
      <c r="B24" s="29" t="s">
        <v>397</v>
      </c>
      <c r="C24" s="22" t="s">
        <v>64</v>
      </c>
      <c r="D24" s="11" t="s">
        <v>253</v>
      </c>
      <c r="E24" s="47" t="s">
        <v>1347</v>
      </c>
      <c r="F24" s="12" t="s">
        <v>258</v>
      </c>
      <c r="G24" s="22"/>
      <c r="H24" s="11" t="s">
        <v>253</v>
      </c>
      <c r="I24" s="47" t="s">
        <v>1348</v>
      </c>
      <c r="J24" s="12" t="s">
        <v>258</v>
      </c>
      <c r="K24" s="22"/>
      <c r="L24" s="11" t="s">
        <v>253</v>
      </c>
      <c r="M24" s="47" t="s">
        <v>1349</v>
      </c>
      <c r="N24" s="12" t="s">
        <v>258</v>
      </c>
      <c r="O24" s="22"/>
      <c r="P24" s="11" t="s">
        <v>253</v>
      </c>
      <c r="Q24" s="47" t="s">
        <v>1350</v>
      </c>
      <c r="R24" s="12" t="s">
        <v>258</v>
      </c>
    </row>
    <row r="25" spans="1:18" ht="15.75" thickTop="1" x14ac:dyDescent="0.25">
      <c r="A25" s="16"/>
      <c r="B25" s="36"/>
      <c r="C25" s="36" t="s">
        <v>64</v>
      </c>
      <c r="D25" s="44"/>
      <c r="E25" s="44"/>
      <c r="F25" s="36"/>
      <c r="G25" s="36"/>
      <c r="H25" s="44"/>
      <c r="I25" s="44"/>
      <c r="J25" s="36"/>
      <c r="K25" s="36"/>
      <c r="L25" s="44"/>
      <c r="M25" s="44"/>
      <c r="N25" s="36"/>
      <c r="O25" s="36"/>
      <c r="P25" s="44"/>
      <c r="Q25" s="44"/>
      <c r="R25" s="36"/>
    </row>
    <row r="26" spans="1:18" x14ac:dyDescent="0.25">
      <c r="A26" s="16"/>
      <c r="B26" s="15"/>
      <c r="C26" s="15"/>
      <c r="D26" s="15"/>
      <c r="E26" s="15"/>
      <c r="F26" s="15"/>
      <c r="G26" s="15"/>
      <c r="H26" s="15"/>
      <c r="I26" s="15"/>
      <c r="J26" s="15"/>
      <c r="K26" s="15"/>
      <c r="L26" s="15"/>
      <c r="M26" s="15"/>
      <c r="N26" s="15"/>
      <c r="O26" s="15"/>
      <c r="P26" s="15"/>
      <c r="Q26" s="15"/>
      <c r="R26" s="15"/>
    </row>
    <row r="27" spans="1:18" ht="102" x14ac:dyDescent="0.25">
      <c r="A27" s="16"/>
      <c r="B27" s="50" t="s">
        <v>305</v>
      </c>
      <c r="C27" s="13" t="s">
        <v>1352</v>
      </c>
    </row>
    <row r="28" spans="1:18" ht="15.75" x14ac:dyDescent="0.25">
      <c r="A28" s="16"/>
      <c r="B28" s="54"/>
      <c r="C28" s="54"/>
      <c r="D28" s="54"/>
      <c r="E28" s="54"/>
      <c r="F28" s="54"/>
      <c r="G28" s="54"/>
      <c r="H28" s="54"/>
      <c r="I28" s="54"/>
      <c r="J28" s="54"/>
      <c r="K28" s="54"/>
      <c r="L28" s="54"/>
      <c r="M28" s="54"/>
      <c r="N28" s="54"/>
      <c r="O28" s="54"/>
      <c r="P28" s="54"/>
      <c r="Q28" s="54"/>
      <c r="R28" s="54"/>
    </row>
    <row r="29" spans="1:18" x14ac:dyDescent="0.25">
      <c r="A29" s="16"/>
      <c r="B29" s="11"/>
      <c r="C29" s="11"/>
      <c r="D29" s="11"/>
      <c r="E29" s="11"/>
      <c r="F29" s="11"/>
      <c r="G29" s="11"/>
      <c r="H29" s="11"/>
      <c r="I29" s="11"/>
      <c r="J29" s="11"/>
      <c r="K29" s="11"/>
      <c r="L29" s="11"/>
      <c r="M29" s="11"/>
      <c r="N29" s="11"/>
      <c r="O29" s="11"/>
      <c r="P29" s="11"/>
      <c r="Q29" s="11"/>
      <c r="R29" s="11"/>
    </row>
    <row r="30" spans="1:18" x14ac:dyDescent="0.25">
      <c r="A30" s="16"/>
      <c r="B30" s="38"/>
      <c r="C30" s="38" t="s">
        <v>64</v>
      </c>
      <c r="D30" s="39" t="s">
        <v>1329</v>
      </c>
      <c r="E30" s="39"/>
      <c r="F30" s="38"/>
      <c r="G30" s="38"/>
      <c r="H30" s="39" t="s">
        <v>830</v>
      </c>
      <c r="I30" s="39"/>
      <c r="J30" s="38"/>
      <c r="K30" s="38"/>
      <c r="L30" s="39" t="s">
        <v>1331</v>
      </c>
      <c r="M30" s="39"/>
      <c r="N30" s="38"/>
      <c r="O30" s="38"/>
      <c r="P30" s="39" t="s">
        <v>1332</v>
      </c>
      <c r="Q30" s="39"/>
      <c r="R30" s="38"/>
    </row>
    <row r="31" spans="1:18" ht="15.75" thickBot="1" x14ac:dyDescent="0.3">
      <c r="A31" s="16"/>
      <c r="B31" s="38"/>
      <c r="C31" s="38"/>
      <c r="D31" s="40" t="s">
        <v>1330</v>
      </c>
      <c r="E31" s="40"/>
      <c r="F31" s="38"/>
      <c r="G31" s="38"/>
      <c r="H31" s="40" t="s">
        <v>1353</v>
      </c>
      <c r="I31" s="40"/>
      <c r="J31" s="38"/>
      <c r="K31" s="38"/>
      <c r="L31" s="40" t="s">
        <v>1353</v>
      </c>
      <c r="M31" s="40"/>
      <c r="N31" s="38"/>
      <c r="O31" s="38"/>
      <c r="P31" s="40" t="s">
        <v>1353</v>
      </c>
      <c r="Q31" s="40"/>
      <c r="R31" s="38"/>
    </row>
    <row r="32" spans="1:18" x14ac:dyDescent="0.25">
      <c r="A32" s="16"/>
      <c r="B32" s="22"/>
      <c r="C32" s="22" t="s">
        <v>64</v>
      </c>
      <c r="D32" s="96" t="s">
        <v>1333</v>
      </c>
      <c r="E32" s="96"/>
      <c r="F32" s="96"/>
      <c r="G32" s="96"/>
      <c r="H32" s="96"/>
      <c r="I32" s="96"/>
      <c r="J32" s="96"/>
      <c r="K32" s="96"/>
      <c r="L32" s="96"/>
      <c r="M32" s="96"/>
      <c r="N32" s="96"/>
      <c r="O32" s="96"/>
      <c r="P32" s="96"/>
      <c r="Q32" s="96"/>
      <c r="R32" s="22"/>
    </row>
    <row r="33" spans="1:18" x14ac:dyDescent="0.25">
      <c r="A33" s="16"/>
      <c r="B33" s="62" t="s">
        <v>1354</v>
      </c>
      <c r="C33" s="28" t="s">
        <v>64</v>
      </c>
      <c r="D33" s="28"/>
      <c r="E33" s="97"/>
      <c r="F33" s="97"/>
      <c r="G33" s="97"/>
      <c r="H33" s="97"/>
      <c r="I33" s="97"/>
      <c r="J33" s="97"/>
      <c r="K33" s="97"/>
      <c r="L33" s="97"/>
      <c r="M33" s="97"/>
      <c r="N33" s="97"/>
      <c r="O33" s="97"/>
      <c r="P33" s="97"/>
      <c r="Q33" s="97"/>
      <c r="R33" s="28"/>
    </row>
    <row r="34" spans="1:18" x14ac:dyDescent="0.25">
      <c r="A34" s="16"/>
      <c r="B34" s="48" t="s">
        <v>1142</v>
      </c>
      <c r="C34" s="11" t="s">
        <v>64</v>
      </c>
      <c r="D34" s="11" t="s">
        <v>253</v>
      </c>
      <c r="E34" s="30">
        <v>415535</v>
      </c>
      <c r="F34" s="12" t="s">
        <v>64</v>
      </c>
      <c r="G34" s="11"/>
      <c r="H34" s="11" t="s">
        <v>253</v>
      </c>
      <c r="I34" s="30">
        <v>441400</v>
      </c>
      <c r="J34" s="12" t="s">
        <v>64</v>
      </c>
      <c r="K34" s="11"/>
      <c r="L34" s="11" t="s">
        <v>253</v>
      </c>
      <c r="M34" s="30">
        <v>408837</v>
      </c>
      <c r="N34" s="12" t="s">
        <v>64</v>
      </c>
      <c r="O34" s="11"/>
      <c r="P34" s="11" t="s">
        <v>253</v>
      </c>
      <c r="Q34" s="30">
        <v>304802</v>
      </c>
      <c r="R34" s="12" t="s">
        <v>64</v>
      </c>
    </row>
    <row r="35" spans="1:18" x14ac:dyDescent="0.25">
      <c r="A35" s="16"/>
      <c r="B35" s="49" t="s">
        <v>96</v>
      </c>
      <c r="C35" s="28" t="s">
        <v>64</v>
      </c>
      <c r="D35" s="28" t="s">
        <v>253</v>
      </c>
      <c r="E35" s="46" t="s">
        <v>1355</v>
      </c>
      <c r="F35" s="34" t="s">
        <v>258</v>
      </c>
      <c r="G35" s="28"/>
      <c r="H35" s="28" t="s">
        <v>253</v>
      </c>
      <c r="I35" s="33">
        <v>50907</v>
      </c>
      <c r="J35" s="34" t="s">
        <v>64</v>
      </c>
      <c r="K35" s="28"/>
      <c r="L35" s="28" t="s">
        <v>253</v>
      </c>
      <c r="M35" s="33">
        <v>24438</v>
      </c>
      <c r="N35" s="34" t="s">
        <v>64</v>
      </c>
      <c r="O35" s="28"/>
      <c r="P35" s="28" t="s">
        <v>253</v>
      </c>
      <c r="Q35" s="33">
        <v>241710</v>
      </c>
      <c r="R35" s="34" t="s">
        <v>64</v>
      </c>
    </row>
    <row r="36" spans="1:18" ht="15.75" thickBot="1" x14ac:dyDescent="0.3">
      <c r="A36" s="16"/>
      <c r="B36" s="48" t="s">
        <v>99</v>
      </c>
      <c r="C36" s="11" t="s">
        <v>64</v>
      </c>
      <c r="D36" s="11"/>
      <c r="E36" s="47" t="s">
        <v>293</v>
      </c>
      <c r="F36" s="12" t="s">
        <v>64</v>
      </c>
      <c r="G36" s="11"/>
      <c r="H36" s="11"/>
      <c r="I36" s="47" t="s">
        <v>293</v>
      </c>
      <c r="J36" s="12" t="s">
        <v>64</v>
      </c>
      <c r="K36" s="11"/>
      <c r="L36" s="11"/>
      <c r="M36" s="47" t="s">
        <v>293</v>
      </c>
      <c r="N36" s="12" t="s">
        <v>64</v>
      </c>
      <c r="O36" s="11"/>
      <c r="P36" s="11"/>
      <c r="Q36" s="47" t="s">
        <v>301</v>
      </c>
      <c r="R36" s="12" t="s">
        <v>258</v>
      </c>
    </row>
    <row r="37" spans="1:18" x14ac:dyDescent="0.25">
      <c r="A37" s="16"/>
      <c r="B37" s="36"/>
      <c r="C37" s="36" t="s">
        <v>64</v>
      </c>
      <c r="D37" s="37"/>
      <c r="E37" s="37"/>
      <c r="F37" s="36"/>
      <c r="G37" s="36"/>
      <c r="H37" s="37"/>
      <c r="I37" s="37"/>
      <c r="J37" s="36"/>
      <c r="K37" s="36"/>
      <c r="L37" s="37"/>
      <c r="M37" s="37"/>
      <c r="N37" s="36"/>
      <c r="O37" s="36"/>
      <c r="P37" s="37"/>
      <c r="Q37" s="37"/>
      <c r="R37" s="36"/>
    </row>
    <row r="38" spans="1:18" x14ac:dyDescent="0.25">
      <c r="A38" s="16"/>
      <c r="B38" s="49" t="s">
        <v>100</v>
      </c>
      <c r="C38" s="43" t="s">
        <v>64</v>
      </c>
      <c r="D38" s="28"/>
      <c r="E38" s="46" t="s">
        <v>1355</v>
      </c>
      <c r="F38" s="34" t="s">
        <v>258</v>
      </c>
      <c r="G38" s="43"/>
      <c r="H38" s="28"/>
      <c r="I38" s="33">
        <v>50907</v>
      </c>
      <c r="J38" s="34" t="s">
        <v>64</v>
      </c>
      <c r="K38" s="43"/>
      <c r="L38" s="28"/>
      <c r="M38" s="33">
        <v>24438</v>
      </c>
      <c r="N38" s="34" t="s">
        <v>64</v>
      </c>
      <c r="O38" s="43"/>
      <c r="P38" s="28"/>
      <c r="Q38" s="33">
        <v>241629</v>
      </c>
      <c r="R38" s="34" t="s">
        <v>64</v>
      </c>
    </row>
    <row r="39" spans="1:18" ht="25.5" x14ac:dyDescent="0.25">
      <c r="A39" s="16"/>
      <c r="B39" s="48" t="s">
        <v>101</v>
      </c>
      <c r="C39" s="22" t="s">
        <v>64</v>
      </c>
      <c r="D39" s="11"/>
      <c r="E39" s="30">
        <v>5454</v>
      </c>
      <c r="F39" s="12" t="s">
        <v>64</v>
      </c>
      <c r="G39" s="22"/>
      <c r="H39" s="11"/>
      <c r="I39" s="47" t="s">
        <v>1356</v>
      </c>
      <c r="J39" s="12" t="s">
        <v>258</v>
      </c>
      <c r="K39" s="22"/>
      <c r="L39" s="11"/>
      <c r="M39" s="47" t="s">
        <v>1357</v>
      </c>
      <c r="N39" s="12" t="s">
        <v>258</v>
      </c>
      <c r="O39" s="22"/>
      <c r="P39" s="11"/>
      <c r="Q39" s="47" t="s">
        <v>1358</v>
      </c>
      <c r="R39" s="12" t="s">
        <v>258</v>
      </c>
    </row>
    <row r="40" spans="1:18" ht="64.5" thickBot="1" x14ac:dyDescent="0.3">
      <c r="A40" s="16"/>
      <c r="B40" s="49" t="s">
        <v>1340</v>
      </c>
      <c r="C40" s="43" t="s">
        <v>64</v>
      </c>
      <c r="D40" s="28"/>
      <c r="E40" s="46" t="s">
        <v>293</v>
      </c>
      <c r="F40" s="34" t="s">
        <v>64</v>
      </c>
      <c r="G40" s="43"/>
      <c r="H40" s="28"/>
      <c r="I40" s="46" t="s">
        <v>293</v>
      </c>
      <c r="J40" s="34" t="s">
        <v>64</v>
      </c>
      <c r="K40" s="43"/>
      <c r="L40" s="28"/>
      <c r="M40" s="46" t="s">
        <v>293</v>
      </c>
      <c r="N40" s="34" t="s">
        <v>64</v>
      </c>
      <c r="O40" s="43"/>
      <c r="P40" s="28"/>
      <c r="Q40" s="46" t="s">
        <v>294</v>
      </c>
      <c r="R40" s="34" t="s">
        <v>258</v>
      </c>
    </row>
    <row r="41" spans="1:18" x14ac:dyDescent="0.25">
      <c r="A41" s="16"/>
      <c r="B41" s="36"/>
      <c r="C41" s="36" t="s">
        <v>64</v>
      </c>
      <c r="D41" s="37"/>
      <c r="E41" s="37"/>
      <c r="F41" s="36"/>
      <c r="G41" s="36"/>
      <c r="H41" s="37"/>
      <c r="I41" s="37"/>
      <c r="J41" s="36"/>
      <c r="K41" s="36"/>
      <c r="L41" s="37"/>
      <c r="M41" s="37"/>
      <c r="N41" s="36"/>
      <c r="O41" s="36"/>
      <c r="P41" s="37"/>
      <c r="Q41" s="37"/>
      <c r="R41" s="36"/>
    </row>
    <row r="42" spans="1:18" ht="26.25" thickBot="1" x14ac:dyDescent="0.3">
      <c r="A42" s="16"/>
      <c r="B42" s="48" t="s">
        <v>104</v>
      </c>
      <c r="C42" s="22" t="s">
        <v>64</v>
      </c>
      <c r="D42" s="11" t="s">
        <v>253</v>
      </c>
      <c r="E42" s="47" t="s">
        <v>1359</v>
      </c>
      <c r="F42" s="12" t="s">
        <v>258</v>
      </c>
      <c r="G42" s="22"/>
      <c r="H42" s="11" t="s">
        <v>253</v>
      </c>
      <c r="I42" s="30">
        <v>7113</v>
      </c>
      <c r="J42" s="12" t="s">
        <v>64</v>
      </c>
      <c r="K42" s="22"/>
      <c r="L42" s="11" t="s">
        <v>253</v>
      </c>
      <c r="M42" s="30">
        <v>16513</v>
      </c>
      <c r="N42" s="12" t="s">
        <v>64</v>
      </c>
      <c r="O42" s="22"/>
      <c r="P42" s="11" t="s">
        <v>253</v>
      </c>
      <c r="Q42" s="30">
        <v>25540</v>
      </c>
      <c r="R42" s="12" t="s">
        <v>64</v>
      </c>
    </row>
    <row r="43" spans="1:18" ht="15.75" thickTop="1" x14ac:dyDescent="0.25">
      <c r="A43" s="16"/>
      <c r="B43" s="36"/>
      <c r="C43" s="36" t="s">
        <v>64</v>
      </c>
      <c r="D43" s="44"/>
      <c r="E43" s="44"/>
      <c r="F43" s="36"/>
      <c r="G43" s="36"/>
      <c r="H43" s="44"/>
      <c r="I43" s="44"/>
      <c r="J43" s="36"/>
      <c r="K43" s="36"/>
      <c r="L43" s="44"/>
      <c r="M43" s="44"/>
      <c r="N43" s="36"/>
      <c r="O43" s="36"/>
      <c r="P43" s="44"/>
      <c r="Q43" s="44"/>
      <c r="R43" s="36"/>
    </row>
    <row r="44" spans="1:18" x14ac:dyDescent="0.25">
      <c r="A44" s="16"/>
      <c r="B44" s="11"/>
      <c r="C44" s="18"/>
      <c r="D44" s="18"/>
      <c r="E44" s="18"/>
      <c r="F44" s="18"/>
      <c r="G44" s="18"/>
      <c r="H44" s="18"/>
      <c r="I44" s="18"/>
      <c r="J44" s="18"/>
      <c r="K44" s="18"/>
      <c r="L44" s="18"/>
      <c r="M44" s="18"/>
      <c r="N44" s="18"/>
      <c r="O44" s="18"/>
      <c r="P44" s="18"/>
      <c r="Q44" s="18"/>
      <c r="R44" s="18"/>
    </row>
    <row r="45" spans="1:18" ht="25.5" x14ac:dyDescent="0.25">
      <c r="A45" s="16"/>
      <c r="B45" s="27" t="s">
        <v>1345</v>
      </c>
      <c r="C45" s="43" t="s">
        <v>64</v>
      </c>
      <c r="D45" s="28"/>
      <c r="E45" s="28"/>
      <c r="F45" s="28"/>
      <c r="G45" s="43"/>
      <c r="H45" s="28"/>
      <c r="I45" s="28"/>
      <c r="J45" s="28"/>
      <c r="K45" s="43"/>
      <c r="L45" s="28"/>
      <c r="M45" s="28"/>
      <c r="N45" s="28"/>
      <c r="O45" s="43"/>
      <c r="P45" s="28"/>
      <c r="Q45" s="28"/>
      <c r="R45" s="28"/>
    </row>
    <row r="46" spans="1:18" ht="38.25" x14ac:dyDescent="0.25">
      <c r="A46" s="16"/>
      <c r="B46" s="29" t="s">
        <v>106</v>
      </c>
      <c r="C46" s="22" t="s">
        <v>64</v>
      </c>
      <c r="D46" s="11" t="s">
        <v>253</v>
      </c>
      <c r="E46" s="47" t="s">
        <v>1360</v>
      </c>
      <c r="F46" s="12" t="s">
        <v>258</v>
      </c>
      <c r="G46" s="22"/>
      <c r="H46" s="11" t="s">
        <v>253</v>
      </c>
      <c r="I46" s="47">
        <v>0.13</v>
      </c>
      <c r="J46" s="12" t="s">
        <v>64</v>
      </c>
      <c r="K46" s="22"/>
      <c r="L46" s="11" t="s">
        <v>253</v>
      </c>
      <c r="M46" s="47">
        <v>0.31</v>
      </c>
      <c r="N46" s="12" t="s">
        <v>64</v>
      </c>
      <c r="O46" s="22"/>
      <c r="P46" s="11" t="s">
        <v>253</v>
      </c>
      <c r="Q46" s="47">
        <v>0.65</v>
      </c>
      <c r="R46" s="12" t="s">
        <v>64</v>
      </c>
    </row>
    <row r="47" spans="1:18" ht="26.25" thickBot="1" x14ac:dyDescent="0.3">
      <c r="A47" s="16"/>
      <c r="B47" s="32" t="s">
        <v>1351</v>
      </c>
      <c r="C47" s="43" t="s">
        <v>64</v>
      </c>
      <c r="D47" s="28"/>
      <c r="E47" s="46" t="s">
        <v>293</v>
      </c>
      <c r="F47" s="34" t="s">
        <v>64</v>
      </c>
      <c r="G47" s="43"/>
      <c r="H47" s="28"/>
      <c r="I47" s="46" t="s">
        <v>293</v>
      </c>
      <c r="J47" s="34" t="s">
        <v>64</v>
      </c>
      <c r="K47" s="43"/>
      <c r="L47" s="28"/>
      <c r="M47" s="46" t="s">
        <v>293</v>
      </c>
      <c r="N47" s="34" t="s">
        <v>64</v>
      </c>
      <c r="O47" s="43"/>
      <c r="P47" s="28"/>
      <c r="Q47" s="46" t="s">
        <v>293</v>
      </c>
      <c r="R47" s="34" t="s">
        <v>64</v>
      </c>
    </row>
    <row r="48" spans="1:18" x14ac:dyDescent="0.25">
      <c r="A48" s="16"/>
      <c r="B48" s="36"/>
      <c r="C48" s="36" t="s">
        <v>64</v>
      </c>
      <c r="D48" s="37"/>
      <c r="E48" s="37"/>
      <c r="F48" s="36"/>
      <c r="G48" s="36"/>
      <c r="H48" s="37"/>
      <c r="I48" s="37"/>
      <c r="J48" s="36"/>
      <c r="K48" s="36"/>
      <c r="L48" s="37"/>
      <c r="M48" s="37"/>
      <c r="N48" s="36"/>
      <c r="O48" s="36"/>
      <c r="P48" s="37"/>
      <c r="Q48" s="37"/>
      <c r="R48" s="36"/>
    </row>
    <row r="49" spans="1:18" ht="26.25" thickBot="1" x14ac:dyDescent="0.3">
      <c r="A49" s="16"/>
      <c r="B49" s="29" t="s">
        <v>104</v>
      </c>
      <c r="C49" s="22" t="s">
        <v>64</v>
      </c>
      <c r="D49" s="11" t="s">
        <v>253</v>
      </c>
      <c r="E49" s="47" t="s">
        <v>1360</v>
      </c>
      <c r="F49" s="12" t="s">
        <v>258</v>
      </c>
      <c r="G49" s="22"/>
      <c r="H49" s="11" t="s">
        <v>253</v>
      </c>
      <c r="I49" s="47">
        <v>0.13</v>
      </c>
      <c r="J49" s="12" t="s">
        <v>64</v>
      </c>
      <c r="K49" s="22"/>
      <c r="L49" s="11" t="s">
        <v>253</v>
      </c>
      <c r="M49" s="47">
        <v>0.31</v>
      </c>
      <c r="N49" s="12" t="s">
        <v>64</v>
      </c>
      <c r="O49" s="22"/>
      <c r="P49" s="11" t="s">
        <v>253</v>
      </c>
      <c r="Q49" s="47">
        <v>0.65</v>
      </c>
      <c r="R49" s="12" t="s">
        <v>64</v>
      </c>
    </row>
    <row r="50" spans="1:18" ht="15.75" thickTop="1" x14ac:dyDescent="0.25">
      <c r="A50" s="16"/>
      <c r="B50" s="36"/>
      <c r="C50" s="36" t="s">
        <v>64</v>
      </c>
      <c r="D50" s="44"/>
      <c r="E50" s="44"/>
      <c r="F50" s="36"/>
      <c r="G50" s="36"/>
      <c r="H50" s="44"/>
      <c r="I50" s="44"/>
      <c r="J50" s="36"/>
      <c r="K50" s="36"/>
      <c r="L50" s="44"/>
      <c r="M50" s="44"/>
      <c r="N50" s="36"/>
      <c r="O50" s="36"/>
      <c r="P50" s="44"/>
      <c r="Q50" s="44"/>
      <c r="R50" s="36"/>
    </row>
    <row r="51" spans="1:18" x14ac:dyDescent="0.25">
      <c r="A51" s="16"/>
      <c r="B51" s="15"/>
      <c r="C51" s="15"/>
      <c r="D51" s="15"/>
      <c r="E51" s="15"/>
      <c r="F51" s="15"/>
      <c r="G51" s="15"/>
      <c r="H51" s="15"/>
      <c r="I51" s="15"/>
      <c r="J51" s="15"/>
      <c r="K51" s="15"/>
      <c r="L51" s="15"/>
      <c r="M51" s="15"/>
      <c r="N51" s="15"/>
      <c r="O51" s="15"/>
      <c r="P51" s="15"/>
      <c r="Q51" s="15"/>
      <c r="R51" s="15"/>
    </row>
    <row r="52" spans="1:18" x14ac:dyDescent="0.25">
      <c r="A52" s="16"/>
      <c r="B52" s="53"/>
      <c r="C52" s="53"/>
      <c r="D52" s="53"/>
      <c r="E52" s="53"/>
      <c r="F52" s="53"/>
      <c r="G52" s="53"/>
      <c r="H52" s="53"/>
      <c r="I52" s="53"/>
      <c r="J52" s="53"/>
      <c r="K52" s="53"/>
      <c r="L52" s="53"/>
      <c r="M52" s="53"/>
      <c r="N52" s="53"/>
      <c r="O52" s="53"/>
      <c r="P52" s="53"/>
      <c r="Q52" s="53"/>
      <c r="R52" s="53"/>
    </row>
    <row r="53" spans="1:18" ht="76.5" x14ac:dyDescent="0.25">
      <c r="A53" s="16"/>
      <c r="B53" s="50" t="s">
        <v>305</v>
      </c>
      <c r="C53" s="13" t="s">
        <v>1361</v>
      </c>
    </row>
  </sheetData>
  <mergeCells count="55">
    <mergeCell ref="B26:R26"/>
    <mergeCell ref="B28:R28"/>
    <mergeCell ref="B51:R51"/>
    <mergeCell ref="B52:R52"/>
    <mergeCell ref="E33:Q33"/>
    <mergeCell ref="C44:F44"/>
    <mergeCell ref="G44:J44"/>
    <mergeCell ref="K44:N44"/>
    <mergeCell ref="O44:R44"/>
    <mergeCell ref="A1:A2"/>
    <mergeCell ref="B1:R1"/>
    <mergeCell ref="B2:R2"/>
    <mergeCell ref="B3:R3"/>
    <mergeCell ref="A4:A53"/>
    <mergeCell ref="N30:N31"/>
    <mergeCell ref="O30:O31"/>
    <mergeCell ref="P30:Q30"/>
    <mergeCell ref="P31:Q31"/>
    <mergeCell ref="R30:R31"/>
    <mergeCell ref="D32:Q32"/>
    <mergeCell ref="G30:G31"/>
    <mergeCell ref="H30:I30"/>
    <mergeCell ref="H31:I31"/>
    <mergeCell ref="J30:J31"/>
    <mergeCell ref="K30:K31"/>
    <mergeCell ref="L30:M30"/>
    <mergeCell ref="L31:M31"/>
    <mergeCell ref="E8:Q8"/>
    <mergeCell ref="C19:F19"/>
    <mergeCell ref="G19:J19"/>
    <mergeCell ref="K19:N19"/>
    <mergeCell ref="O19:R19"/>
    <mergeCell ref="B30:B31"/>
    <mergeCell ref="C30:C31"/>
    <mergeCell ref="D30:E30"/>
    <mergeCell ref="D31:E31"/>
    <mergeCell ref="F30:F31"/>
    <mergeCell ref="N5:N6"/>
    <mergeCell ref="O5:O6"/>
    <mergeCell ref="P5:Q5"/>
    <mergeCell ref="P6:Q6"/>
    <mergeCell ref="R5:R6"/>
    <mergeCell ref="D7:Q7"/>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6.42578125" bestFit="1" customWidth="1"/>
  </cols>
  <sheetData>
    <row r="1" spans="1:13" ht="15" customHeight="1" x14ac:dyDescent="0.25">
      <c r="A1" s="1" t="s">
        <v>1462</v>
      </c>
      <c r="B1" s="1" t="s">
        <v>1464</v>
      </c>
      <c r="C1" s="9" t="s">
        <v>1465</v>
      </c>
      <c r="D1" s="9"/>
      <c r="E1" s="9"/>
      <c r="F1" s="9"/>
      <c r="G1" s="9"/>
      <c r="H1" s="9"/>
      <c r="I1" s="9"/>
      <c r="J1" s="9"/>
      <c r="K1" s="9"/>
      <c r="L1" s="9"/>
      <c r="M1" s="1" t="s">
        <v>2</v>
      </c>
    </row>
    <row r="2" spans="1:13" x14ac:dyDescent="0.25">
      <c r="A2" s="1" t="s">
        <v>1463</v>
      </c>
      <c r="B2" s="1" t="s">
        <v>1466</v>
      </c>
      <c r="C2" s="1" t="s">
        <v>3</v>
      </c>
      <c r="D2" s="1" t="s">
        <v>1467</v>
      </c>
      <c r="E2" s="1" t="s">
        <v>5</v>
      </c>
      <c r="F2" s="1" t="s">
        <v>1468</v>
      </c>
      <c r="G2" s="1" t="s">
        <v>33</v>
      </c>
      <c r="H2" s="1" t="s">
        <v>1469</v>
      </c>
      <c r="I2" s="1" t="s">
        <v>1470</v>
      </c>
      <c r="J2" s="1" t="s">
        <v>1471</v>
      </c>
      <c r="K2" s="1" t="s">
        <v>74</v>
      </c>
      <c r="L2" s="1" t="s">
        <v>1472</v>
      </c>
      <c r="M2" s="1" t="s">
        <v>3</v>
      </c>
    </row>
    <row r="3" spans="1:13" ht="30" x14ac:dyDescent="0.25">
      <c r="A3" s="2" t="s">
        <v>1473</v>
      </c>
      <c r="B3" s="99">
        <v>0.2</v>
      </c>
      <c r="C3" s="4"/>
      <c r="D3" s="4"/>
      <c r="E3" s="4"/>
      <c r="F3" s="4"/>
      <c r="G3" s="4"/>
      <c r="H3" s="4"/>
      <c r="I3" s="4"/>
      <c r="J3" s="4"/>
      <c r="K3" s="4"/>
      <c r="L3" s="4"/>
      <c r="M3" s="4"/>
    </row>
    <row r="4" spans="1:13" ht="30" x14ac:dyDescent="0.25">
      <c r="A4" s="2" t="s">
        <v>1474</v>
      </c>
      <c r="B4" s="4"/>
      <c r="C4" s="4"/>
      <c r="D4" s="4"/>
      <c r="E4" s="4"/>
      <c r="F4" s="4"/>
      <c r="G4" s="4"/>
      <c r="H4" s="4"/>
      <c r="I4" s="4"/>
      <c r="J4" s="4"/>
      <c r="K4" s="4"/>
      <c r="L4" s="4"/>
      <c r="M4" s="4" t="s">
        <v>1475</v>
      </c>
    </row>
    <row r="5" spans="1:13" ht="30" x14ac:dyDescent="0.25">
      <c r="A5" s="2" t="s">
        <v>1476</v>
      </c>
      <c r="B5" s="4"/>
      <c r="C5" s="4"/>
      <c r="D5" s="4"/>
      <c r="E5" s="4"/>
      <c r="F5" s="4"/>
      <c r="G5" s="4"/>
      <c r="H5" s="4"/>
      <c r="I5" s="4"/>
      <c r="J5" s="4"/>
      <c r="K5" s="4"/>
      <c r="L5" s="4"/>
      <c r="M5" s="5">
        <v>40973</v>
      </c>
    </row>
    <row r="6" spans="1:13" ht="30" x14ac:dyDescent="0.25">
      <c r="A6" s="2" t="s">
        <v>1477</v>
      </c>
      <c r="B6" s="4">
        <v>5.24</v>
      </c>
      <c r="C6" s="4"/>
      <c r="D6" s="4"/>
      <c r="E6" s="4"/>
      <c r="F6" s="4"/>
      <c r="G6" s="4"/>
      <c r="H6" s="4"/>
      <c r="I6" s="4"/>
      <c r="J6" s="4"/>
      <c r="K6" s="4"/>
      <c r="L6" s="4"/>
      <c r="M6" s="4"/>
    </row>
    <row r="7" spans="1:13" ht="30" x14ac:dyDescent="0.25">
      <c r="A7" s="2" t="s">
        <v>1478</v>
      </c>
      <c r="B7" s="4"/>
      <c r="C7" s="5">
        <v>41324</v>
      </c>
      <c r="D7" s="5">
        <v>41232</v>
      </c>
      <c r="E7" s="5">
        <v>41138</v>
      </c>
      <c r="F7" s="5">
        <v>41047</v>
      </c>
      <c r="G7" s="5">
        <v>40956</v>
      </c>
      <c r="H7" s="5">
        <v>40865</v>
      </c>
      <c r="I7" s="5">
        <v>40774</v>
      </c>
      <c r="J7" s="5">
        <v>40683</v>
      </c>
      <c r="K7" s="5">
        <v>40592</v>
      </c>
      <c r="L7" s="5">
        <v>40498</v>
      </c>
      <c r="M7" s="5">
        <v>40981</v>
      </c>
    </row>
    <row r="8" spans="1:13" x14ac:dyDescent="0.25">
      <c r="A8" s="2" t="s">
        <v>1479</v>
      </c>
      <c r="B8" s="4">
        <v>0.1021</v>
      </c>
      <c r="C8" s="4"/>
      <c r="D8" s="4"/>
      <c r="E8" s="4"/>
      <c r="F8" s="4"/>
      <c r="G8" s="4"/>
      <c r="H8" s="4"/>
      <c r="I8" s="4"/>
      <c r="J8" s="4"/>
      <c r="K8" s="4"/>
      <c r="L8" s="4"/>
      <c r="M8" s="4"/>
    </row>
    <row r="9" spans="1:13" ht="30" x14ac:dyDescent="0.25">
      <c r="A9" s="2" t="s">
        <v>1480</v>
      </c>
      <c r="B9" s="4"/>
      <c r="C9" s="5">
        <v>41311</v>
      </c>
      <c r="D9" s="4"/>
      <c r="E9" s="4"/>
      <c r="F9" s="4"/>
      <c r="G9" s="4"/>
      <c r="H9" s="4"/>
      <c r="I9" s="4"/>
      <c r="J9" s="4"/>
      <c r="K9" s="4"/>
      <c r="L9" s="4"/>
      <c r="M9" s="4"/>
    </row>
    <row r="10" spans="1:13" x14ac:dyDescent="0.25">
      <c r="A10" s="2" t="s">
        <v>1481</v>
      </c>
      <c r="B10" s="4"/>
      <c r="C10" s="4"/>
      <c r="D10" s="4"/>
      <c r="E10" s="4"/>
      <c r="F10" s="4"/>
      <c r="G10" s="4"/>
      <c r="H10" s="4"/>
      <c r="I10" s="4"/>
      <c r="J10" s="4"/>
      <c r="K10" s="4"/>
      <c r="L10" s="4"/>
      <c r="M10" s="4"/>
    </row>
    <row r="11" spans="1:13" ht="30" x14ac:dyDescent="0.25">
      <c r="A11" s="2" t="s">
        <v>1480</v>
      </c>
      <c r="B11" s="4"/>
      <c r="C11" s="4"/>
      <c r="D11" s="4"/>
      <c r="E11" s="4"/>
      <c r="F11" s="4"/>
      <c r="G11" s="4"/>
      <c r="H11" s="4"/>
      <c r="I11" s="4"/>
      <c r="J11" s="4"/>
      <c r="K11" s="4"/>
      <c r="L11" s="4"/>
      <c r="M11" s="5">
        <v>40967</v>
      </c>
    </row>
    <row r="12" spans="1:13" ht="30" x14ac:dyDescent="0.25">
      <c r="A12" s="2" t="s">
        <v>1482</v>
      </c>
      <c r="B12" s="4"/>
      <c r="C12" s="4"/>
      <c r="D12" s="4"/>
      <c r="E12" s="4"/>
      <c r="F12" s="4"/>
      <c r="G12" s="4"/>
      <c r="H12" s="4"/>
      <c r="I12" s="4"/>
      <c r="J12" s="4"/>
      <c r="K12" s="4"/>
      <c r="L12" s="4"/>
      <c r="M12" s="4"/>
    </row>
    <row r="13" spans="1:13" x14ac:dyDescent="0.25">
      <c r="A13" s="2" t="s">
        <v>1483</v>
      </c>
      <c r="B13" s="4"/>
      <c r="C13" s="4"/>
      <c r="D13" s="4"/>
      <c r="E13" s="4"/>
      <c r="F13" s="4"/>
      <c r="G13" s="4"/>
      <c r="H13" s="4"/>
      <c r="I13" s="4"/>
      <c r="J13" s="4"/>
      <c r="K13" s="4"/>
      <c r="L13" s="4"/>
      <c r="M13" s="99">
        <v>1</v>
      </c>
    </row>
    <row r="14" spans="1:13" ht="30" x14ac:dyDescent="0.25">
      <c r="A14" s="2" t="s">
        <v>1473</v>
      </c>
      <c r="B14" s="4"/>
      <c r="C14" s="4"/>
      <c r="D14" s="4"/>
      <c r="E14" s="4"/>
      <c r="F14" s="4"/>
      <c r="G14" s="4"/>
      <c r="H14" s="4"/>
      <c r="I14" s="4"/>
      <c r="J14" s="4"/>
      <c r="K14" s="4"/>
      <c r="L14" s="4"/>
      <c r="M14" s="99">
        <v>0.43</v>
      </c>
    </row>
    <row r="15" spans="1:13" ht="30" x14ac:dyDescent="0.25">
      <c r="A15" s="2" t="s">
        <v>1484</v>
      </c>
      <c r="B15" s="4"/>
      <c r="C15" s="4"/>
      <c r="D15" s="4"/>
      <c r="E15" s="4"/>
      <c r="F15" s="4"/>
      <c r="G15" s="4"/>
      <c r="H15" s="4"/>
      <c r="I15" s="4"/>
      <c r="J15" s="4"/>
      <c r="K15" s="4"/>
      <c r="L15" s="4"/>
      <c r="M15" s="4"/>
    </row>
    <row r="16" spans="1:13" x14ac:dyDescent="0.25">
      <c r="A16" s="2" t="s">
        <v>1483</v>
      </c>
      <c r="B16" s="4"/>
      <c r="C16" s="4"/>
      <c r="D16" s="4"/>
      <c r="E16" s="4"/>
      <c r="F16" s="4"/>
      <c r="G16" s="4"/>
      <c r="H16" s="4"/>
      <c r="I16" s="4"/>
      <c r="J16" s="4"/>
      <c r="K16" s="4"/>
      <c r="L16" s="4"/>
      <c r="M16" s="99">
        <v>0.02</v>
      </c>
    </row>
    <row r="17" spans="1:13" ht="30" x14ac:dyDescent="0.25">
      <c r="A17" s="2" t="s">
        <v>1473</v>
      </c>
      <c r="B17" s="4"/>
      <c r="C17" s="4"/>
      <c r="D17" s="4"/>
      <c r="E17" s="4"/>
      <c r="F17" s="4"/>
      <c r="G17" s="4"/>
      <c r="H17" s="4"/>
      <c r="I17" s="4"/>
      <c r="J17" s="4"/>
      <c r="K17" s="4"/>
      <c r="L17" s="4"/>
      <c r="M17" s="99">
        <v>8.6999999999999994E-2</v>
      </c>
    </row>
    <row r="18" spans="1:13" ht="45" x14ac:dyDescent="0.25">
      <c r="A18" s="2" t="s">
        <v>1485</v>
      </c>
      <c r="B18" s="4"/>
      <c r="C18" s="4"/>
      <c r="D18" s="4"/>
      <c r="E18" s="4"/>
      <c r="F18" s="4"/>
      <c r="G18" s="4"/>
      <c r="H18" s="4"/>
      <c r="I18" s="4"/>
      <c r="J18" s="4"/>
      <c r="K18" s="4"/>
      <c r="L18" s="4"/>
      <c r="M18" s="4"/>
    </row>
    <row r="19" spans="1:13" x14ac:dyDescent="0.25">
      <c r="A19" s="2" t="s">
        <v>1483</v>
      </c>
      <c r="B19" s="4"/>
      <c r="C19" s="4"/>
      <c r="D19" s="4"/>
      <c r="E19" s="4"/>
      <c r="F19" s="4"/>
      <c r="G19" s="4"/>
      <c r="H19" s="4"/>
      <c r="I19" s="4"/>
      <c r="J19" s="4"/>
      <c r="K19" s="4"/>
      <c r="L19" s="4"/>
      <c r="M19" s="99">
        <v>0.16</v>
      </c>
    </row>
    <row r="20" spans="1:13" ht="30" x14ac:dyDescent="0.25">
      <c r="A20" s="2" t="s">
        <v>1473</v>
      </c>
      <c r="B20" s="4"/>
      <c r="C20" s="4"/>
      <c r="D20" s="4"/>
      <c r="E20" s="4"/>
      <c r="F20" s="4"/>
      <c r="G20" s="4"/>
      <c r="H20" s="4"/>
      <c r="I20" s="4"/>
      <c r="J20" s="4"/>
      <c r="K20" s="4"/>
      <c r="L20" s="4"/>
      <c r="M20" s="99">
        <v>0.12</v>
      </c>
    </row>
  </sheetData>
  <mergeCells count="1">
    <mergeCell ref="C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1486</v>
      </c>
      <c r="B1" s="9" t="s">
        <v>2</v>
      </c>
      <c r="C1" s="9"/>
      <c r="D1" s="9"/>
    </row>
    <row r="2" spans="1:4" x14ac:dyDescent="0.25">
      <c r="A2" s="9"/>
      <c r="B2" s="1" t="s">
        <v>3</v>
      </c>
      <c r="C2" s="1" t="s">
        <v>33</v>
      </c>
      <c r="D2" s="1" t="s">
        <v>74</v>
      </c>
    </row>
    <row r="3" spans="1:4" ht="30" x14ac:dyDescent="0.25">
      <c r="A3" s="2" t="s">
        <v>1487</v>
      </c>
      <c r="B3" s="8">
        <v>0</v>
      </c>
      <c r="C3" s="8">
        <v>0</v>
      </c>
      <c r="D3" s="4"/>
    </row>
    <row r="4" spans="1:4" x14ac:dyDescent="0.25">
      <c r="A4" s="2" t="s">
        <v>1488</v>
      </c>
      <c r="B4" s="6">
        <v>13500000</v>
      </c>
      <c r="C4" s="6">
        <v>16000000</v>
      </c>
      <c r="D4" s="4"/>
    </row>
    <row r="5" spans="1:4" ht="30" x14ac:dyDescent="0.25">
      <c r="A5" s="2" t="s">
        <v>1489</v>
      </c>
      <c r="B5" s="4">
        <v>0</v>
      </c>
      <c r="C5" s="4">
        <v>0</v>
      </c>
      <c r="D5" s="4">
        <v>0</v>
      </c>
    </row>
    <row r="6" spans="1:4" x14ac:dyDescent="0.25">
      <c r="A6" s="2" t="s">
        <v>1151</v>
      </c>
      <c r="B6" s="6">
        <v>9507000</v>
      </c>
      <c r="C6" s="6">
        <v>6995000</v>
      </c>
      <c r="D6" s="6">
        <v>50669000</v>
      </c>
    </row>
    <row r="7" spans="1:4" ht="30" x14ac:dyDescent="0.25">
      <c r="A7" s="2" t="s">
        <v>1490</v>
      </c>
      <c r="B7" s="99">
        <v>5.8000000000000003E-2</v>
      </c>
      <c r="C7" s="99">
        <v>7.0000000000000007E-2</v>
      </c>
      <c r="D7" s="99">
        <v>7.4999999999999997E-2</v>
      </c>
    </row>
    <row r="8" spans="1:4" ht="30" x14ac:dyDescent="0.25">
      <c r="A8" s="2" t="s">
        <v>1491</v>
      </c>
      <c r="B8" s="6">
        <v>10800000</v>
      </c>
      <c r="C8" s="6">
        <v>5100000</v>
      </c>
      <c r="D8" s="6">
        <v>800000</v>
      </c>
    </row>
    <row r="9" spans="1:4" ht="30" x14ac:dyDescent="0.25">
      <c r="A9" s="2" t="s">
        <v>1492</v>
      </c>
      <c r="B9" s="6">
        <v>339590000</v>
      </c>
      <c r="C9" s="6">
        <v>219657000</v>
      </c>
      <c r="D9" s="4"/>
    </row>
    <row r="10" spans="1:4" x14ac:dyDescent="0.25">
      <c r="A10" s="2" t="s">
        <v>1493</v>
      </c>
      <c r="B10" s="6">
        <v>24000000</v>
      </c>
      <c r="C10" s="6">
        <v>23800000</v>
      </c>
      <c r="D10" s="6">
        <v>23800000</v>
      </c>
    </row>
    <row r="11" spans="1:4" x14ac:dyDescent="0.25">
      <c r="A11" s="2" t="s">
        <v>1494</v>
      </c>
      <c r="B11" s="6">
        <v>35800000</v>
      </c>
      <c r="C11" s="4"/>
      <c r="D11" s="4"/>
    </row>
    <row r="12" spans="1:4" x14ac:dyDescent="0.25">
      <c r="A12" s="2" t="s">
        <v>1495</v>
      </c>
      <c r="B12" s="6">
        <v>32200000</v>
      </c>
      <c r="C12" s="4"/>
      <c r="D12" s="4"/>
    </row>
    <row r="13" spans="1:4" x14ac:dyDescent="0.25">
      <c r="A13" s="2" t="s">
        <v>1496</v>
      </c>
      <c r="B13" s="6">
        <v>27200000</v>
      </c>
      <c r="C13" s="4"/>
      <c r="D13" s="4"/>
    </row>
    <row r="14" spans="1:4" x14ac:dyDescent="0.25">
      <c r="A14" s="2" t="s">
        <v>1497</v>
      </c>
      <c r="B14" s="6">
        <v>26600000</v>
      </c>
      <c r="C14" s="4"/>
      <c r="D14" s="4"/>
    </row>
    <row r="15" spans="1:4" x14ac:dyDescent="0.25">
      <c r="A15" s="2" t="s">
        <v>1498</v>
      </c>
      <c r="B15" s="6">
        <v>20300000</v>
      </c>
      <c r="C15" s="4"/>
      <c r="D15" s="4"/>
    </row>
    <row r="16" spans="1:4" x14ac:dyDescent="0.25">
      <c r="A16" s="2" t="s">
        <v>266</v>
      </c>
      <c r="B16" s="6">
        <v>351069000</v>
      </c>
      <c r="C16" s="6">
        <v>31784000</v>
      </c>
      <c r="D16" s="4"/>
    </row>
    <row r="17" spans="1:4" x14ac:dyDescent="0.25">
      <c r="A17" s="2" t="s">
        <v>1499</v>
      </c>
      <c r="B17" s="6">
        <v>176000</v>
      </c>
      <c r="C17" s="4"/>
      <c r="D17" s="4"/>
    </row>
    <row r="18" spans="1:4" ht="150" x14ac:dyDescent="0.25">
      <c r="A18" s="2" t="s">
        <v>1500</v>
      </c>
      <c r="B18" s="4" t="s">
        <v>1501</v>
      </c>
      <c r="C18" s="4"/>
      <c r="D18" s="4"/>
    </row>
    <row r="19" spans="1:4" ht="30" x14ac:dyDescent="0.25">
      <c r="A19" s="2" t="s">
        <v>1502</v>
      </c>
      <c r="B19" s="4">
        <v>0</v>
      </c>
      <c r="C19" s="4">
        <v>0</v>
      </c>
      <c r="D19" s="4">
        <v>0</v>
      </c>
    </row>
    <row r="20" spans="1:4" ht="285" x14ac:dyDescent="0.25">
      <c r="A20" s="2" t="s">
        <v>1503</v>
      </c>
      <c r="B20" s="4" t="s">
        <v>1504</v>
      </c>
      <c r="C20" s="4"/>
      <c r="D20" s="4"/>
    </row>
    <row r="21" spans="1:4" ht="165" x14ac:dyDescent="0.25">
      <c r="A21" s="2" t="s">
        <v>1505</v>
      </c>
      <c r="B21" s="4" t="s">
        <v>1506</v>
      </c>
      <c r="C21" s="4"/>
      <c r="D21" s="4"/>
    </row>
    <row r="22" spans="1:4" ht="30" x14ac:dyDescent="0.25">
      <c r="A22" s="2" t="s">
        <v>1507</v>
      </c>
      <c r="B22" s="4">
        <v>0</v>
      </c>
      <c r="C22" s="4"/>
      <c r="D22" s="4"/>
    </row>
    <row r="23" spans="1:4" ht="315" x14ac:dyDescent="0.25">
      <c r="A23" s="2" t="s">
        <v>1508</v>
      </c>
      <c r="B23" s="4" t="s">
        <v>1509</v>
      </c>
      <c r="C23" s="4"/>
      <c r="D23" s="4"/>
    </row>
    <row r="24" spans="1:4" x14ac:dyDescent="0.25">
      <c r="A24" s="2" t="s">
        <v>1510</v>
      </c>
      <c r="B24" s="4"/>
      <c r="C24" s="6">
        <v>88000000</v>
      </c>
      <c r="D24" s="4"/>
    </row>
    <row r="25" spans="1:4" x14ac:dyDescent="0.25">
      <c r="A25" s="2" t="s">
        <v>1511</v>
      </c>
      <c r="B25" s="6">
        <v>48800000</v>
      </c>
      <c r="C25" s="6">
        <v>82100000</v>
      </c>
      <c r="D25" s="4"/>
    </row>
    <row r="26" spans="1:4" ht="409.5" x14ac:dyDescent="0.25">
      <c r="A26" s="2" t="s">
        <v>1512</v>
      </c>
      <c r="B26" s="4" t="s">
        <v>1513</v>
      </c>
      <c r="C26" s="4"/>
      <c r="D26" s="4"/>
    </row>
    <row r="27" spans="1:4" x14ac:dyDescent="0.25">
      <c r="A27" s="2" t="s">
        <v>1514</v>
      </c>
      <c r="B27" s="6">
        <v>134200000</v>
      </c>
      <c r="C27" s="6">
        <v>81200000</v>
      </c>
      <c r="D27" s="4"/>
    </row>
    <row r="28" spans="1:4" ht="30" x14ac:dyDescent="0.25">
      <c r="A28" s="2" t="s">
        <v>1515</v>
      </c>
      <c r="B28" s="4"/>
      <c r="C28" s="4"/>
      <c r="D28" s="4"/>
    </row>
    <row r="29" spans="1:4" ht="30" x14ac:dyDescent="0.25">
      <c r="A29" s="2" t="s">
        <v>1492</v>
      </c>
      <c r="B29" s="6">
        <v>325246000</v>
      </c>
      <c r="C29" s="6">
        <v>205313000</v>
      </c>
      <c r="D29" s="4"/>
    </row>
    <row r="30" spans="1:4" ht="30" x14ac:dyDescent="0.25">
      <c r="A30" s="2" t="s">
        <v>1516</v>
      </c>
      <c r="B30" s="4"/>
      <c r="C30" s="4"/>
      <c r="D30" s="4"/>
    </row>
    <row r="31" spans="1:4" x14ac:dyDescent="0.25">
      <c r="A31" s="2" t="s">
        <v>1517</v>
      </c>
      <c r="B31" s="4" t="s">
        <v>1518</v>
      </c>
      <c r="C31" s="4" t="s">
        <v>1518</v>
      </c>
      <c r="D31" s="4"/>
    </row>
    <row r="32" spans="1:4" ht="30" x14ac:dyDescent="0.25">
      <c r="A32" s="2" t="s">
        <v>1492</v>
      </c>
      <c r="B32" s="6">
        <v>14344000</v>
      </c>
      <c r="C32" s="6">
        <v>14344000</v>
      </c>
      <c r="D32" s="4"/>
    </row>
    <row r="33" spans="1:4" x14ac:dyDescent="0.25">
      <c r="A33" s="2" t="s">
        <v>1519</v>
      </c>
      <c r="B33" s="4"/>
      <c r="C33" s="4"/>
      <c r="D33" s="4"/>
    </row>
    <row r="34" spans="1:4" ht="30" x14ac:dyDescent="0.25">
      <c r="A34" s="2" t="s">
        <v>1520</v>
      </c>
      <c r="B34" s="99">
        <v>0.1</v>
      </c>
      <c r="C34" s="4"/>
      <c r="D34" s="4"/>
    </row>
    <row r="35" spans="1:4" ht="30" x14ac:dyDescent="0.25">
      <c r="A35" s="2" t="s">
        <v>1521</v>
      </c>
      <c r="B35" s="4"/>
      <c r="C35" s="4"/>
      <c r="D35" s="4"/>
    </row>
    <row r="36" spans="1:4" x14ac:dyDescent="0.25">
      <c r="A36" s="2" t="s">
        <v>1517</v>
      </c>
      <c r="B36" s="4" t="s">
        <v>1522</v>
      </c>
      <c r="C36" s="4" t="s">
        <v>1522</v>
      </c>
      <c r="D36" s="4"/>
    </row>
    <row r="37" spans="1:4" x14ac:dyDescent="0.25">
      <c r="A37" s="2" t="s">
        <v>1523</v>
      </c>
      <c r="B37" s="4"/>
      <c r="C37" s="4"/>
      <c r="D37" s="4"/>
    </row>
    <row r="38" spans="1:4" ht="30" x14ac:dyDescent="0.25">
      <c r="A38" s="2" t="s">
        <v>1520</v>
      </c>
      <c r="B38" s="99">
        <v>0.05</v>
      </c>
      <c r="C38" s="4"/>
      <c r="D38" s="4"/>
    </row>
    <row r="39" spans="1:4" ht="30" x14ac:dyDescent="0.25">
      <c r="A39" s="2" t="s">
        <v>1524</v>
      </c>
      <c r="B39" s="4"/>
      <c r="C39" s="4"/>
      <c r="D39" s="4"/>
    </row>
    <row r="40" spans="1:4" x14ac:dyDescent="0.25">
      <c r="A40" s="2" t="s">
        <v>1517</v>
      </c>
      <c r="B40" s="4" t="s">
        <v>1525</v>
      </c>
      <c r="C40" s="4" t="s">
        <v>1525</v>
      </c>
      <c r="D40" s="4"/>
    </row>
    <row r="41" spans="1:4" x14ac:dyDescent="0.25">
      <c r="A41" s="2" t="s">
        <v>1526</v>
      </c>
      <c r="B41" s="4"/>
      <c r="C41" s="4"/>
      <c r="D41" s="4"/>
    </row>
    <row r="42" spans="1:4" x14ac:dyDescent="0.25">
      <c r="A42" s="2" t="s">
        <v>266</v>
      </c>
      <c r="B42" s="6">
        <v>319300000</v>
      </c>
      <c r="C42" s="4"/>
      <c r="D42" s="4"/>
    </row>
    <row r="43" spans="1:4" ht="45" x14ac:dyDescent="0.25">
      <c r="A43" s="2" t="s">
        <v>1527</v>
      </c>
      <c r="B43" s="4"/>
      <c r="C43" s="4"/>
      <c r="D43" s="4"/>
    </row>
    <row r="44" spans="1:4" x14ac:dyDescent="0.25">
      <c r="A44" s="2" t="s">
        <v>1517</v>
      </c>
      <c r="B44" s="4" t="s">
        <v>1522</v>
      </c>
      <c r="C44" s="4"/>
      <c r="D44" s="4"/>
    </row>
    <row r="45" spans="1:4" ht="45" x14ac:dyDescent="0.25">
      <c r="A45" s="2" t="s">
        <v>1528</v>
      </c>
      <c r="B45" s="4"/>
      <c r="C45" s="4"/>
      <c r="D45" s="4"/>
    </row>
    <row r="46" spans="1:4" x14ac:dyDescent="0.25">
      <c r="A46" s="2" t="s">
        <v>1517</v>
      </c>
      <c r="B46" s="4" t="s">
        <v>1529</v>
      </c>
      <c r="C46" s="4"/>
      <c r="D46" s="4"/>
    </row>
    <row r="47" spans="1:4" x14ac:dyDescent="0.25">
      <c r="A47" s="2" t="s">
        <v>1395</v>
      </c>
      <c r="B47" s="4"/>
      <c r="C47" s="4"/>
      <c r="D47" s="4"/>
    </row>
    <row r="48" spans="1:4" x14ac:dyDescent="0.25">
      <c r="A48" s="2" t="s">
        <v>266</v>
      </c>
      <c r="B48" s="6">
        <v>310900000</v>
      </c>
      <c r="C48" s="4"/>
      <c r="D48" s="4"/>
    </row>
    <row r="49" spans="1:4" x14ac:dyDescent="0.25">
      <c r="A49" s="2" t="s">
        <v>360</v>
      </c>
      <c r="B49" s="4"/>
      <c r="C49" s="4"/>
      <c r="D49" s="4"/>
    </row>
    <row r="50" spans="1:4" x14ac:dyDescent="0.25">
      <c r="A50" s="2" t="s">
        <v>266</v>
      </c>
      <c r="B50" s="6">
        <v>31800000</v>
      </c>
      <c r="C50" s="4"/>
      <c r="D50" s="4"/>
    </row>
    <row r="51" spans="1:4" ht="30" x14ac:dyDescent="0.25">
      <c r="A51" s="2" t="s">
        <v>1530</v>
      </c>
      <c r="B51" s="4"/>
      <c r="C51" s="4"/>
      <c r="D51" s="4"/>
    </row>
    <row r="52" spans="1:4" ht="30" x14ac:dyDescent="0.25">
      <c r="A52" s="2" t="s">
        <v>1531</v>
      </c>
      <c r="B52" s="99">
        <v>0.2</v>
      </c>
      <c r="C52" s="4"/>
      <c r="D52" s="4"/>
    </row>
    <row r="53" spans="1:4" ht="30" x14ac:dyDescent="0.25">
      <c r="A53" s="2" t="s">
        <v>1532</v>
      </c>
      <c r="B53" s="4"/>
      <c r="C53" s="4"/>
      <c r="D53" s="4"/>
    </row>
    <row r="54" spans="1:4" ht="30" x14ac:dyDescent="0.25">
      <c r="A54" s="2" t="s">
        <v>1531</v>
      </c>
      <c r="B54" s="99">
        <v>0.8</v>
      </c>
      <c r="C54" s="4"/>
      <c r="D54" s="4"/>
    </row>
    <row r="55" spans="1:4" x14ac:dyDescent="0.25">
      <c r="A55" s="2" t="s">
        <v>1417</v>
      </c>
      <c r="B55" s="4"/>
      <c r="C55" s="4"/>
      <c r="D55" s="4"/>
    </row>
    <row r="56" spans="1:4" x14ac:dyDescent="0.25">
      <c r="A56" s="2" t="s">
        <v>1533</v>
      </c>
      <c r="B56" s="4">
        <v>0</v>
      </c>
      <c r="C56" s="4">
        <v>0</v>
      </c>
      <c r="D56" s="4">
        <v>0</v>
      </c>
    </row>
    <row r="57" spans="1:4" x14ac:dyDescent="0.25">
      <c r="A57" s="2" t="s">
        <v>1534</v>
      </c>
      <c r="B57" s="4">
        <v>0</v>
      </c>
      <c r="C57" s="4">
        <v>0</v>
      </c>
      <c r="D57" s="4">
        <v>0</v>
      </c>
    </row>
    <row r="58" spans="1:4" x14ac:dyDescent="0.25">
      <c r="A58" s="2" t="s">
        <v>1535</v>
      </c>
      <c r="B58" s="4">
        <v>0</v>
      </c>
      <c r="C58" s="4">
        <v>0</v>
      </c>
      <c r="D58" s="4">
        <v>0</v>
      </c>
    </row>
    <row r="59" spans="1:4" ht="45" x14ac:dyDescent="0.25">
      <c r="A59" s="2" t="s">
        <v>1536</v>
      </c>
      <c r="B59" s="4"/>
      <c r="C59" s="4"/>
      <c r="D59" s="4"/>
    </row>
    <row r="60" spans="1:4" x14ac:dyDescent="0.25">
      <c r="A60" s="2" t="s">
        <v>1537</v>
      </c>
      <c r="B60" s="4"/>
      <c r="C60" s="99">
        <v>0.17</v>
      </c>
      <c r="D60" s="99">
        <v>0.13</v>
      </c>
    </row>
    <row r="61" spans="1:4" ht="45" x14ac:dyDescent="0.25">
      <c r="A61" s="2" t="s">
        <v>1538</v>
      </c>
      <c r="B61" s="4"/>
      <c r="C61" s="4"/>
      <c r="D61" s="4"/>
    </row>
    <row r="62" spans="1:4" x14ac:dyDescent="0.25">
      <c r="A62" s="2" t="s">
        <v>1537</v>
      </c>
      <c r="B62" s="4"/>
      <c r="C62" s="99">
        <v>0.14000000000000001</v>
      </c>
      <c r="D62" s="99">
        <v>0.12</v>
      </c>
    </row>
    <row r="63" spans="1:4" ht="45" x14ac:dyDescent="0.25">
      <c r="A63" s="2" t="s">
        <v>1539</v>
      </c>
      <c r="B63" s="4"/>
      <c r="C63" s="4"/>
      <c r="D63" s="4"/>
    </row>
    <row r="64" spans="1:4" x14ac:dyDescent="0.25">
      <c r="A64" s="2" t="s">
        <v>1537</v>
      </c>
      <c r="B64" s="4"/>
      <c r="C64" s="99">
        <v>0.1</v>
      </c>
      <c r="D64" s="99">
        <v>0.12</v>
      </c>
    </row>
    <row r="65" spans="1:4" ht="45" x14ac:dyDescent="0.25">
      <c r="A65" s="2" t="s">
        <v>1540</v>
      </c>
      <c r="B65" s="4"/>
      <c r="C65" s="4"/>
      <c r="D65" s="4"/>
    </row>
    <row r="66" spans="1:4" x14ac:dyDescent="0.25">
      <c r="A66" s="2" t="s">
        <v>1537</v>
      </c>
      <c r="B66" s="4"/>
      <c r="C66" s="4"/>
      <c r="D66" s="99">
        <v>0.11</v>
      </c>
    </row>
    <row r="67" spans="1:4" ht="30" x14ac:dyDescent="0.25">
      <c r="A67" s="2" t="s">
        <v>1541</v>
      </c>
      <c r="B67" s="4"/>
      <c r="C67" s="4"/>
      <c r="D67" s="4"/>
    </row>
    <row r="68" spans="1:4" x14ac:dyDescent="0.25">
      <c r="A68" s="2" t="s">
        <v>1542</v>
      </c>
      <c r="B68" s="99">
        <v>0.41</v>
      </c>
      <c r="C68" s="4"/>
      <c r="D68" s="4"/>
    </row>
    <row r="69" spans="1:4" ht="30" x14ac:dyDescent="0.25">
      <c r="A69" s="2" t="s">
        <v>1543</v>
      </c>
      <c r="B69" s="4"/>
      <c r="C69" s="4"/>
      <c r="D69" s="4"/>
    </row>
    <row r="70" spans="1:4" x14ac:dyDescent="0.25">
      <c r="A70" s="2" t="s">
        <v>1542</v>
      </c>
      <c r="B70" s="99">
        <v>0.2</v>
      </c>
      <c r="C70" s="4"/>
      <c r="D70" s="4"/>
    </row>
    <row r="71" spans="1:4" x14ac:dyDescent="0.25">
      <c r="A71" s="2" t="s">
        <v>1421</v>
      </c>
      <c r="B71" s="4"/>
      <c r="C71" s="4"/>
      <c r="D71" s="4"/>
    </row>
    <row r="72" spans="1:4" ht="30" x14ac:dyDescent="0.25">
      <c r="A72" s="2" t="s">
        <v>1531</v>
      </c>
      <c r="B72" s="99">
        <v>0.95</v>
      </c>
      <c r="C72" s="4"/>
      <c r="D72" s="4"/>
    </row>
    <row r="73" spans="1:4" ht="30" x14ac:dyDescent="0.25">
      <c r="A73" s="2" t="s">
        <v>1544</v>
      </c>
      <c r="B73" s="99">
        <v>1</v>
      </c>
      <c r="C73" s="4"/>
      <c r="D73" s="4"/>
    </row>
    <row r="74" spans="1:4" ht="30" x14ac:dyDescent="0.25">
      <c r="A74" s="2" t="s">
        <v>1545</v>
      </c>
      <c r="B74" s="99">
        <v>0.05</v>
      </c>
      <c r="C74" s="4"/>
      <c r="D74" s="4"/>
    </row>
    <row r="75" spans="1:4" x14ac:dyDescent="0.25">
      <c r="A75" s="2" t="s">
        <v>1546</v>
      </c>
      <c r="B75" s="6">
        <v>1900000000</v>
      </c>
      <c r="C75" s="4"/>
      <c r="D75" s="4"/>
    </row>
    <row r="76" spans="1:4" x14ac:dyDescent="0.25">
      <c r="A76" s="2" t="s">
        <v>1533</v>
      </c>
      <c r="B76" s="4"/>
      <c r="C76" s="4">
        <v>0</v>
      </c>
      <c r="D76" s="4">
        <v>0</v>
      </c>
    </row>
    <row r="77" spans="1:4" x14ac:dyDescent="0.25">
      <c r="A77" s="2" t="s">
        <v>1534</v>
      </c>
      <c r="B77" s="4">
        <v>0</v>
      </c>
      <c r="C77" s="4"/>
      <c r="D77" s="4"/>
    </row>
    <row r="78" spans="1:4" x14ac:dyDescent="0.25">
      <c r="A78" s="2" t="s">
        <v>1535</v>
      </c>
      <c r="B78" s="4">
        <v>0</v>
      </c>
      <c r="C78" s="4">
        <v>0</v>
      </c>
      <c r="D78" s="4">
        <v>0</v>
      </c>
    </row>
    <row r="79" spans="1:4" x14ac:dyDescent="0.25">
      <c r="A79" s="2" t="s">
        <v>1499</v>
      </c>
      <c r="B79" s="6">
        <v>176000</v>
      </c>
      <c r="C79" s="4"/>
      <c r="D79" s="4"/>
    </row>
    <row r="80" spans="1:4" ht="45" x14ac:dyDescent="0.25">
      <c r="A80" s="2" t="s">
        <v>1547</v>
      </c>
      <c r="B80" s="4"/>
      <c r="C80" s="4"/>
      <c r="D80" s="4"/>
    </row>
    <row r="81" spans="1:4" x14ac:dyDescent="0.25">
      <c r="A81" s="2" t="s">
        <v>1537</v>
      </c>
      <c r="B81" s="4"/>
      <c r="C81" s="99">
        <v>0.6</v>
      </c>
      <c r="D81" s="99">
        <v>0.57999999999999996</v>
      </c>
    </row>
    <row r="82" spans="1:4" ht="45" x14ac:dyDescent="0.25">
      <c r="A82" s="2" t="s">
        <v>1548</v>
      </c>
      <c r="B82" s="4"/>
      <c r="C82" s="4"/>
      <c r="D82" s="4"/>
    </row>
    <row r="83" spans="1:4" x14ac:dyDescent="0.25">
      <c r="A83" s="2" t="s">
        <v>1537</v>
      </c>
      <c r="B83" s="4"/>
      <c r="C83" s="99">
        <v>0.16</v>
      </c>
      <c r="D83" s="99">
        <v>0.17</v>
      </c>
    </row>
    <row r="84" spans="1:4" ht="45" x14ac:dyDescent="0.25">
      <c r="A84" s="2" t="s">
        <v>1549</v>
      </c>
      <c r="B84" s="4"/>
      <c r="C84" s="4"/>
      <c r="D84" s="4"/>
    </row>
    <row r="85" spans="1:4" x14ac:dyDescent="0.25">
      <c r="A85" s="2" t="s">
        <v>1537</v>
      </c>
      <c r="B85" s="4"/>
      <c r="C85" s="99">
        <v>0.56000000000000005</v>
      </c>
      <c r="D85" s="4"/>
    </row>
    <row r="86" spans="1:4" ht="45" x14ac:dyDescent="0.25">
      <c r="A86" s="2" t="s">
        <v>1550</v>
      </c>
      <c r="B86" s="4"/>
      <c r="C86" s="4"/>
      <c r="D86" s="4"/>
    </row>
    <row r="87" spans="1:4" x14ac:dyDescent="0.25">
      <c r="A87" s="2" t="s">
        <v>1537</v>
      </c>
      <c r="B87" s="4"/>
      <c r="C87" s="99">
        <v>0.15</v>
      </c>
      <c r="D87" s="4"/>
    </row>
    <row r="88" spans="1:4" ht="60" x14ac:dyDescent="0.25">
      <c r="A88" s="2" t="s">
        <v>1551</v>
      </c>
      <c r="B88" s="4"/>
      <c r="C88" s="4"/>
      <c r="D88" s="4"/>
    </row>
    <row r="89" spans="1:4" ht="30" x14ac:dyDescent="0.25">
      <c r="A89" s="2" t="s">
        <v>1492</v>
      </c>
      <c r="B89" s="8">
        <v>119900000</v>
      </c>
      <c r="C89" s="4"/>
      <c r="D89" s="4"/>
    </row>
    <row r="90" spans="1:4" ht="30" x14ac:dyDescent="0.25">
      <c r="A90" s="2" t="s">
        <v>1552</v>
      </c>
      <c r="B90" s="4"/>
      <c r="C90" s="4"/>
      <c r="D90" s="4"/>
    </row>
    <row r="91" spans="1:4" ht="30" x14ac:dyDescent="0.25">
      <c r="A91" s="2" t="s">
        <v>1531</v>
      </c>
      <c r="B91" s="99">
        <v>0.6</v>
      </c>
      <c r="C91" s="4"/>
      <c r="D91" s="4"/>
    </row>
    <row r="92" spans="1:4" ht="30" x14ac:dyDescent="0.25">
      <c r="A92" s="2" t="s">
        <v>1544</v>
      </c>
      <c r="B92" s="99">
        <v>1</v>
      </c>
      <c r="C92" s="4"/>
      <c r="D92" s="4"/>
    </row>
    <row r="93" spans="1:4" ht="30" x14ac:dyDescent="0.25">
      <c r="A93" s="2" t="s">
        <v>1545</v>
      </c>
      <c r="B93" s="99">
        <v>0.4</v>
      </c>
      <c r="C93" s="4"/>
      <c r="D93" s="4"/>
    </row>
    <row r="94" spans="1:4" ht="30" x14ac:dyDescent="0.25">
      <c r="A94" s="2" t="s">
        <v>1553</v>
      </c>
      <c r="B94" s="5">
        <v>41263</v>
      </c>
      <c r="C94" s="4"/>
      <c r="D94" s="4"/>
    </row>
    <row r="95" spans="1:4" ht="45" x14ac:dyDescent="0.25">
      <c r="A95" s="2" t="s">
        <v>1554</v>
      </c>
      <c r="B95" s="4"/>
      <c r="C95" s="4"/>
      <c r="D95" s="4"/>
    </row>
    <row r="96" spans="1:4" ht="30" x14ac:dyDescent="0.25">
      <c r="A96" s="2" t="s">
        <v>1555</v>
      </c>
      <c r="B96" s="99">
        <v>1</v>
      </c>
      <c r="C96" s="4"/>
      <c r="D96" s="4"/>
    </row>
    <row r="97" spans="1:4" ht="45" x14ac:dyDescent="0.25">
      <c r="A97" s="2" t="s">
        <v>1556</v>
      </c>
      <c r="B97" s="4"/>
      <c r="C97" s="4"/>
      <c r="D97" s="4"/>
    </row>
    <row r="98" spans="1:4" ht="30" x14ac:dyDescent="0.25">
      <c r="A98" s="2" t="s">
        <v>1555</v>
      </c>
      <c r="B98" s="99">
        <v>0.72799999999999998</v>
      </c>
      <c r="C98" s="4"/>
      <c r="D98" s="4"/>
    </row>
    <row r="99" spans="1:4" ht="30" x14ac:dyDescent="0.25">
      <c r="A99" s="2" t="s">
        <v>1557</v>
      </c>
      <c r="B99" s="4"/>
      <c r="C99" s="4"/>
      <c r="D99" s="4"/>
    </row>
    <row r="100" spans="1:4" ht="30" x14ac:dyDescent="0.25">
      <c r="A100" s="2" t="s">
        <v>1545</v>
      </c>
      <c r="B100" s="99">
        <v>0.27200000000000002</v>
      </c>
      <c r="C100" s="4"/>
      <c r="D100"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1558</v>
      </c>
      <c r="B1" s="9" t="s">
        <v>2</v>
      </c>
      <c r="C1" s="9"/>
    </row>
    <row r="2" spans="1:3" ht="30" x14ac:dyDescent="0.25">
      <c r="A2" s="1" t="s">
        <v>32</v>
      </c>
      <c r="B2" s="1" t="s">
        <v>3</v>
      </c>
      <c r="C2" s="1" t="s">
        <v>33</v>
      </c>
    </row>
    <row r="3" spans="1:3" ht="30" x14ac:dyDescent="0.25">
      <c r="A3" s="3" t="s">
        <v>1559</v>
      </c>
      <c r="B3" s="4"/>
      <c r="C3" s="4"/>
    </row>
    <row r="4" spans="1:3" x14ac:dyDescent="0.25">
      <c r="A4" s="2" t="s">
        <v>1560</v>
      </c>
      <c r="B4" s="8">
        <v>339590</v>
      </c>
      <c r="C4" s="8">
        <v>219657</v>
      </c>
    </row>
    <row r="5" spans="1:3" x14ac:dyDescent="0.25">
      <c r="A5" s="2" t="s">
        <v>1561</v>
      </c>
      <c r="B5" s="6">
        <v>-138910</v>
      </c>
      <c r="C5" s="6">
        <v>-114880</v>
      </c>
    </row>
    <row r="6" spans="1:3" x14ac:dyDescent="0.25">
      <c r="A6" s="2" t="s">
        <v>1562</v>
      </c>
      <c r="B6" s="6">
        <v>200680</v>
      </c>
      <c r="C6" s="6">
        <v>104777</v>
      </c>
    </row>
    <row r="7" spans="1:3" ht="30" x14ac:dyDescent="0.25">
      <c r="A7" s="2" t="s">
        <v>1515</v>
      </c>
      <c r="B7" s="4"/>
      <c r="C7" s="4"/>
    </row>
    <row r="8" spans="1:3" ht="30" x14ac:dyDescent="0.25">
      <c r="A8" s="3" t="s">
        <v>1559</v>
      </c>
      <c r="B8" s="4"/>
      <c r="C8" s="4"/>
    </row>
    <row r="9" spans="1:3" x14ac:dyDescent="0.25">
      <c r="A9" s="2" t="s">
        <v>1560</v>
      </c>
      <c r="B9" s="6">
        <v>325246</v>
      </c>
      <c r="C9" s="6">
        <v>205313</v>
      </c>
    </row>
    <row r="10" spans="1:3" x14ac:dyDescent="0.25">
      <c r="A10" s="2" t="s">
        <v>1561</v>
      </c>
      <c r="B10" s="6">
        <v>-125886</v>
      </c>
      <c r="C10" s="6">
        <v>-102037</v>
      </c>
    </row>
    <row r="11" spans="1:3" x14ac:dyDescent="0.25">
      <c r="A11" s="2" t="s">
        <v>1562</v>
      </c>
      <c r="B11" s="6">
        <v>199360</v>
      </c>
      <c r="C11" s="6">
        <v>103276</v>
      </c>
    </row>
    <row r="12" spans="1:3" ht="30" x14ac:dyDescent="0.25">
      <c r="A12" s="2" t="s">
        <v>1516</v>
      </c>
      <c r="B12" s="4"/>
      <c r="C12" s="4"/>
    </row>
    <row r="13" spans="1:3" ht="30" x14ac:dyDescent="0.25">
      <c r="A13" s="3" t="s">
        <v>1559</v>
      </c>
      <c r="B13" s="4"/>
      <c r="C13" s="4"/>
    </row>
    <row r="14" spans="1:3" x14ac:dyDescent="0.25">
      <c r="A14" s="2" t="s">
        <v>1560</v>
      </c>
      <c r="B14" s="6">
        <v>14344</v>
      </c>
      <c r="C14" s="6">
        <v>14344</v>
      </c>
    </row>
    <row r="15" spans="1:3" x14ac:dyDescent="0.25">
      <c r="A15" s="2" t="s">
        <v>1561</v>
      </c>
      <c r="B15" s="6">
        <v>-13024</v>
      </c>
      <c r="C15" s="6">
        <v>-12843</v>
      </c>
    </row>
    <row r="16" spans="1:3" x14ac:dyDescent="0.25">
      <c r="A16" s="2" t="s">
        <v>1562</v>
      </c>
      <c r="B16" s="8">
        <v>1320</v>
      </c>
      <c r="C16" s="8">
        <v>1501</v>
      </c>
    </row>
    <row r="17" spans="1:3" x14ac:dyDescent="0.25">
      <c r="A17" s="2" t="s">
        <v>1517</v>
      </c>
      <c r="B17" s="4" t="s">
        <v>1518</v>
      </c>
      <c r="C17" s="4" t="s">
        <v>1518</v>
      </c>
    </row>
    <row r="18" spans="1:3" ht="30" x14ac:dyDescent="0.25">
      <c r="A18" s="2" t="s">
        <v>1524</v>
      </c>
      <c r="B18" s="4"/>
      <c r="C18" s="4"/>
    </row>
    <row r="19" spans="1:3" ht="30" x14ac:dyDescent="0.25">
      <c r="A19" s="3" t="s">
        <v>1559</v>
      </c>
      <c r="B19" s="4"/>
      <c r="C19" s="4"/>
    </row>
    <row r="20" spans="1:3" x14ac:dyDescent="0.25">
      <c r="A20" s="2" t="s">
        <v>1517</v>
      </c>
      <c r="B20" s="4" t="s">
        <v>1525</v>
      </c>
      <c r="C20" s="4" t="s">
        <v>1525</v>
      </c>
    </row>
    <row r="21" spans="1:3" ht="30" x14ac:dyDescent="0.25">
      <c r="A21" s="2" t="s">
        <v>1521</v>
      </c>
      <c r="B21" s="4"/>
      <c r="C21" s="4"/>
    </row>
    <row r="22" spans="1:3" ht="30" x14ac:dyDescent="0.25">
      <c r="A22" s="3" t="s">
        <v>1559</v>
      </c>
      <c r="B22" s="4"/>
      <c r="C22" s="4"/>
    </row>
    <row r="23" spans="1:3" x14ac:dyDescent="0.25">
      <c r="A23" s="2" t="s">
        <v>1517</v>
      </c>
      <c r="B23" s="4" t="s">
        <v>1522</v>
      </c>
      <c r="C23" s="4" t="s">
        <v>1522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4.28515625" bestFit="1" customWidth="1"/>
    <col min="3" max="4" width="36.5703125" bestFit="1" customWidth="1"/>
    <col min="5" max="5" width="33" bestFit="1" customWidth="1"/>
  </cols>
  <sheetData>
    <row r="1" spans="1:5" ht="30" x14ac:dyDescent="0.25">
      <c r="A1" s="1" t="s">
        <v>124</v>
      </c>
      <c r="B1" s="1" t="s">
        <v>125</v>
      </c>
      <c r="C1" s="1" t="s">
        <v>126</v>
      </c>
      <c r="D1" s="1" t="s">
        <v>127</v>
      </c>
      <c r="E1" s="1" t="s">
        <v>128</v>
      </c>
    </row>
    <row r="2" spans="1:5" x14ac:dyDescent="0.25">
      <c r="A2" s="2" t="s">
        <v>129</v>
      </c>
      <c r="B2" s="8">
        <v>1053855000</v>
      </c>
      <c r="C2" s="8">
        <v>339283000</v>
      </c>
      <c r="D2" s="8">
        <v>9586000</v>
      </c>
      <c r="E2" s="8">
        <v>704986000</v>
      </c>
    </row>
    <row r="3" spans="1:5" x14ac:dyDescent="0.25">
      <c r="A3" s="2" t="s">
        <v>130</v>
      </c>
      <c r="B3" s="4"/>
      <c r="C3" s="6">
        <v>27703579</v>
      </c>
      <c r="D3" s="4"/>
      <c r="E3" s="4"/>
    </row>
    <row r="4" spans="1:5" ht="45" x14ac:dyDescent="0.25">
      <c r="A4" s="2" t="s">
        <v>131</v>
      </c>
      <c r="B4" s="6">
        <v>25627000</v>
      </c>
      <c r="C4" s="6">
        <v>25627000</v>
      </c>
      <c r="D4" s="4"/>
      <c r="E4" s="4"/>
    </row>
    <row r="5" spans="1:5" x14ac:dyDescent="0.25">
      <c r="A5" s="2" t="s">
        <v>132</v>
      </c>
      <c r="B5" s="6">
        <v>15319000</v>
      </c>
      <c r="C5" s="4"/>
      <c r="D5" s="4"/>
      <c r="E5" s="6">
        <v>15319000</v>
      </c>
    </row>
    <row r="6" spans="1:5" x14ac:dyDescent="0.25">
      <c r="A6" s="2" t="s">
        <v>133</v>
      </c>
      <c r="B6" s="6">
        <v>156000</v>
      </c>
      <c r="C6" s="4"/>
      <c r="D6" s="4"/>
      <c r="E6" s="6">
        <v>156000</v>
      </c>
    </row>
    <row r="7" spans="1:5" ht="30" x14ac:dyDescent="0.25">
      <c r="A7" s="2" t="s">
        <v>134</v>
      </c>
      <c r="B7" s="4"/>
      <c r="C7" s="6">
        <v>131675</v>
      </c>
      <c r="D7" s="4"/>
      <c r="E7" s="4"/>
    </row>
    <row r="8" spans="1:5" ht="30" x14ac:dyDescent="0.25">
      <c r="A8" s="2" t="s">
        <v>135</v>
      </c>
      <c r="B8" s="6">
        <v>-23236000</v>
      </c>
      <c r="C8" s="4"/>
      <c r="D8" s="4"/>
      <c r="E8" s="6">
        <v>-23236000</v>
      </c>
    </row>
    <row r="9" spans="1:5" ht="30" x14ac:dyDescent="0.25">
      <c r="A9" s="2" t="s">
        <v>136</v>
      </c>
      <c r="B9" s="6">
        <v>4729000</v>
      </c>
      <c r="C9" s="6">
        <v>1245000</v>
      </c>
      <c r="D9" s="4"/>
      <c r="E9" s="6">
        <v>3484000</v>
      </c>
    </row>
    <row r="10" spans="1:5" x14ac:dyDescent="0.25">
      <c r="A10" s="2" t="s">
        <v>137</v>
      </c>
      <c r="B10" s="6">
        <v>27214000</v>
      </c>
      <c r="C10" s="4"/>
      <c r="D10" s="6">
        <v>-5704000</v>
      </c>
      <c r="E10" s="6">
        <v>32918000</v>
      </c>
    </row>
    <row r="11" spans="1:5" ht="30" x14ac:dyDescent="0.25">
      <c r="A11" s="2" t="s">
        <v>138</v>
      </c>
      <c r="B11" s="6">
        <v>-246000</v>
      </c>
      <c r="C11" s="4"/>
      <c r="D11" s="4"/>
      <c r="E11" s="6">
        <v>-246000</v>
      </c>
    </row>
    <row r="12" spans="1:5" ht="30" x14ac:dyDescent="0.25">
      <c r="A12" s="2" t="s">
        <v>139</v>
      </c>
      <c r="B12" s="6">
        <v>-1385000</v>
      </c>
      <c r="C12" s="6">
        <v>-1385000</v>
      </c>
      <c r="D12" s="4"/>
      <c r="E12" s="4"/>
    </row>
    <row r="13" spans="1:5" ht="30" x14ac:dyDescent="0.25">
      <c r="A13" s="2" t="s">
        <v>140</v>
      </c>
      <c r="B13" s="6">
        <v>-181000</v>
      </c>
      <c r="C13" s="6">
        <v>-7000</v>
      </c>
      <c r="D13" s="4"/>
      <c r="E13" s="6">
        <v>-174000</v>
      </c>
    </row>
    <row r="14" spans="1:5" x14ac:dyDescent="0.25">
      <c r="A14" s="2" t="s">
        <v>141</v>
      </c>
      <c r="B14" s="6">
        <v>-240000</v>
      </c>
      <c r="C14" s="4"/>
      <c r="D14" s="4"/>
      <c r="E14" s="6">
        <v>-240000</v>
      </c>
    </row>
    <row r="15" spans="1:5" x14ac:dyDescent="0.25">
      <c r="A15" s="2" t="s">
        <v>142</v>
      </c>
      <c r="B15" s="6">
        <v>8000000</v>
      </c>
      <c r="C15" s="4"/>
      <c r="D15" s="4"/>
      <c r="E15" s="6">
        <v>8000000</v>
      </c>
    </row>
    <row r="16" spans="1:5" ht="30" x14ac:dyDescent="0.25">
      <c r="A16" s="2" t="s">
        <v>143</v>
      </c>
      <c r="B16" s="4"/>
      <c r="C16" s="6">
        <v>-2456000</v>
      </c>
      <c r="D16" s="4"/>
      <c r="E16" s="6">
        <v>2456000</v>
      </c>
    </row>
    <row r="17" spans="1:5" ht="75" x14ac:dyDescent="0.25">
      <c r="A17" s="2" t="s">
        <v>103</v>
      </c>
      <c r="B17" s="6">
        <v>22813000</v>
      </c>
      <c r="C17" s="6">
        <v>22813000</v>
      </c>
      <c r="D17" s="4"/>
      <c r="E17" s="4"/>
    </row>
    <row r="18" spans="1:5" x14ac:dyDescent="0.25">
      <c r="A18" s="2" t="s">
        <v>100</v>
      </c>
      <c r="B18" s="6">
        <v>273698000</v>
      </c>
      <c r="C18" s="6">
        <v>27934000</v>
      </c>
      <c r="D18" s="4"/>
      <c r="E18" s="6">
        <v>245764000</v>
      </c>
    </row>
    <row r="19" spans="1:5" x14ac:dyDescent="0.25">
      <c r="A19" s="2" t="s">
        <v>144</v>
      </c>
      <c r="B19" s="6">
        <v>1406123000</v>
      </c>
      <c r="C19" s="6">
        <v>413054000</v>
      </c>
      <c r="D19" s="6">
        <v>3882000</v>
      </c>
      <c r="E19" s="6">
        <v>989187000</v>
      </c>
    </row>
    <row r="20" spans="1:5" x14ac:dyDescent="0.25">
      <c r="A20" s="2" t="s">
        <v>145</v>
      </c>
      <c r="B20" s="4"/>
      <c r="C20" s="6">
        <v>27835254</v>
      </c>
      <c r="D20" s="4"/>
      <c r="E20" s="4"/>
    </row>
    <row r="21" spans="1:5" ht="45" x14ac:dyDescent="0.25">
      <c r="A21" s="2" t="s">
        <v>146</v>
      </c>
      <c r="B21" s="6">
        <v>372200000</v>
      </c>
      <c r="C21" s="6">
        <v>372200000</v>
      </c>
      <c r="D21" s="4"/>
      <c r="E21" s="4"/>
    </row>
    <row r="22" spans="1:5" ht="60" x14ac:dyDescent="0.25">
      <c r="A22" s="2" t="s">
        <v>147</v>
      </c>
      <c r="B22" s="4"/>
      <c r="C22" s="6">
        <v>23379384</v>
      </c>
      <c r="D22" s="4"/>
      <c r="E22" s="4"/>
    </row>
    <row r="23" spans="1:5" ht="45" x14ac:dyDescent="0.25">
      <c r="A23" s="2" t="s">
        <v>131</v>
      </c>
      <c r="B23" s="6">
        <v>-261042000</v>
      </c>
      <c r="C23" s="6">
        <v>-261042000</v>
      </c>
      <c r="D23" s="4"/>
      <c r="E23" s="4"/>
    </row>
    <row r="24" spans="1:5" x14ac:dyDescent="0.25">
      <c r="A24" s="2" t="s">
        <v>133</v>
      </c>
      <c r="B24" s="6">
        <v>635000</v>
      </c>
      <c r="C24" s="6">
        <v>167000</v>
      </c>
      <c r="D24" s="4"/>
      <c r="E24" s="6">
        <v>468000</v>
      </c>
    </row>
    <row r="25" spans="1:5" ht="30" x14ac:dyDescent="0.25">
      <c r="A25" s="2" t="s">
        <v>134</v>
      </c>
      <c r="B25" s="4"/>
      <c r="C25" s="6">
        <v>63724</v>
      </c>
      <c r="D25" s="4"/>
      <c r="E25" s="4"/>
    </row>
    <row r="26" spans="1:5" ht="30" x14ac:dyDescent="0.25">
      <c r="A26" s="2" t="s">
        <v>135</v>
      </c>
      <c r="B26" s="6">
        <v>-87094000</v>
      </c>
      <c r="C26" s="4"/>
      <c r="D26" s="4"/>
      <c r="E26" s="6">
        <v>-87094000</v>
      </c>
    </row>
    <row r="27" spans="1:5" ht="30" x14ac:dyDescent="0.25">
      <c r="A27" s="2" t="s">
        <v>136</v>
      </c>
      <c r="B27" s="6">
        <v>16104000</v>
      </c>
      <c r="C27" s="6">
        <v>13101000</v>
      </c>
      <c r="D27" s="4"/>
      <c r="E27" s="6">
        <v>3003000</v>
      </c>
    </row>
    <row r="28" spans="1:5" x14ac:dyDescent="0.25">
      <c r="A28" s="2" t="s">
        <v>137</v>
      </c>
      <c r="B28" s="6">
        <v>31386000</v>
      </c>
      <c r="C28" s="4"/>
      <c r="D28" s="6">
        <v>25494000</v>
      </c>
      <c r="E28" s="6">
        <v>5892000</v>
      </c>
    </row>
    <row r="29" spans="1:5" ht="30" x14ac:dyDescent="0.25">
      <c r="A29" s="2" t="s">
        <v>139</v>
      </c>
      <c r="B29" s="6">
        <v>-31164000</v>
      </c>
      <c r="C29" s="6">
        <v>-31164000</v>
      </c>
      <c r="D29" s="4"/>
      <c r="E29" s="4"/>
    </row>
    <row r="30" spans="1:5" ht="30" x14ac:dyDescent="0.25">
      <c r="A30" s="2" t="s">
        <v>140</v>
      </c>
      <c r="B30" s="6">
        <v>-1784000</v>
      </c>
      <c r="C30" s="6">
        <v>-1020000</v>
      </c>
      <c r="D30" s="4"/>
      <c r="E30" s="6">
        <v>-764000</v>
      </c>
    </row>
    <row r="31" spans="1:5" x14ac:dyDescent="0.25">
      <c r="A31" s="2" t="s">
        <v>141</v>
      </c>
      <c r="B31" s="6">
        <v>-629000</v>
      </c>
      <c r="C31" s="4"/>
      <c r="D31" s="4"/>
      <c r="E31" s="6">
        <v>-629000</v>
      </c>
    </row>
    <row r="32" spans="1:5" x14ac:dyDescent="0.25">
      <c r="A32" s="2" t="s">
        <v>148</v>
      </c>
      <c r="B32" s="6">
        <v>-8000000</v>
      </c>
      <c r="C32" s="4"/>
      <c r="D32" s="4"/>
      <c r="E32" s="6">
        <v>-8000000</v>
      </c>
    </row>
    <row r="33" spans="1:5" ht="75" x14ac:dyDescent="0.25">
      <c r="A33" s="2" t="s">
        <v>103</v>
      </c>
      <c r="B33" s="6">
        <v>4711000</v>
      </c>
      <c r="C33" s="6">
        <v>4711000</v>
      </c>
      <c r="D33" s="4"/>
      <c r="E33" s="4"/>
    </row>
    <row r="34" spans="1:5" x14ac:dyDescent="0.25">
      <c r="A34" s="2" t="s">
        <v>100</v>
      </c>
      <c r="B34" s="6">
        <v>302635000</v>
      </c>
      <c r="C34" s="6">
        <v>44992000</v>
      </c>
      <c r="D34" s="4"/>
      <c r="E34" s="6">
        <v>257643000</v>
      </c>
    </row>
    <row r="35" spans="1:5" x14ac:dyDescent="0.25">
      <c r="A35" s="2" t="s">
        <v>149</v>
      </c>
      <c r="B35" s="6">
        <v>1744081000</v>
      </c>
      <c r="C35" s="6">
        <v>554999000</v>
      </c>
      <c r="D35" s="6">
        <v>29376000</v>
      </c>
      <c r="E35" s="6">
        <v>1159706000</v>
      </c>
    </row>
    <row r="36" spans="1:5" x14ac:dyDescent="0.25">
      <c r="A36" s="2" t="s">
        <v>150</v>
      </c>
      <c r="B36" s="4"/>
      <c r="C36" s="6">
        <v>51278362</v>
      </c>
      <c r="D36" s="4"/>
      <c r="E36" s="4"/>
    </row>
    <row r="37" spans="1:5" ht="30" x14ac:dyDescent="0.25">
      <c r="A37" s="2" t="s">
        <v>151</v>
      </c>
      <c r="B37" s="4"/>
      <c r="C37" s="6">
        <v>-84892000</v>
      </c>
      <c r="D37" s="4"/>
      <c r="E37" s="6">
        <v>84892000</v>
      </c>
    </row>
    <row r="38" spans="1:5" x14ac:dyDescent="0.25">
      <c r="A38" s="2" t="s">
        <v>133</v>
      </c>
      <c r="B38" s="6">
        <v>386000</v>
      </c>
      <c r="C38" s="6">
        <v>258000</v>
      </c>
      <c r="D38" s="4"/>
      <c r="E38" s="6">
        <v>128000</v>
      </c>
    </row>
    <row r="39" spans="1:5" ht="30" x14ac:dyDescent="0.25">
      <c r="A39" s="2" t="s">
        <v>134</v>
      </c>
      <c r="B39" s="4"/>
      <c r="C39" s="6">
        <v>87220</v>
      </c>
      <c r="D39" s="4"/>
      <c r="E39" s="4"/>
    </row>
    <row r="40" spans="1:5" ht="30" x14ac:dyDescent="0.25">
      <c r="A40" s="2" t="s">
        <v>135</v>
      </c>
      <c r="B40" s="6">
        <v>-120456000</v>
      </c>
      <c r="C40" s="4"/>
      <c r="D40" s="4"/>
      <c r="E40" s="6">
        <v>-120456000</v>
      </c>
    </row>
    <row r="41" spans="1:5" ht="30" x14ac:dyDescent="0.25">
      <c r="A41" s="2" t="s">
        <v>136</v>
      </c>
      <c r="B41" s="6">
        <v>39797000</v>
      </c>
      <c r="C41" s="6">
        <v>17579000</v>
      </c>
      <c r="D41" s="4"/>
      <c r="E41" s="6">
        <v>22218000</v>
      </c>
    </row>
    <row r="42" spans="1:5" x14ac:dyDescent="0.25">
      <c r="A42" s="2" t="s">
        <v>137</v>
      </c>
      <c r="B42" s="6">
        <v>-3970000</v>
      </c>
      <c r="C42" s="4"/>
      <c r="D42" s="6">
        <v>-19677000</v>
      </c>
      <c r="E42" s="6">
        <v>15707000</v>
      </c>
    </row>
    <row r="43" spans="1:5" ht="30" x14ac:dyDescent="0.25">
      <c r="A43" s="2" t="s">
        <v>152</v>
      </c>
      <c r="B43" s="6">
        <v>804768000</v>
      </c>
      <c r="C43" s="4"/>
      <c r="D43" s="4"/>
      <c r="E43" s="6">
        <v>804768000</v>
      </c>
    </row>
    <row r="44" spans="1:5" ht="30" x14ac:dyDescent="0.25">
      <c r="A44" s="2" t="s">
        <v>153</v>
      </c>
      <c r="B44" s="6">
        <v>89440000</v>
      </c>
      <c r="C44" s="4"/>
      <c r="D44" s="4"/>
      <c r="E44" s="6">
        <v>89440000</v>
      </c>
    </row>
    <row r="45" spans="1:5" ht="30" x14ac:dyDescent="0.25">
      <c r="A45" s="2" t="s">
        <v>138</v>
      </c>
      <c r="B45" s="6">
        <v>-695000</v>
      </c>
      <c r="C45" s="4"/>
      <c r="D45" s="4"/>
      <c r="E45" s="6">
        <v>-695000</v>
      </c>
    </row>
    <row r="46" spans="1:5" ht="30" x14ac:dyDescent="0.25">
      <c r="A46" s="2" t="s">
        <v>139</v>
      </c>
      <c r="B46" s="6">
        <v>-51837000</v>
      </c>
      <c r="C46" s="6">
        <v>-51837000</v>
      </c>
      <c r="D46" s="4"/>
      <c r="E46" s="4"/>
    </row>
    <row r="47" spans="1:5" ht="30" x14ac:dyDescent="0.25">
      <c r="A47" s="2" t="s">
        <v>140</v>
      </c>
      <c r="B47" s="6">
        <v>-4785000</v>
      </c>
      <c r="C47" s="6">
        <v>-2070000</v>
      </c>
      <c r="D47" s="4"/>
      <c r="E47" s="6">
        <v>-2715000</v>
      </c>
    </row>
    <row r="48" spans="1:5" ht="30" x14ac:dyDescent="0.25">
      <c r="A48" s="2" t="s">
        <v>143</v>
      </c>
      <c r="B48" s="4"/>
      <c r="C48" s="6">
        <v>74547000</v>
      </c>
      <c r="D48" s="4"/>
      <c r="E48" s="6">
        <v>-74547000</v>
      </c>
    </row>
    <row r="49" spans="1:5" x14ac:dyDescent="0.25">
      <c r="A49" s="2" t="s">
        <v>100</v>
      </c>
      <c r="B49" s="6">
        <v>-16881000</v>
      </c>
      <c r="C49" s="6">
        <v>-52413000</v>
      </c>
      <c r="D49" s="4"/>
      <c r="E49" s="6">
        <v>35532000</v>
      </c>
    </row>
    <row r="50" spans="1:5" x14ac:dyDescent="0.25">
      <c r="A50" s="2" t="s">
        <v>154</v>
      </c>
      <c r="B50" s="8">
        <v>2479848000</v>
      </c>
      <c r="C50" s="8">
        <v>456171000</v>
      </c>
      <c r="D50" s="8">
        <v>9699000</v>
      </c>
      <c r="E50" s="8">
        <v>2013978000</v>
      </c>
    </row>
    <row r="51" spans="1:5" x14ac:dyDescent="0.25">
      <c r="A51" s="2" t="s">
        <v>155</v>
      </c>
      <c r="B51" s="4"/>
      <c r="C51" s="6">
        <v>51365582</v>
      </c>
      <c r="D51" s="4"/>
      <c r="E5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0" customWidth="1"/>
    <col min="3" max="3" width="5.42578125" customWidth="1"/>
    <col min="4" max="4" width="26.140625" customWidth="1"/>
    <col min="5" max="5" width="25.5703125" customWidth="1"/>
    <col min="6" max="6" width="26.7109375" customWidth="1"/>
    <col min="7" max="7" width="19.42578125" customWidth="1"/>
    <col min="8" max="8" width="6" customWidth="1"/>
    <col min="9" max="9" width="26.140625" customWidth="1"/>
    <col min="10" max="10" width="25.5703125" customWidth="1"/>
    <col min="11" max="11" width="26.7109375" customWidth="1"/>
    <col min="12" max="14" width="26.140625" customWidth="1"/>
  </cols>
  <sheetData>
    <row r="1" spans="1:14" ht="15" customHeight="1" x14ac:dyDescent="0.25">
      <c r="A1" s="1" t="s">
        <v>1563</v>
      </c>
      <c r="B1" s="9" t="s">
        <v>1465</v>
      </c>
      <c r="C1" s="9"/>
      <c r="D1" s="9"/>
      <c r="E1" s="9"/>
      <c r="F1" s="9"/>
      <c r="G1" s="9"/>
      <c r="H1" s="9"/>
      <c r="I1" s="9"/>
      <c r="J1" s="9"/>
      <c r="K1" s="9"/>
      <c r="L1" s="9" t="s">
        <v>2</v>
      </c>
      <c r="M1" s="9"/>
      <c r="N1" s="9"/>
    </row>
    <row r="2" spans="1:14" ht="30" x14ac:dyDescent="0.25">
      <c r="A2" s="1" t="s">
        <v>1564</v>
      </c>
      <c r="B2" s="9" t="s">
        <v>3</v>
      </c>
      <c r="C2" s="9"/>
      <c r="D2" s="1" t="s">
        <v>1467</v>
      </c>
      <c r="E2" s="1" t="s">
        <v>5</v>
      </c>
      <c r="F2" s="1" t="s">
        <v>1468</v>
      </c>
      <c r="G2" s="9" t="s">
        <v>33</v>
      </c>
      <c r="H2" s="9"/>
      <c r="I2" s="1" t="s">
        <v>1469</v>
      </c>
      <c r="J2" s="1" t="s">
        <v>1470</v>
      </c>
      <c r="K2" s="1" t="s">
        <v>1471</v>
      </c>
      <c r="L2" s="1" t="s">
        <v>3</v>
      </c>
      <c r="M2" s="1" t="s">
        <v>33</v>
      </c>
      <c r="N2" s="1" t="s">
        <v>74</v>
      </c>
    </row>
    <row r="3" spans="1:14" ht="17.25" x14ac:dyDescent="0.25">
      <c r="A3" s="2" t="s">
        <v>100</v>
      </c>
      <c r="B3" s="8">
        <v>-31917</v>
      </c>
      <c r="C3" s="100" t="s">
        <v>1565</v>
      </c>
      <c r="D3" s="8">
        <v>-21392</v>
      </c>
      <c r="E3" s="8">
        <v>51570</v>
      </c>
      <c r="F3" s="8">
        <v>-15142</v>
      </c>
      <c r="G3" s="8">
        <v>-9628</v>
      </c>
      <c r="H3" s="100" t="s">
        <v>1566</v>
      </c>
      <c r="I3" s="8">
        <v>50907</v>
      </c>
      <c r="J3" s="8">
        <v>24438</v>
      </c>
      <c r="K3" s="8">
        <v>241629</v>
      </c>
      <c r="L3" s="8">
        <v>-16881</v>
      </c>
      <c r="M3" s="8">
        <v>307346</v>
      </c>
      <c r="N3" s="8">
        <v>296511</v>
      </c>
    </row>
    <row r="4" spans="1:14" ht="30" x14ac:dyDescent="0.25">
      <c r="A4" s="2" t="s">
        <v>101</v>
      </c>
      <c r="B4" s="6">
        <v>-17042</v>
      </c>
      <c r="C4" s="100" t="s">
        <v>1565</v>
      </c>
      <c r="D4" s="6">
        <v>-9982</v>
      </c>
      <c r="E4" s="6">
        <v>59191</v>
      </c>
      <c r="F4" s="6">
        <v>3365</v>
      </c>
      <c r="G4" s="6">
        <v>-5454</v>
      </c>
      <c r="H4" s="100" t="s">
        <v>1566</v>
      </c>
      <c r="I4" s="6">
        <v>43794</v>
      </c>
      <c r="J4" s="6">
        <v>7925</v>
      </c>
      <c r="K4" s="6">
        <v>211378</v>
      </c>
      <c r="L4" s="6">
        <v>-35532</v>
      </c>
      <c r="M4" s="6">
        <v>-257643</v>
      </c>
      <c r="N4" s="6">
        <v>-245764</v>
      </c>
    </row>
    <row r="5" spans="1:14" ht="75" x14ac:dyDescent="0.25">
      <c r="A5" s="2" t="s">
        <v>103</v>
      </c>
      <c r="B5" s="4">
        <v>0</v>
      </c>
      <c r="C5" s="100" t="s">
        <v>1565</v>
      </c>
      <c r="D5" s="4">
        <v>0</v>
      </c>
      <c r="E5" s="4">
        <v>0</v>
      </c>
      <c r="F5" s="4">
        <v>0</v>
      </c>
      <c r="G5" s="4"/>
      <c r="H5" s="4"/>
      <c r="I5" s="4"/>
      <c r="J5" s="4"/>
      <c r="K5" s="6">
        <v>-4711</v>
      </c>
      <c r="L5" s="4" t="s">
        <v>64</v>
      </c>
      <c r="M5" s="6">
        <v>-4711</v>
      </c>
      <c r="N5" s="6">
        <v>-22813</v>
      </c>
    </row>
    <row r="6" spans="1:14" ht="30" x14ac:dyDescent="0.25">
      <c r="A6" s="2" t="s">
        <v>104</v>
      </c>
      <c r="B6" s="6">
        <v>-14875</v>
      </c>
      <c r="C6" s="100" t="s">
        <v>1565</v>
      </c>
      <c r="D6" s="6">
        <v>-11410</v>
      </c>
      <c r="E6" s="6">
        <v>-7621</v>
      </c>
      <c r="F6" s="6">
        <v>-18507</v>
      </c>
      <c r="G6" s="6">
        <v>-4174</v>
      </c>
      <c r="H6" s="100" t="s">
        <v>1566</v>
      </c>
      <c r="I6" s="6">
        <v>7113</v>
      </c>
      <c r="J6" s="6">
        <v>16513</v>
      </c>
      <c r="K6" s="6">
        <v>25540</v>
      </c>
      <c r="L6" s="6">
        <v>-52413</v>
      </c>
      <c r="M6" s="6">
        <v>44992</v>
      </c>
      <c r="N6" s="6">
        <v>27934</v>
      </c>
    </row>
    <row r="7" spans="1:14" ht="30" x14ac:dyDescent="0.25">
      <c r="A7" s="2" t="s">
        <v>1567</v>
      </c>
      <c r="B7" s="4"/>
      <c r="C7" s="4"/>
      <c r="D7" s="4"/>
      <c r="E7" s="4"/>
      <c r="F7" s="4"/>
      <c r="G7" s="4"/>
      <c r="H7" s="4"/>
      <c r="I7" s="4"/>
      <c r="J7" s="4"/>
      <c r="K7" s="4"/>
      <c r="L7" s="6">
        <v>2058000</v>
      </c>
      <c r="M7" s="4"/>
      <c r="N7" s="6">
        <v>130000</v>
      </c>
    </row>
    <row r="8" spans="1:14" ht="30" x14ac:dyDescent="0.25">
      <c r="A8" s="2" t="s">
        <v>1568</v>
      </c>
      <c r="B8" s="4"/>
      <c r="C8" s="4"/>
      <c r="D8" s="4"/>
      <c r="E8" s="4"/>
      <c r="F8" s="4"/>
      <c r="G8" s="4"/>
      <c r="H8" s="4"/>
      <c r="I8" s="4"/>
      <c r="J8" s="4"/>
      <c r="K8" s="4"/>
      <c r="L8" s="4"/>
      <c r="M8" s="4"/>
      <c r="N8" s="4"/>
    </row>
    <row r="9" spans="1:14" x14ac:dyDescent="0.25">
      <c r="A9" s="2" t="s">
        <v>100</v>
      </c>
      <c r="B9" s="4"/>
      <c r="C9" s="4"/>
      <c r="D9" s="4"/>
      <c r="E9" s="4"/>
      <c r="F9" s="4"/>
      <c r="G9" s="4"/>
      <c r="H9" s="4"/>
      <c r="I9" s="4"/>
      <c r="J9" s="4"/>
      <c r="K9" s="4"/>
      <c r="L9" s="6">
        <v>-16881</v>
      </c>
      <c r="M9" s="6">
        <v>307427</v>
      </c>
      <c r="N9" s="6">
        <v>-24644</v>
      </c>
    </row>
    <row r="10" spans="1:14" ht="30" x14ac:dyDescent="0.25">
      <c r="A10" s="2" t="s">
        <v>101</v>
      </c>
      <c r="B10" s="4"/>
      <c r="C10" s="4"/>
      <c r="D10" s="4"/>
      <c r="E10" s="4"/>
      <c r="F10" s="4"/>
      <c r="G10" s="4"/>
      <c r="H10" s="4"/>
      <c r="I10" s="4"/>
      <c r="J10" s="4"/>
      <c r="K10" s="4"/>
      <c r="L10" s="6">
        <v>-35532</v>
      </c>
      <c r="M10" s="6">
        <v>-257714</v>
      </c>
      <c r="N10" s="6">
        <v>35463</v>
      </c>
    </row>
    <row r="11" spans="1:14" ht="75" x14ac:dyDescent="0.25">
      <c r="A11" s="2" t="s">
        <v>103</v>
      </c>
      <c r="B11" s="4"/>
      <c r="C11" s="4"/>
      <c r="D11" s="4"/>
      <c r="E11" s="4"/>
      <c r="F11" s="4"/>
      <c r="G11" s="4"/>
      <c r="H11" s="4"/>
      <c r="I11" s="4"/>
      <c r="J11" s="4"/>
      <c r="K11" s="4"/>
      <c r="L11" s="4"/>
      <c r="M11" s="6">
        <v>-4711</v>
      </c>
      <c r="N11" s="6">
        <v>-22813</v>
      </c>
    </row>
    <row r="12" spans="1:14" ht="30" x14ac:dyDescent="0.25">
      <c r="A12" s="2" t="s">
        <v>104</v>
      </c>
      <c r="B12" s="4"/>
      <c r="C12" s="4"/>
      <c r="D12" s="4"/>
      <c r="E12" s="4"/>
      <c r="F12" s="4"/>
      <c r="G12" s="4"/>
      <c r="H12" s="4"/>
      <c r="I12" s="4"/>
      <c r="J12" s="4"/>
      <c r="K12" s="4"/>
      <c r="L12" s="6">
        <v>-52413</v>
      </c>
      <c r="M12" s="6">
        <v>45002</v>
      </c>
      <c r="N12" s="6">
        <v>-11994</v>
      </c>
    </row>
    <row r="13" spans="1:14" ht="30" x14ac:dyDescent="0.25">
      <c r="A13" s="2" t="s">
        <v>1569</v>
      </c>
      <c r="B13" s="4"/>
      <c r="C13" s="4"/>
      <c r="D13" s="4"/>
      <c r="E13" s="4"/>
      <c r="F13" s="4"/>
      <c r="G13" s="4"/>
      <c r="H13" s="4"/>
      <c r="I13" s="4"/>
      <c r="J13" s="4"/>
      <c r="K13" s="4"/>
      <c r="L13" s="4"/>
      <c r="M13" s="6">
        <v>-1243</v>
      </c>
      <c r="N13" s="4"/>
    </row>
    <row r="14" spans="1:14" ht="60" x14ac:dyDescent="0.25">
      <c r="A14" s="2" t="s">
        <v>300</v>
      </c>
      <c r="B14" s="4"/>
      <c r="C14" s="4"/>
      <c r="D14" s="4"/>
      <c r="E14" s="4"/>
      <c r="F14" s="4"/>
      <c r="G14" s="4"/>
      <c r="H14" s="4"/>
      <c r="I14" s="4"/>
      <c r="J14" s="4"/>
      <c r="K14" s="4"/>
      <c r="L14" s="6">
        <v>-52413</v>
      </c>
      <c r="M14" s="6">
        <v>43759</v>
      </c>
      <c r="N14" s="6">
        <v>-11994</v>
      </c>
    </row>
    <row r="15" spans="1:14" ht="30" x14ac:dyDescent="0.25">
      <c r="A15" s="2" t="s">
        <v>1570</v>
      </c>
      <c r="B15" s="4"/>
      <c r="C15" s="4"/>
      <c r="D15" s="4"/>
      <c r="E15" s="4"/>
      <c r="F15" s="4"/>
      <c r="G15" s="4"/>
      <c r="H15" s="4"/>
      <c r="I15" s="4"/>
      <c r="J15" s="4"/>
      <c r="K15" s="4"/>
      <c r="L15" s="4"/>
      <c r="M15" s="4"/>
      <c r="N15" s="4"/>
    </row>
    <row r="16" spans="1:14" x14ac:dyDescent="0.25">
      <c r="A16" s="2" t="s">
        <v>100</v>
      </c>
      <c r="B16" s="4"/>
      <c r="C16" s="4"/>
      <c r="D16" s="4"/>
      <c r="E16" s="4"/>
      <c r="F16" s="4"/>
      <c r="G16" s="4"/>
      <c r="H16" s="4"/>
      <c r="I16" s="4"/>
      <c r="J16" s="4"/>
      <c r="K16" s="4"/>
      <c r="L16" s="4"/>
      <c r="M16" s="4">
        <v>-81</v>
      </c>
      <c r="N16" s="6">
        <v>321155</v>
      </c>
    </row>
    <row r="17" spans="1:14" ht="30" x14ac:dyDescent="0.25">
      <c r="A17" s="2" t="s">
        <v>101</v>
      </c>
      <c r="B17" s="4"/>
      <c r="C17" s="4"/>
      <c r="D17" s="4"/>
      <c r="E17" s="4"/>
      <c r="F17" s="4"/>
      <c r="G17" s="4"/>
      <c r="H17" s="4"/>
      <c r="I17" s="4"/>
      <c r="J17" s="4"/>
      <c r="K17" s="4"/>
      <c r="L17" s="4"/>
      <c r="M17" s="4">
        <v>71</v>
      </c>
      <c r="N17" s="6">
        <v>-281227</v>
      </c>
    </row>
    <row r="18" spans="1:14" ht="60" x14ac:dyDescent="0.25">
      <c r="A18" s="2" t="s">
        <v>300</v>
      </c>
      <c r="B18" s="4"/>
      <c r="C18" s="4"/>
      <c r="D18" s="4"/>
      <c r="E18" s="4"/>
      <c r="F18" s="4"/>
      <c r="G18" s="4"/>
      <c r="H18" s="4"/>
      <c r="I18" s="4"/>
      <c r="J18" s="4"/>
      <c r="K18" s="4"/>
      <c r="L18" s="4"/>
      <c r="M18" s="8">
        <v>-10</v>
      </c>
      <c r="N18" s="8">
        <v>39928</v>
      </c>
    </row>
    <row r="19" spans="1:14" x14ac:dyDescent="0.25">
      <c r="A19" s="15"/>
      <c r="B19" s="15"/>
      <c r="C19" s="15"/>
      <c r="D19" s="15"/>
      <c r="E19" s="15"/>
      <c r="F19" s="15"/>
      <c r="G19" s="15"/>
      <c r="H19" s="15"/>
      <c r="I19" s="15"/>
      <c r="J19" s="15"/>
      <c r="K19" s="15"/>
      <c r="L19" s="15"/>
      <c r="M19" s="15"/>
      <c r="N19" s="15"/>
    </row>
    <row r="20" spans="1:14" ht="15" customHeight="1" x14ac:dyDescent="0.25">
      <c r="A20" s="2" t="s">
        <v>1565</v>
      </c>
      <c r="B20" s="16" t="s">
        <v>1571</v>
      </c>
      <c r="C20" s="16"/>
      <c r="D20" s="16"/>
      <c r="E20" s="16"/>
      <c r="F20" s="16"/>
      <c r="G20" s="16"/>
      <c r="H20" s="16"/>
      <c r="I20" s="16"/>
      <c r="J20" s="16"/>
      <c r="K20" s="16"/>
      <c r="L20" s="16"/>
      <c r="M20" s="16"/>
      <c r="N20" s="16"/>
    </row>
    <row r="21" spans="1:14" ht="15" customHeight="1" x14ac:dyDescent="0.25">
      <c r="A21" s="2" t="s">
        <v>1566</v>
      </c>
      <c r="B21" s="16" t="s">
        <v>1572</v>
      </c>
      <c r="C21" s="16"/>
      <c r="D21" s="16"/>
      <c r="E21" s="16"/>
      <c r="F21" s="16"/>
      <c r="G21" s="16"/>
      <c r="H21" s="16"/>
      <c r="I21" s="16"/>
      <c r="J21" s="16"/>
      <c r="K21" s="16"/>
      <c r="L21" s="16"/>
      <c r="M21" s="16"/>
      <c r="N21" s="16"/>
    </row>
  </sheetData>
  <mergeCells count="7">
    <mergeCell ref="B21:N21"/>
    <mergeCell ref="B1:K1"/>
    <mergeCell ref="L1:N1"/>
    <mergeCell ref="B2:C2"/>
    <mergeCell ref="G2:H2"/>
    <mergeCell ref="A19:N19"/>
    <mergeCell ref="B20:N2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3" width="28.5703125" customWidth="1"/>
    <col min="4" max="4" width="28" customWidth="1"/>
    <col min="5" max="5" width="29.28515625" customWidth="1"/>
    <col min="6" max="7" width="28.5703125" customWidth="1"/>
    <col min="8" max="8" width="23.5703125" customWidth="1"/>
    <col min="9" max="9" width="6" customWidth="1"/>
    <col min="10" max="10" width="28.5703125" customWidth="1"/>
  </cols>
  <sheetData>
    <row r="1" spans="1:10" ht="45" customHeight="1" x14ac:dyDescent="0.25">
      <c r="A1" s="9" t="s">
        <v>1573</v>
      </c>
      <c r="B1" s="9" t="s">
        <v>1465</v>
      </c>
      <c r="C1" s="9"/>
      <c r="D1" s="9"/>
      <c r="E1" s="9"/>
      <c r="F1" s="9"/>
      <c r="G1" s="9" t="s">
        <v>2</v>
      </c>
      <c r="H1" s="9"/>
      <c r="I1" s="9"/>
      <c r="J1" s="9"/>
    </row>
    <row r="2" spans="1:10" ht="15" customHeight="1" x14ac:dyDescent="0.25">
      <c r="A2" s="9"/>
      <c r="B2" s="1" t="s">
        <v>3</v>
      </c>
      <c r="C2" s="1" t="s">
        <v>1467</v>
      </c>
      <c r="D2" s="1" t="s">
        <v>5</v>
      </c>
      <c r="E2" s="1" t="s">
        <v>1468</v>
      </c>
      <c r="F2" s="1" t="s">
        <v>33</v>
      </c>
      <c r="G2" s="1" t="s">
        <v>3</v>
      </c>
      <c r="H2" s="9" t="s">
        <v>33</v>
      </c>
      <c r="I2" s="9"/>
      <c r="J2" s="1" t="s">
        <v>74</v>
      </c>
    </row>
    <row r="3" spans="1:10" x14ac:dyDescent="0.25">
      <c r="A3" s="3" t="s">
        <v>198</v>
      </c>
      <c r="B3" s="4"/>
      <c r="C3" s="4"/>
      <c r="D3" s="4"/>
      <c r="E3" s="4"/>
      <c r="F3" s="4"/>
      <c r="G3" s="4"/>
      <c r="H3" s="4"/>
      <c r="I3" s="4"/>
      <c r="J3" s="4"/>
    </row>
    <row r="4" spans="1:10" ht="30" x14ac:dyDescent="0.25">
      <c r="A4" s="2" t="s">
        <v>1574</v>
      </c>
      <c r="B4" s="4"/>
      <c r="C4" s="4"/>
      <c r="D4" s="4"/>
      <c r="E4" s="4"/>
      <c r="F4" s="4"/>
      <c r="G4" s="6">
        <v>51327000</v>
      </c>
      <c r="H4" s="6">
        <v>48235000</v>
      </c>
      <c r="I4" s="4"/>
      <c r="J4" s="6">
        <v>27718000</v>
      </c>
    </row>
    <row r="5" spans="1:10" ht="17.25" x14ac:dyDescent="0.25">
      <c r="A5" s="2" t="s">
        <v>1575</v>
      </c>
      <c r="B5" s="4"/>
      <c r="C5" s="4"/>
      <c r="D5" s="4"/>
      <c r="E5" s="4"/>
      <c r="F5" s="4"/>
      <c r="G5" s="4"/>
      <c r="H5" s="6">
        <v>1441000</v>
      </c>
      <c r="I5" s="100" t="s">
        <v>1565</v>
      </c>
      <c r="J5" s="4"/>
    </row>
    <row r="6" spans="1:10" ht="30" x14ac:dyDescent="0.25">
      <c r="A6" s="2" t="s">
        <v>1576</v>
      </c>
      <c r="B6" s="4"/>
      <c r="C6" s="4"/>
      <c r="D6" s="4"/>
      <c r="E6" s="4"/>
      <c r="F6" s="4"/>
      <c r="G6" s="6">
        <v>51327000</v>
      </c>
      <c r="H6" s="6">
        <v>49676000</v>
      </c>
      <c r="I6" s="4"/>
      <c r="J6" s="6">
        <v>27718000</v>
      </c>
    </row>
    <row r="7" spans="1:10" ht="60" x14ac:dyDescent="0.25">
      <c r="A7" s="2" t="s">
        <v>1577</v>
      </c>
      <c r="B7" s="6">
        <v>3111000</v>
      </c>
      <c r="C7" s="6">
        <v>3011000</v>
      </c>
      <c r="D7" s="6">
        <v>3084000</v>
      </c>
      <c r="E7" s="6">
        <v>2260000</v>
      </c>
      <c r="F7" s="6">
        <v>1933000</v>
      </c>
      <c r="G7" s="6">
        <v>2867000</v>
      </c>
      <c r="H7" s="4"/>
      <c r="I7" s="4"/>
      <c r="J7" s="6">
        <v>180000</v>
      </c>
    </row>
    <row r="8" spans="1:10" x14ac:dyDescent="0.25">
      <c r="A8" s="15"/>
      <c r="B8" s="15"/>
      <c r="C8" s="15"/>
      <c r="D8" s="15"/>
      <c r="E8" s="15"/>
      <c r="F8" s="15"/>
      <c r="G8" s="15"/>
      <c r="H8" s="15"/>
      <c r="I8" s="15"/>
      <c r="J8" s="15"/>
    </row>
    <row r="9" spans="1:10" ht="30" customHeight="1" x14ac:dyDescent="0.25">
      <c r="A9" s="2" t="s">
        <v>1565</v>
      </c>
      <c r="B9" s="16" t="s">
        <v>1578</v>
      </c>
      <c r="C9" s="16"/>
      <c r="D9" s="16"/>
      <c r="E9" s="16"/>
      <c r="F9" s="16"/>
      <c r="G9" s="16"/>
      <c r="H9" s="16"/>
      <c r="I9" s="16"/>
      <c r="J9" s="16"/>
    </row>
  </sheetData>
  <mergeCells count="6">
    <mergeCell ref="A1:A2"/>
    <mergeCell ref="B1:F1"/>
    <mergeCell ref="G1:J1"/>
    <mergeCell ref="H2:I2"/>
    <mergeCell ref="A8:J8"/>
    <mergeCell ref="B9:J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2.28515625" bestFit="1" customWidth="1"/>
    <col min="3" max="3" width="13.7109375" bestFit="1" customWidth="1"/>
    <col min="4" max="4" width="12.28515625" bestFit="1" customWidth="1"/>
    <col min="5" max="5" width="36.5703125" bestFit="1" customWidth="1"/>
    <col min="6" max="6" width="33" bestFit="1" customWidth="1"/>
    <col min="7" max="7" width="36.5703125" bestFit="1" customWidth="1"/>
  </cols>
  <sheetData>
    <row r="1" spans="1:7" ht="15" customHeight="1" x14ac:dyDescent="0.25">
      <c r="A1" s="9" t="s">
        <v>1579</v>
      </c>
      <c r="B1" s="9" t="s">
        <v>2</v>
      </c>
      <c r="C1" s="9"/>
      <c r="D1" s="9"/>
      <c r="E1" s="9" t="s">
        <v>1580</v>
      </c>
      <c r="F1" s="9"/>
      <c r="G1" s="1" t="s">
        <v>2</v>
      </c>
    </row>
    <row r="2" spans="1:7" x14ac:dyDescent="0.25">
      <c r="A2" s="9"/>
      <c r="B2" s="9" t="s">
        <v>3</v>
      </c>
      <c r="C2" s="9" t="s">
        <v>33</v>
      </c>
      <c r="D2" s="9" t="s">
        <v>74</v>
      </c>
      <c r="E2" s="1" t="s">
        <v>1581</v>
      </c>
      <c r="F2" s="1" t="s">
        <v>1581</v>
      </c>
      <c r="G2" s="1" t="s">
        <v>3</v>
      </c>
    </row>
    <row r="3" spans="1:7" ht="30" x14ac:dyDescent="0.25">
      <c r="A3" s="9"/>
      <c r="B3" s="9"/>
      <c r="C3" s="9"/>
      <c r="D3" s="9"/>
      <c r="E3" s="1" t="s">
        <v>1582</v>
      </c>
      <c r="F3" s="1" t="s">
        <v>1398</v>
      </c>
      <c r="G3" s="1" t="s">
        <v>1398</v>
      </c>
    </row>
    <row r="4" spans="1:7" x14ac:dyDescent="0.25">
      <c r="A4" s="3" t="s">
        <v>1583</v>
      </c>
      <c r="B4" s="4"/>
      <c r="C4" s="4"/>
      <c r="D4" s="4"/>
      <c r="E4" s="4"/>
      <c r="F4" s="4"/>
      <c r="G4" s="4"/>
    </row>
    <row r="5" spans="1:7" ht="409.5" x14ac:dyDescent="0.25">
      <c r="A5" s="2" t="s">
        <v>1584</v>
      </c>
      <c r="B5" s="4"/>
      <c r="C5" s="4"/>
      <c r="D5" s="4"/>
      <c r="E5" s="4"/>
      <c r="F5" s="4"/>
      <c r="G5" s="4" t="s">
        <v>1585</v>
      </c>
    </row>
    <row r="6" spans="1:7" ht="30" x14ac:dyDescent="0.25">
      <c r="A6" s="2" t="s">
        <v>1553</v>
      </c>
      <c r="B6" s="4"/>
      <c r="C6" s="4"/>
      <c r="D6" s="4"/>
      <c r="E6" s="4"/>
      <c r="F6" s="4"/>
      <c r="G6" s="5">
        <v>40591</v>
      </c>
    </row>
    <row r="7" spans="1:7" ht="30" x14ac:dyDescent="0.25">
      <c r="A7" s="2" t="s">
        <v>1586</v>
      </c>
      <c r="B7" s="4"/>
      <c r="C7" s="4"/>
      <c r="D7" s="4"/>
      <c r="E7" s="4"/>
      <c r="F7" s="4"/>
      <c r="G7" s="5">
        <v>40973</v>
      </c>
    </row>
    <row r="8" spans="1:7" x14ac:dyDescent="0.25">
      <c r="A8" s="2" t="s">
        <v>1587</v>
      </c>
      <c r="B8" s="4"/>
      <c r="C8" s="4"/>
      <c r="D8" s="4"/>
      <c r="E8" s="4"/>
      <c r="F8" s="8">
        <v>30000000</v>
      </c>
      <c r="G8" s="4"/>
    </row>
    <row r="9" spans="1:7" x14ac:dyDescent="0.25">
      <c r="A9" s="2" t="s">
        <v>1588</v>
      </c>
      <c r="B9" s="4"/>
      <c r="C9" s="4"/>
      <c r="D9" s="4"/>
      <c r="E9" s="4"/>
      <c r="F9" s="4">
        <v>15.92</v>
      </c>
      <c r="G9" s="4"/>
    </row>
    <row r="10" spans="1:7" x14ac:dyDescent="0.25">
      <c r="A10" s="2" t="s">
        <v>1589</v>
      </c>
      <c r="B10" s="4"/>
      <c r="C10" s="6">
        <v>372200000</v>
      </c>
      <c r="D10" s="4"/>
      <c r="E10" s="4"/>
      <c r="F10" s="4"/>
      <c r="G10" s="4"/>
    </row>
    <row r="11" spans="1:7" ht="60" x14ac:dyDescent="0.25">
      <c r="A11" s="2" t="s">
        <v>1590</v>
      </c>
      <c r="B11" s="4"/>
      <c r="C11" s="4"/>
      <c r="D11" s="4"/>
      <c r="E11" s="4"/>
      <c r="F11" s="6">
        <v>118700000</v>
      </c>
      <c r="G11" s="4"/>
    </row>
    <row r="12" spans="1:7" x14ac:dyDescent="0.25">
      <c r="A12" s="2" t="s">
        <v>370</v>
      </c>
      <c r="B12" s="4"/>
      <c r="C12" s="4"/>
      <c r="D12" s="4"/>
      <c r="E12" s="4"/>
      <c r="F12" s="6">
        <v>522874000</v>
      </c>
      <c r="G12" s="4"/>
    </row>
    <row r="13" spans="1:7" x14ac:dyDescent="0.25">
      <c r="A13" s="2" t="s">
        <v>86</v>
      </c>
      <c r="B13" s="6">
        <v>7670000</v>
      </c>
      <c r="C13" s="4"/>
      <c r="D13" s="4"/>
      <c r="E13" s="4"/>
      <c r="F13" s="4"/>
      <c r="G13" s="4"/>
    </row>
    <row r="14" spans="1:7" ht="30" x14ac:dyDescent="0.25">
      <c r="A14" s="2" t="s">
        <v>1591</v>
      </c>
      <c r="B14" s="4"/>
      <c r="C14" s="4"/>
      <c r="D14" s="4"/>
      <c r="E14" s="99">
        <v>0.49</v>
      </c>
      <c r="F14" s="4"/>
      <c r="G14" s="4"/>
    </row>
    <row r="15" spans="1:7" ht="30" x14ac:dyDescent="0.25">
      <c r="A15" s="2" t="s">
        <v>1592</v>
      </c>
      <c r="B15" s="4"/>
      <c r="C15" s="4"/>
      <c r="D15" s="4"/>
      <c r="E15" s="6">
        <v>409500000</v>
      </c>
      <c r="F15" s="4"/>
      <c r="G15" s="4"/>
    </row>
    <row r="16" spans="1:7" ht="45" x14ac:dyDescent="0.25">
      <c r="A16" s="2" t="s">
        <v>131</v>
      </c>
      <c r="B16" s="4"/>
      <c r="C16" s="8">
        <v>-261042000</v>
      </c>
      <c r="D16" s="8">
        <v>25627000</v>
      </c>
      <c r="E16" s="4"/>
      <c r="F16" s="4"/>
      <c r="G16" s="4"/>
    </row>
    <row r="17" spans="1:7" ht="30" x14ac:dyDescent="0.25">
      <c r="A17" s="2" t="s">
        <v>1593</v>
      </c>
      <c r="B17" s="4"/>
      <c r="C17" s="4"/>
      <c r="D17" s="4"/>
      <c r="E17" s="4"/>
      <c r="F17" s="4"/>
      <c r="G17" s="5">
        <v>40973</v>
      </c>
    </row>
  </sheetData>
  <mergeCells count="6">
    <mergeCell ref="A1:A3"/>
    <mergeCell ref="B1:D1"/>
    <mergeCell ref="E1:F1"/>
    <mergeCell ref="B2:B3"/>
    <mergeCell ref="C2:C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5" width="12.28515625" bestFit="1" customWidth="1"/>
    <col min="6" max="6" width="33" bestFit="1" customWidth="1"/>
  </cols>
  <sheetData>
    <row r="1" spans="1:6" ht="45" x14ac:dyDescent="0.25">
      <c r="A1" s="1" t="s">
        <v>1594</v>
      </c>
      <c r="B1" s="9" t="s">
        <v>3</v>
      </c>
      <c r="C1" s="9" t="s">
        <v>33</v>
      </c>
      <c r="D1" s="9" t="s">
        <v>74</v>
      </c>
      <c r="E1" s="9" t="s">
        <v>1595</v>
      </c>
      <c r="F1" s="1" t="s">
        <v>1581</v>
      </c>
    </row>
    <row r="2" spans="1:6" ht="30" x14ac:dyDescent="0.25">
      <c r="A2" s="1" t="s">
        <v>32</v>
      </c>
      <c r="B2" s="9"/>
      <c r="C2" s="9"/>
      <c r="D2" s="9"/>
      <c r="E2" s="9"/>
      <c r="F2" s="1" t="s">
        <v>1398</v>
      </c>
    </row>
    <row r="3" spans="1:6" x14ac:dyDescent="0.25">
      <c r="A3" s="3" t="s">
        <v>1583</v>
      </c>
      <c r="B3" s="4"/>
      <c r="C3" s="4"/>
      <c r="D3" s="4"/>
      <c r="E3" s="4"/>
      <c r="F3" s="4"/>
    </row>
    <row r="4" spans="1:6" x14ac:dyDescent="0.25">
      <c r="A4" s="2" t="s">
        <v>349</v>
      </c>
      <c r="B4" s="8">
        <v>36780</v>
      </c>
      <c r="C4" s="8">
        <v>77376</v>
      </c>
      <c r="D4" s="8">
        <v>247</v>
      </c>
      <c r="E4" s="8">
        <v>1103</v>
      </c>
      <c r="F4" s="8">
        <v>153350</v>
      </c>
    </row>
    <row r="5" spans="1:6" x14ac:dyDescent="0.25">
      <c r="A5" s="2" t="s">
        <v>36</v>
      </c>
      <c r="B5" s="6">
        <v>196249</v>
      </c>
      <c r="C5" s="6">
        <v>136853</v>
      </c>
      <c r="D5" s="4"/>
      <c r="E5" s="4"/>
      <c r="F5" s="6">
        <v>18090</v>
      </c>
    </row>
    <row r="6" spans="1:6" x14ac:dyDescent="0.25">
      <c r="A6" s="2" t="s">
        <v>1596</v>
      </c>
      <c r="B6" s="4"/>
      <c r="C6" s="4"/>
      <c r="D6" s="4"/>
      <c r="E6" s="4"/>
      <c r="F6" s="6">
        <v>45682</v>
      </c>
    </row>
    <row r="7" spans="1:6" x14ac:dyDescent="0.25">
      <c r="A7" s="2" t="s">
        <v>39</v>
      </c>
      <c r="B7" s="6">
        <v>45255</v>
      </c>
      <c r="C7" s="6">
        <v>24779</v>
      </c>
      <c r="D7" s="4"/>
      <c r="E7" s="4"/>
      <c r="F7" s="6">
        <v>6955</v>
      </c>
    </row>
    <row r="8" spans="1:6" x14ac:dyDescent="0.25">
      <c r="A8" s="2" t="s">
        <v>40</v>
      </c>
      <c r="B8" s="6">
        <v>368992</v>
      </c>
      <c r="C8" s="6">
        <v>288910</v>
      </c>
      <c r="D8" s="4"/>
      <c r="E8" s="4"/>
      <c r="F8" s="6">
        <v>224077</v>
      </c>
    </row>
    <row r="9" spans="1:6" x14ac:dyDescent="0.25">
      <c r="A9" s="2" t="s">
        <v>41</v>
      </c>
      <c r="B9" s="6">
        <v>3502609</v>
      </c>
      <c r="C9" s="6">
        <v>2093283</v>
      </c>
      <c r="D9" s="4"/>
      <c r="E9" s="4"/>
      <c r="F9" s="6">
        <v>516625</v>
      </c>
    </row>
    <row r="10" spans="1:6" x14ac:dyDescent="0.25">
      <c r="A10" s="2" t="s">
        <v>266</v>
      </c>
      <c r="B10" s="6">
        <v>351069</v>
      </c>
      <c r="C10" s="6">
        <v>31784</v>
      </c>
      <c r="D10" s="4"/>
      <c r="E10" s="4"/>
      <c r="F10" s="6">
        <v>31784</v>
      </c>
    </row>
    <row r="11" spans="1:6" x14ac:dyDescent="0.25">
      <c r="A11" s="2" t="s">
        <v>42</v>
      </c>
      <c r="B11" s="6">
        <v>200680</v>
      </c>
      <c r="C11" s="6">
        <v>104777</v>
      </c>
      <c r="D11" s="4"/>
      <c r="E11" s="4"/>
      <c r="F11" s="6">
        <v>2107</v>
      </c>
    </row>
    <row r="12" spans="1:6" x14ac:dyDescent="0.25">
      <c r="A12" s="2" t="s">
        <v>46</v>
      </c>
      <c r="B12" s="6">
        <v>71002</v>
      </c>
      <c r="C12" s="6">
        <v>48197</v>
      </c>
      <c r="D12" s="4"/>
      <c r="E12" s="4"/>
      <c r="F12" s="6">
        <v>20416</v>
      </c>
    </row>
    <row r="13" spans="1:6" x14ac:dyDescent="0.25">
      <c r="A13" s="2" t="s">
        <v>351</v>
      </c>
      <c r="B13" s="4"/>
      <c r="C13" s="4"/>
      <c r="D13" s="4"/>
      <c r="E13" s="4"/>
      <c r="F13" s="6">
        <v>570932</v>
      </c>
    </row>
    <row r="14" spans="1:6" x14ac:dyDescent="0.25">
      <c r="A14" s="2" t="s">
        <v>47</v>
      </c>
      <c r="B14" s="6">
        <v>4597194</v>
      </c>
      <c r="C14" s="6">
        <v>2684771</v>
      </c>
      <c r="D14" s="4"/>
      <c r="E14" s="4"/>
      <c r="F14" s="6">
        <v>795009</v>
      </c>
    </row>
    <row r="15" spans="1:6" x14ac:dyDescent="0.25">
      <c r="A15" s="2" t="s">
        <v>50</v>
      </c>
      <c r="B15" s="6">
        <v>119028</v>
      </c>
      <c r="C15" s="6">
        <v>93554</v>
      </c>
      <c r="D15" s="4"/>
      <c r="E15" s="4"/>
      <c r="F15" s="6">
        <v>59202</v>
      </c>
    </row>
    <row r="16" spans="1:6" ht="30" x14ac:dyDescent="0.25">
      <c r="A16" s="2" t="s">
        <v>353</v>
      </c>
      <c r="B16" s="4"/>
      <c r="C16" s="4"/>
      <c r="D16" s="4"/>
      <c r="E16" s="4"/>
      <c r="F16" s="6">
        <v>47929</v>
      </c>
    </row>
    <row r="17" spans="1:6" x14ac:dyDescent="0.25">
      <c r="A17" s="2" t="s">
        <v>354</v>
      </c>
      <c r="B17" s="4"/>
      <c r="C17" s="4"/>
      <c r="D17" s="4"/>
      <c r="E17" s="4"/>
      <c r="F17" s="6">
        <v>39552</v>
      </c>
    </row>
    <row r="18" spans="1:6" ht="30" x14ac:dyDescent="0.25">
      <c r="A18" s="2" t="s">
        <v>53</v>
      </c>
      <c r="B18" s="6">
        <v>11293</v>
      </c>
      <c r="C18" s="6">
        <v>20900</v>
      </c>
      <c r="D18" s="4"/>
      <c r="E18" s="4"/>
      <c r="F18" s="6">
        <v>25659</v>
      </c>
    </row>
    <row r="19" spans="1:6" x14ac:dyDescent="0.25">
      <c r="A19" s="2" t="s">
        <v>56</v>
      </c>
      <c r="B19" s="6">
        <v>103291</v>
      </c>
      <c r="C19" s="6">
        <v>61653</v>
      </c>
      <c r="D19" s="4"/>
      <c r="E19" s="4"/>
      <c r="F19" s="6">
        <v>25283</v>
      </c>
    </row>
    <row r="20" spans="1:6" x14ac:dyDescent="0.25">
      <c r="A20" s="2" t="s">
        <v>57</v>
      </c>
      <c r="B20" s="6">
        <v>480658</v>
      </c>
      <c r="C20" s="6">
        <v>357221</v>
      </c>
      <c r="D20" s="4"/>
      <c r="E20" s="4"/>
      <c r="F20" s="6">
        <v>197625</v>
      </c>
    </row>
    <row r="21" spans="1:6" ht="30" x14ac:dyDescent="0.25">
      <c r="A21" s="2" t="s">
        <v>60</v>
      </c>
      <c r="B21" s="6">
        <v>2429</v>
      </c>
      <c r="C21" s="6">
        <v>15272</v>
      </c>
      <c r="D21" s="4"/>
      <c r="E21" s="4"/>
      <c r="F21" s="6">
        <v>31719</v>
      </c>
    </row>
    <row r="22" spans="1:6" x14ac:dyDescent="0.25">
      <c r="A22" s="2" t="s">
        <v>355</v>
      </c>
      <c r="B22" s="4"/>
      <c r="C22" s="4"/>
      <c r="D22" s="4"/>
      <c r="E22" s="4"/>
      <c r="F22" s="6">
        <v>42791</v>
      </c>
    </row>
    <row r="23" spans="1:6" x14ac:dyDescent="0.25">
      <c r="A23" s="2" t="s">
        <v>356</v>
      </c>
      <c r="B23" s="4"/>
      <c r="C23" s="4"/>
      <c r="D23" s="4"/>
      <c r="E23" s="4"/>
      <c r="F23" s="6">
        <v>74510</v>
      </c>
    </row>
    <row r="24" spans="1:6" x14ac:dyDescent="0.25">
      <c r="A24" s="2" t="s">
        <v>357</v>
      </c>
      <c r="B24" s="4"/>
      <c r="C24" s="4"/>
      <c r="D24" s="4"/>
      <c r="E24" s="4"/>
      <c r="F24" s="6">
        <v>272135</v>
      </c>
    </row>
    <row r="25" spans="1:6" x14ac:dyDescent="0.25">
      <c r="A25" s="2" t="s">
        <v>370</v>
      </c>
      <c r="B25" s="4"/>
      <c r="C25" s="4"/>
      <c r="D25" s="4"/>
      <c r="E25" s="4"/>
      <c r="F25" s="8">
        <v>522874</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4" width="15.42578125" bestFit="1" customWidth="1"/>
    <col min="5" max="5" width="16.42578125" bestFit="1" customWidth="1"/>
  </cols>
  <sheetData>
    <row r="1" spans="1:5" ht="60" x14ac:dyDescent="0.25">
      <c r="A1" s="1" t="s">
        <v>1597</v>
      </c>
      <c r="B1" s="1" t="s">
        <v>1580</v>
      </c>
      <c r="C1" s="1" t="s">
        <v>1464</v>
      </c>
      <c r="D1" s="1" t="s">
        <v>1599</v>
      </c>
      <c r="E1" s="1" t="s">
        <v>2</v>
      </c>
    </row>
    <row r="2" spans="1:5" ht="30" x14ac:dyDescent="0.25">
      <c r="A2" s="1" t="s">
        <v>1598</v>
      </c>
      <c r="B2" s="1" t="s">
        <v>1600</v>
      </c>
      <c r="C2" s="1" t="s">
        <v>1601</v>
      </c>
      <c r="D2" s="1" t="s">
        <v>3</v>
      </c>
      <c r="E2" s="1" t="s">
        <v>3</v>
      </c>
    </row>
    <row r="3" spans="1:5" x14ac:dyDescent="0.25">
      <c r="A3" s="3" t="s">
        <v>1583</v>
      </c>
      <c r="B3" s="4"/>
      <c r="C3" s="4"/>
      <c r="D3" s="4"/>
      <c r="E3" s="4"/>
    </row>
    <row r="4" spans="1:5" ht="30" x14ac:dyDescent="0.25">
      <c r="A4" s="2" t="s">
        <v>1602</v>
      </c>
      <c r="B4" s="4"/>
      <c r="C4" s="4"/>
      <c r="D4" s="4"/>
      <c r="E4" s="5">
        <v>41263</v>
      </c>
    </row>
    <row r="5" spans="1:5" ht="30" x14ac:dyDescent="0.25">
      <c r="A5" s="2" t="s">
        <v>1603</v>
      </c>
      <c r="B5" s="4" t="s">
        <v>1604</v>
      </c>
      <c r="C5" s="4"/>
      <c r="D5" s="4"/>
      <c r="E5" s="4"/>
    </row>
    <row r="6" spans="1:5" ht="30" x14ac:dyDescent="0.25">
      <c r="A6" s="2" t="s">
        <v>1605</v>
      </c>
      <c r="B6" s="7">
        <v>257.39999999999998</v>
      </c>
      <c r="C6" s="4"/>
      <c r="D6" s="4"/>
      <c r="E6" s="4"/>
    </row>
    <row r="7" spans="1:5" ht="30" x14ac:dyDescent="0.25">
      <c r="A7" s="2" t="s">
        <v>1606</v>
      </c>
      <c r="B7" s="4"/>
      <c r="C7" s="6">
        <v>7900000</v>
      </c>
      <c r="D7" s="6">
        <v>7898210</v>
      </c>
      <c r="E7" s="4"/>
    </row>
    <row r="8" spans="1:5" ht="30" x14ac:dyDescent="0.25">
      <c r="A8" s="2" t="s">
        <v>1607</v>
      </c>
      <c r="B8" s="4"/>
      <c r="C8" s="4">
        <v>174.5</v>
      </c>
      <c r="D8" s="4">
        <v>174.5</v>
      </c>
      <c r="E8" s="4"/>
    </row>
    <row r="9" spans="1:5" ht="30" x14ac:dyDescent="0.25">
      <c r="A9" s="2" t="s">
        <v>1608</v>
      </c>
      <c r="B9" s="4"/>
      <c r="C9" s="4"/>
      <c r="D9" s="4"/>
      <c r="E9" s="4">
        <v>179.8</v>
      </c>
    </row>
    <row r="10" spans="1:5" ht="105" x14ac:dyDescent="0.25">
      <c r="A10" s="2" t="s">
        <v>1609</v>
      </c>
      <c r="B10" s="4" t="s">
        <v>1610</v>
      </c>
      <c r="C10" s="4"/>
      <c r="D10" s="4"/>
      <c r="E10" s="4"/>
    </row>
    <row r="11" spans="1:5" ht="30" x14ac:dyDescent="0.25">
      <c r="A11" s="2" t="s">
        <v>1611</v>
      </c>
      <c r="B11" s="4"/>
      <c r="C11" s="4"/>
      <c r="D11" s="4">
        <v>0.2</v>
      </c>
      <c r="E11" s="4">
        <v>0.2</v>
      </c>
    </row>
    <row r="12" spans="1:5" ht="120" x14ac:dyDescent="0.25">
      <c r="A12" s="2" t="s">
        <v>1584</v>
      </c>
      <c r="B12" s="4" t="s">
        <v>1612</v>
      </c>
      <c r="C12" s="4"/>
      <c r="D12" s="4"/>
      <c r="E12" s="4"/>
    </row>
    <row r="13" spans="1:5" x14ac:dyDescent="0.25">
      <c r="A13" s="2" t="s">
        <v>1613</v>
      </c>
      <c r="B13" s="4"/>
      <c r="C13" s="4"/>
      <c r="D13" s="4"/>
      <c r="E13" s="4"/>
    </row>
    <row r="14" spans="1:5" x14ac:dyDescent="0.25">
      <c r="A14" s="3" t="s">
        <v>1583</v>
      </c>
      <c r="B14" s="4"/>
      <c r="C14" s="4"/>
      <c r="D14" s="4"/>
      <c r="E14" s="4"/>
    </row>
    <row r="15" spans="1:5" ht="30" x14ac:dyDescent="0.25">
      <c r="A15" s="2" t="s">
        <v>1608</v>
      </c>
      <c r="B15" s="4"/>
      <c r="C15" s="4"/>
      <c r="D15" s="4"/>
      <c r="E15" s="4">
        <v>77.599999999999994</v>
      </c>
    </row>
    <row r="16" spans="1:5" x14ac:dyDescent="0.25">
      <c r="A16" s="2" t="s">
        <v>1614</v>
      </c>
      <c r="B16" s="4"/>
      <c r="C16" s="4"/>
      <c r="D16" s="4"/>
      <c r="E16" s="4"/>
    </row>
    <row r="17" spans="1:5" x14ac:dyDescent="0.25">
      <c r="A17" s="3" t="s">
        <v>1583</v>
      </c>
      <c r="B17" s="4"/>
      <c r="C17" s="4"/>
      <c r="D17" s="4"/>
      <c r="E17" s="4"/>
    </row>
    <row r="18" spans="1:5" ht="30" x14ac:dyDescent="0.25">
      <c r="A18" s="2" t="s">
        <v>1608</v>
      </c>
      <c r="B18" s="4"/>
      <c r="C18" s="4"/>
      <c r="D18" s="4"/>
      <c r="E18" s="7">
        <v>179.8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1615</v>
      </c>
      <c r="B1" s="9" t="s">
        <v>1600</v>
      </c>
    </row>
    <row r="2" spans="1:2" ht="30" x14ac:dyDescent="0.25">
      <c r="A2" s="1" t="s">
        <v>32</v>
      </c>
      <c r="B2" s="9"/>
    </row>
    <row r="3" spans="1:2" ht="30" x14ac:dyDescent="0.25">
      <c r="A3" s="2" t="s">
        <v>1616</v>
      </c>
      <c r="B3" s="4"/>
    </row>
    <row r="4" spans="1:2" x14ac:dyDescent="0.25">
      <c r="A4" s="3" t="s">
        <v>1583</v>
      </c>
      <c r="B4" s="4"/>
    </row>
    <row r="5" spans="1:2" x14ac:dyDescent="0.25">
      <c r="A5" s="2" t="s">
        <v>36</v>
      </c>
      <c r="B5" s="8">
        <v>10721</v>
      </c>
    </row>
    <row r="6" spans="1:2" x14ac:dyDescent="0.25">
      <c r="A6" s="2" t="s">
        <v>39</v>
      </c>
      <c r="B6" s="6">
        <v>2415</v>
      </c>
    </row>
    <row r="7" spans="1:2" x14ac:dyDescent="0.25">
      <c r="A7" s="2" t="s">
        <v>40</v>
      </c>
      <c r="B7" s="6">
        <v>13136</v>
      </c>
    </row>
    <row r="8" spans="1:2" x14ac:dyDescent="0.25">
      <c r="A8" s="2" t="s">
        <v>367</v>
      </c>
      <c r="B8" s="6">
        <v>261023</v>
      </c>
    </row>
    <row r="9" spans="1:2" x14ac:dyDescent="0.25">
      <c r="A9" s="2" t="s">
        <v>46</v>
      </c>
      <c r="B9" s="4">
        <v>273</v>
      </c>
    </row>
    <row r="10" spans="1:2" x14ac:dyDescent="0.25">
      <c r="A10" s="2" t="s">
        <v>352</v>
      </c>
      <c r="B10" s="6">
        <v>274432</v>
      </c>
    </row>
    <row r="11" spans="1:2" x14ac:dyDescent="0.25">
      <c r="A11" s="2" t="s">
        <v>50</v>
      </c>
      <c r="B11" s="6">
        <v>5904</v>
      </c>
    </row>
    <row r="12" spans="1:2" x14ac:dyDescent="0.25">
      <c r="A12" s="2" t="s">
        <v>56</v>
      </c>
      <c r="B12" s="6">
        <v>2910</v>
      </c>
    </row>
    <row r="13" spans="1:2" x14ac:dyDescent="0.25">
      <c r="A13" s="2" t="s">
        <v>57</v>
      </c>
      <c r="B13" s="6">
        <v>8814</v>
      </c>
    </row>
    <row r="14" spans="1:2" x14ac:dyDescent="0.25">
      <c r="A14" s="2" t="s">
        <v>369</v>
      </c>
      <c r="B14" s="6">
        <v>8169</v>
      </c>
    </row>
    <row r="15" spans="1:2" x14ac:dyDescent="0.25">
      <c r="A15" s="2" t="s">
        <v>357</v>
      </c>
      <c r="B15" s="6">
        <v>16983</v>
      </c>
    </row>
    <row r="16" spans="1:2" x14ac:dyDescent="0.25">
      <c r="A16" s="2" t="s">
        <v>370</v>
      </c>
      <c r="B16" s="8">
        <v>257449</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36.42578125" bestFit="1" customWidth="1"/>
    <col min="5" max="5" width="28.5703125" bestFit="1" customWidth="1"/>
    <col min="6" max="6" width="36.42578125" bestFit="1" customWidth="1"/>
  </cols>
  <sheetData>
    <row r="1" spans="1:6" ht="45" x14ac:dyDescent="0.25">
      <c r="A1" s="1" t="s">
        <v>1617</v>
      </c>
      <c r="B1" s="1" t="s">
        <v>1464</v>
      </c>
      <c r="C1" s="1" t="s">
        <v>1580</v>
      </c>
      <c r="D1" s="1" t="s">
        <v>2</v>
      </c>
      <c r="E1" s="1" t="s">
        <v>1464</v>
      </c>
      <c r="F1" s="1" t="s">
        <v>1580</v>
      </c>
    </row>
    <row r="2" spans="1:6" ht="30" x14ac:dyDescent="0.25">
      <c r="A2" s="1" t="s">
        <v>1598</v>
      </c>
      <c r="B2" s="9" t="s">
        <v>1618</v>
      </c>
      <c r="C2" s="1" t="s">
        <v>1619</v>
      </c>
      <c r="D2" s="1" t="s">
        <v>3</v>
      </c>
      <c r="E2" s="1" t="s">
        <v>1618</v>
      </c>
      <c r="F2" s="1" t="s">
        <v>1619</v>
      </c>
    </row>
    <row r="3" spans="1:6" x14ac:dyDescent="0.25">
      <c r="A3" s="1"/>
      <c r="B3" s="9"/>
      <c r="C3" s="1" t="s">
        <v>1417</v>
      </c>
      <c r="D3" s="1" t="s">
        <v>1417</v>
      </c>
      <c r="E3" s="1" t="s">
        <v>1620</v>
      </c>
      <c r="F3" s="1" t="s">
        <v>1621</v>
      </c>
    </row>
    <row r="4" spans="1:6" x14ac:dyDescent="0.25">
      <c r="A4" s="1"/>
      <c r="B4" s="9"/>
      <c r="C4" s="1"/>
      <c r="D4" s="1"/>
      <c r="E4" s="1"/>
      <c r="F4" s="1" t="s">
        <v>1417</v>
      </c>
    </row>
    <row r="5" spans="1:6" x14ac:dyDescent="0.25">
      <c r="A5" s="3" t="s">
        <v>1583</v>
      </c>
      <c r="B5" s="4"/>
      <c r="C5" s="4"/>
      <c r="D5" s="4"/>
      <c r="E5" s="4"/>
      <c r="F5" s="4"/>
    </row>
    <row r="6" spans="1:6" ht="30" x14ac:dyDescent="0.25">
      <c r="A6" s="2" t="s">
        <v>1602</v>
      </c>
      <c r="B6" s="4"/>
      <c r="C6" s="4"/>
      <c r="D6" s="5">
        <v>41115</v>
      </c>
      <c r="E6" s="4"/>
      <c r="F6" s="4"/>
    </row>
    <row r="7" spans="1:6" ht="30" x14ac:dyDescent="0.25">
      <c r="A7" s="2" t="s">
        <v>1603</v>
      </c>
      <c r="B7" s="4"/>
      <c r="C7" s="4" t="s">
        <v>1622</v>
      </c>
      <c r="D7" s="4"/>
      <c r="E7" s="4"/>
      <c r="F7" s="4"/>
    </row>
    <row r="8" spans="1:6" ht="30" x14ac:dyDescent="0.25">
      <c r="A8" s="2" t="s">
        <v>1606</v>
      </c>
      <c r="B8" s="6">
        <v>3800000</v>
      </c>
      <c r="C8" s="6">
        <v>3800000</v>
      </c>
      <c r="D8" s="4"/>
      <c r="E8" s="6">
        <v>3800000</v>
      </c>
      <c r="F8" s="6">
        <v>3800000</v>
      </c>
    </row>
    <row r="9" spans="1:6" ht="45" x14ac:dyDescent="0.25">
      <c r="A9" s="2" t="s">
        <v>1623</v>
      </c>
      <c r="B9" s="4"/>
      <c r="C9" s="7">
        <v>193.2</v>
      </c>
      <c r="D9" s="4"/>
      <c r="E9" s="4"/>
      <c r="F9" s="4"/>
    </row>
    <row r="10" spans="1:6" ht="30" x14ac:dyDescent="0.25">
      <c r="A10" s="2" t="s">
        <v>1605</v>
      </c>
      <c r="B10" s="4">
        <v>15.4</v>
      </c>
      <c r="C10" s="4">
        <v>15.4</v>
      </c>
      <c r="D10" s="4"/>
      <c r="E10" s="4"/>
      <c r="F10" s="4"/>
    </row>
    <row r="11" spans="1:6" ht="105" x14ac:dyDescent="0.25">
      <c r="A11" s="2" t="s">
        <v>1609</v>
      </c>
      <c r="B11" s="4"/>
      <c r="C11" s="4" t="s">
        <v>1610</v>
      </c>
      <c r="D11" s="4"/>
      <c r="E11" s="4"/>
      <c r="F11" s="4"/>
    </row>
    <row r="12" spans="1:6" ht="30" x14ac:dyDescent="0.25">
      <c r="A12" s="2" t="s">
        <v>1611</v>
      </c>
      <c r="B12" s="4"/>
      <c r="C12" s="4"/>
      <c r="D12" s="7">
        <v>3.5</v>
      </c>
      <c r="E12" s="4"/>
      <c r="F12" s="4"/>
    </row>
  </sheetData>
  <mergeCells count="1">
    <mergeCell ref="B2:B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1.42578125" bestFit="1" customWidth="1"/>
  </cols>
  <sheetData>
    <row r="1" spans="1:2" ht="90" x14ac:dyDescent="0.25">
      <c r="A1" s="1" t="s">
        <v>1624</v>
      </c>
      <c r="B1" s="9" t="s">
        <v>1619</v>
      </c>
    </row>
    <row r="2" spans="1:2" ht="30" x14ac:dyDescent="0.25">
      <c r="A2" s="1" t="s">
        <v>32</v>
      </c>
      <c r="B2" s="9"/>
    </row>
    <row r="3" spans="1:2" ht="30" x14ac:dyDescent="0.25">
      <c r="A3" s="2" t="s">
        <v>1625</v>
      </c>
      <c r="B3" s="4"/>
    </row>
    <row r="4" spans="1:2" x14ac:dyDescent="0.25">
      <c r="A4" s="3" t="s">
        <v>1583</v>
      </c>
      <c r="B4" s="4"/>
    </row>
    <row r="5" spans="1:2" x14ac:dyDescent="0.25">
      <c r="A5" s="2" t="s">
        <v>35</v>
      </c>
      <c r="B5" s="8">
        <v>372</v>
      </c>
    </row>
    <row r="6" spans="1:2" x14ac:dyDescent="0.25">
      <c r="A6" s="2" t="s">
        <v>36</v>
      </c>
      <c r="B6" s="6">
        <v>5253</v>
      </c>
    </row>
    <row r="7" spans="1:2" x14ac:dyDescent="0.25">
      <c r="A7" s="2" t="s">
        <v>39</v>
      </c>
      <c r="B7" s="4">
        <v>131</v>
      </c>
    </row>
    <row r="8" spans="1:2" x14ac:dyDescent="0.25">
      <c r="A8" s="2" t="s">
        <v>40</v>
      </c>
      <c r="B8" s="6">
        <v>5756</v>
      </c>
    </row>
    <row r="9" spans="1:2" x14ac:dyDescent="0.25">
      <c r="A9" s="2" t="s">
        <v>375</v>
      </c>
      <c r="B9" s="6">
        <v>208491</v>
      </c>
    </row>
    <row r="10" spans="1:2" x14ac:dyDescent="0.25">
      <c r="A10" s="2" t="s">
        <v>46</v>
      </c>
      <c r="B10" s="6">
        <v>2344</v>
      </c>
    </row>
    <row r="11" spans="1:2" x14ac:dyDescent="0.25">
      <c r="A11" s="2" t="s">
        <v>352</v>
      </c>
      <c r="B11" s="6">
        <v>216591</v>
      </c>
    </row>
    <row r="12" spans="1:2" x14ac:dyDescent="0.25">
      <c r="A12" s="2" t="s">
        <v>50</v>
      </c>
      <c r="B12" s="4">
        <v>676</v>
      </c>
    </row>
    <row r="13" spans="1:2" x14ac:dyDescent="0.25">
      <c r="A13" s="2" t="s">
        <v>376</v>
      </c>
      <c r="B13" s="6">
        <v>3091</v>
      </c>
    </row>
    <row r="14" spans="1:2" x14ac:dyDescent="0.25">
      <c r="A14" s="2" t="s">
        <v>56</v>
      </c>
      <c r="B14" s="6">
        <v>1816</v>
      </c>
    </row>
    <row r="15" spans="1:2" x14ac:dyDescent="0.25">
      <c r="A15" s="2" t="s">
        <v>57</v>
      </c>
      <c r="B15" s="6">
        <v>5583</v>
      </c>
    </row>
    <row r="16" spans="1:2" x14ac:dyDescent="0.25">
      <c r="A16" s="2" t="s">
        <v>369</v>
      </c>
      <c r="B16" s="6">
        <v>2418</v>
      </c>
    </row>
    <row r="17" spans="1:2" x14ac:dyDescent="0.25">
      <c r="A17" s="2" t="s">
        <v>357</v>
      </c>
      <c r="B17" s="6">
        <v>8001</v>
      </c>
    </row>
    <row r="18" spans="1:2" x14ac:dyDescent="0.25">
      <c r="A18" s="2" t="s">
        <v>370</v>
      </c>
      <c r="B18" s="8">
        <v>208590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6.42578125" bestFit="1" customWidth="1"/>
  </cols>
  <sheetData>
    <row r="1" spans="1:3" ht="45" x14ac:dyDescent="0.25">
      <c r="A1" s="1" t="s">
        <v>1626</v>
      </c>
      <c r="B1" s="1" t="s">
        <v>1580</v>
      </c>
      <c r="C1" s="1" t="s">
        <v>2</v>
      </c>
    </row>
    <row r="2" spans="1:3" ht="30" x14ac:dyDescent="0.25">
      <c r="A2" s="1" t="s">
        <v>1598</v>
      </c>
      <c r="B2" s="1" t="s">
        <v>1627</v>
      </c>
      <c r="C2" s="1" t="s">
        <v>3</v>
      </c>
    </row>
    <row r="3" spans="1:3" x14ac:dyDescent="0.25">
      <c r="A3" s="3" t="s">
        <v>1583</v>
      </c>
      <c r="B3" s="4"/>
      <c r="C3" s="4"/>
    </row>
    <row r="4" spans="1:3" ht="30" x14ac:dyDescent="0.25">
      <c r="A4" s="2" t="s">
        <v>1602</v>
      </c>
      <c r="B4" s="5">
        <v>41029</v>
      </c>
      <c r="C4" s="4"/>
    </row>
    <row r="5" spans="1:3" ht="30" x14ac:dyDescent="0.25">
      <c r="A5" s="2" t="s">
        <v>1606</v>
      </c>
      <c r="B5" s="6">
        <v>6000000</v>
      </c>
      <c r="C5" s="4"/>
    </row>
    <row r="6" spans="1:3" x14ac:dyDescent="0.25">
      <c r="A6" s="2" t="s">
        <v>1628</v>
      </c>
      <c r="B6" s="8">
        <v>20</v>
      </c>
      <c r="C6" s="4"/>
    </row>
    <row r="7" spans="1:3" ht="30" x14ac:dyDescent="0.25">
      <c r="A7" s="2" t="s">
        <v>1629</v>
      </c>
      <c r="B7" s="4"/>
      <c r="C7" s="4"/>
    </row>
    <row r="8" spans="1:3" x14ac:dyDescent="0.25">
      <c r="A8" s="3" t="s">
        <v>1583</v>
      </c>
      <c r="B8" s="4"/>
      <c r="C8" s="4"/>
    </row>
    <row r="9" spans="1:3" ht="30" x14ac:dyDescent="0.25">
      <c r="A9" s="2" t="s">
        <v>1607</v>
      </c>
      <c r="B9" s="8">
        <v>5</v>
      </c>
      <c r="C9" s="4"/>
    </row>
    <row r="10" spans="1:3" x14ac:dyDescent="0.25">
      <c r="A10" s="2" t="s">
        <v>1417</v>
      </c>
      <c r="B10" s="4"/>
      <c r="C10" s="4"/>
    </row>
    <row r="11" spans="1:3" x14ac:dyDescent="0.25">
      <c r="A11" s="3" t="s">
        <v>1583</v>
      </c>
      <c r="B11" s="4"/>
      <c r="C11" s="4"/>
    </row>
    <row r="12" spans="1:3" ht="30" x14ac:dyDescent="0.25">
      <c r="A12" s="2" t="s">
        <v>1602</v>
      </c>
      <c r="B12" s="4"/>
      <c r="C12" s="5">
        <v>41029</v>
      </c>
    </row>
    <row r="13" spans="1:3" ht="30" x14ac:dyDescent="0.25">
      <c r="A13" s="2" t="s">
        <v>1603</v>
      </c>
      <c r="B13" s="4" t="s">
        <v>1630</v>
      </c>
      <c r="C13" s="4"/>
    </row>
    <row r="14" spans="1:3" ht="30" x14ac:dyDescent="0.25">
      <c r="A14" s="2" t="s">
        <v>1605</v>
      </c>
      <c r="B14" s="4">
        <v>187</v>
      </c>
      <c r="C14" s="4"/>
    </row>
    <row r="15" spans="1:3" ht="30" x14ac:dyDescent="0.25">
      <c r="A15" s="2" t="s">
        <v>1607</v>
      </c>
      <c r="B15" s="4">
        <v>119.5</v>
      </c>
      <c r="C15" s="4"/>
    </row>
    <row r="16" spans="1:3" ht="30" x14ac:dyDescent="0.25">
      <c r="A16" s="2" t="s">
        <v>1606</v>
      </c>
      <c r="B16" s="6">
        <v>6000000</v>
      </c>
      <c r="C16" s="4"/>
    </row>
    <row r="17" spans="1:3" x14ac:dyDescent="0.25">
      <c r="A17" s="2" t="s">
        <v>1628</v>
      </c>
      <c r="B17" s="8">
        <v>20</v>
      </c>
      <c r="C17" s="4"/>
    </row>
    <row r="18" spans="1:3" ht="105" x14ac:dyDescent="0.25">
      <c r="A18" s="2" t="s">
        <v>1609</v>
      </c>
      <c r="B18" s="4" t="s">
        <v>1631</v>
      </c>
      <c r="C18" s="4"/>
    </row>
    <row r="19" spans="1:3" ht="30" x14ac:dyDescent="0.25">
      <c r="A19" s="2" t="s">
        <v>1611</v>
      </c>
      <c r="B19" s="4"/>
      <c r="C19" s="4">
        <v>1.2</v>
      </c>
    </row>
    <row r="20" spans="1:3" ht="45" x14ac:dyDescent="0.25">
      <c r="A20" s="2" t="s">
        <v>1632</v>
      </c>
      <c r="B20" s="4"/>
      <c r="C20" s="4"/>
    </row>
    <row r="21" spans="1:3" x14ac:dyDescent="0.25">
      <c r="A21" s="3" t="s">
        <v>1583</v>
      </c>
      <c r="B21" s="4"/>
      <c r="C21" s="4"/>
    </row>
    <row r="22" spans="1:3" ht="30" x14ac:dyDescent="0.25">
      <c r="A22" s="2" t="s">
        <v>1607</v>
      </c>
      <c r="B22" s="8">
        <v>5</v>
      </c>
      <c r="C22"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140625" bestFit="1" customWidth="1"/>
  </cols>
  <sheetData>
    <row r="1" spans="1:2" ht="90" x14ac:dyDescent="0.25">
      <c r="A1" s="1" t="s">
        <v>1633</v>
      </c>
      <c r="B1" s="9" t="s">
        <v>1627</v>
      </c>
    </row>
    <row r="2" spans="1:2" ht="30" x14ac:dyDescent="0.25">
      <c r="A2" s="1" t="s">
        <v>32</v>
      </c>
      <c r="B2" s="9"/>
    </row>
    <row r="3" spans="1:2" ht="30" x14ac:dyDescent="0.25">
      <c r="A3" s="2" t="s">
        <v>1634</v>
      </c>
      <c r="B3" s="4"/>
    </row>
    <row r="4" spans="1:2" x14ac:dyDescent="0.25">
      <c r="A4" s="3" t="s">
        <v>1583</v>
      </c>
      <c r="B4" s="4"/>
    </row>
    <row r="5" spans="1:2" x14ac:dyDescent="0.25">
      <c r="A5" s="2" t="s">
        <v>375</v>
      </c>
      <c r="B5" s="8">
        <v>190946</v>
      </c>
    </row>
    <row r="6" spans="1:2" x14ac:dyDescent="0.25">
      <c r="A6" s="2" t="s">
        <v>380</v>
      </c>
      <c r="B6" s="6">
        <v>3903</v>
      </c>
    </row>
    <row r="7" spans="1:2" x14ac:dyDescent="0.25">
      <c r="A7" s="2" t="s">
        <v>370</v>
      </c>
      <c r="B7" s="8">
        <v>187043</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v>
      </c>
      <c r="B1" s="9" t="s">
        <v>2</v>
      </c>
      <c r="C1" s="9"/>
      <c r="D1" s="9"/>
    </row>
    <row r="2" spans="1:4" ht="30" x14ac:dyDescent="0.25">
      <c r="A2" s="1" t="s">
        <v>32</v>
      </c>
      <c r="B2" s="1" t="s">
        <v>3</v>
      </c>
      <c r="C2" s="1" t="s">
        <v>33</v>
      </c>
      <c r="D2" s="1" t="s">
        <v>74</v>
      </c>
    </row>
    <row r="3" spans="1:4" ht="30" x14ac:dyDescent="0.25">
      <c r="A3" s="3" t="s">
        <v>157</v>
      </c>
      <c r="B3" s="4"/>
      <c r="C3" s="4"/>
      <c r="D3" s="4"/>
    </row>
    <row r="4" spans="1:4" x14ac:dyDescent="0.25">
      <c r="A4" s="2" t="s">
        <v>158</v>
      </c>
      <c r="B4" s="8">
        <v>-16881</v>
      </c>
      <c r="C4" s="8">
        <v>307346</v>
      </c>
      <c r="D4" s="8">
        <v>296511</v>
      </c>
    </row>
    <row r="5" spans="1:4" ht="30" x14ac:dyDescent="0.25">
      <c r="A5" s="2" t="s">
        <v>99</v>
      </c>
      <c r="B5" s="4"/>
      <c r="C5" s="4">
        <v>-81</v>
      </c>
      <c r="D5" s="6">
        <v>321155</v>
      </c>
    </row>
    <row r="6" spans="1:4" ht="30" x14ac:dyDescent="0.25">
      <c r="A6" s="2" t="s">
        <v>96</v>
      </c>
      <c r="B6" s="6">
        <v>-16881</v>
      </c>
      <c r="C6" s="6">
        <v>307427</v>
      </c>
      <c r="D6" s="6">
        <v>-24644</v>
      </c>
    </row>
    <row r="7" spans="1:4" ht="60" x14ac:dyDescent="0.25">
      <c r="A7" s="3" t="s">
        <v>159</v>
      </c>
      <c r="B7" s="4"/>
      <c r="C7" s="4"/>
      <c r="D7" s="4"/>
    </row>
    <row r="8" spans="1:4" ht="30" x14ac:dyDescent="0.25">
      <c r="A8" s="2" t="s">
        <v>87</v>
      </c>
      <c r="B8" s="6">
        <v>142611</v>
      </c>
      <c r="C8" s="6">
        <v>109373</v>
      </c>
      <c r="D8" s="6">
        <v>115655</v>
      </c>
    </row>
    <row r="9" spans="1:4" x14ac:dyDescent="0.25">
      <c r="A9" s="2" t="s">
        <v>88</v>
      </c>
      <c r="B9" s="6">
        <v>9507</v>
      </c>
      <c r="C9" s="6">
        <v>6995</v>
      </c>
      <c r="D9" s="6">
        <v>50669</v>
      </c>
    </row>
    <row r="10" spans="1:4" ht="30" x14ac:dyDescent="0.25">
      <c r="A10" s="2" t="s">
        <v>160</v>
      </c>
      <c r="B10" s="6">
        <v>6720</v>
      </c>
      <c r="C10" s="6">
        <v>5105</v>
      </c>
      <c r="D10" s="6">
        <v>10618</v>
      </c>
    </row>
    <row r="11" spans="1:4" x14ac:dyDescent="0.25">
      <c r="A11" s="2" t="s">
        <v>161</v>
      </c>
      <c r="B11" s="6">
        <v>-31335</v>
      </c>
      <c r="C11" s="6">
        <v>16312</v>
      </c>
      <c r="D11" s="6">
        <v>4609</v>
      </c>
    </row>
    <row r="12" spans="1:4" x14ac:dyDescent="0.25">
      <c r="A12" s="2" t="s">
        <v>162</v>
      </c>
      <c r="B12" s="6">
        <v>40300</v>
      </c>
      <c r="C12" s="6">
        <v>16104</v>
      </c>
      <c r="D12" s="6">
        <v>4729</v>
      </c>
    </row>
    <row r="13" spans="1:4" x14ac:dyDescent="0.25">
      <c r="A13" s="2" t="s">
        <v>163</v>
      </c>
      <c r="B13" s="6">
        <v>6980</v>
      </c>
      <c r="C13" s="6">
        <v>-256292</v>
      </c>
      <c r="D13" s="6">
        <v>13676</v>
      </c>
    </row>
    <row r="14" spans="1:4" x14ac:dyDescent="0.25">
      <c r="A14" s="2" t="s">
        <v>164</v>
      </c>
      <c r="B14" s="4">
        <v>176</v>
      </c>
      <c r="C14" s="4"/>
      <c r="D14" s="4"/>
    </row>
    <row r="15" spans="1:4" x14ac:dyDescent="0.25">
      <c r="A15" s="2" t="s">
        <v>93</v>
      </c>
      <c r="B15" s="4"/>
      <c r="C15" s="6">
        <v>19574</v>
      </c>
      <c r="D15" s="6">
        <v>4359</v>
      </c>
    </row>
    <row r="16" spans="1:4" ht="30" x14ac:dyDescent="0.25">
      <c r="A16" s="2" t="s">
        <v>165</v>
      </c>
      <c r="B16" s="6">
        <v>-123171</v>
      </c>
      <c r="C16" s="6">
        <v>-87857</v>
      </c>
      <c r="D16" s="6">
        <v>-23410</v>
      </c>
    </row>
    <row r="17" spans="1:4" ht="30" x14ac:dyDescent="0.25">
      <c r="A17" s="2" t="s">
        <v>166</v>
      </c>
      <c r="B17" s="6">
        <v>-7863</v>
      </c>
      <c r="C17" s="6">
        <v>-21582</v>
      </c>
      <c r="D17" s="6">
        <v>-6701</v>
      </c>
    </row>
    <row r="18" spans="1:4" ht="30" x14ac:dyDescent="0.25">
      <c r="A18" s="2" t="s">
        <v>167</v>
      </c>
      <c r="B18" s="6">
        <v>8131</v>
      </c>
      <c r="C18" s="6">
        <v>20643</v>
      </c>
      <c r="D18" s="6">
        <v>11784</v>
      </c>
    </row>
    <row r="19" spans="1:4" ht="30" x14ac:dyDescent="0.25">
      <c r="A19" s="3" t="s">
        <v>168</v>
      </c>
      <c r="B19" s="4"/>
      <c r="C19" s="4"/>
      <c r="D19" s="4"/>
    </row>
    <row r="20" spans="1:4" ht="30" x14ac:dyDescent="0.25">
      <c r="A20" s="2" t="s">
        <v>169</v>
      </c>
      <c r="B20" s="6">
        <v>-53973</v>
      </c>
      <c r="C20" s="6">
        <v>-66251</v>
      </c>
      <c r="D20" s="6">
        <v>-5640</v>
      </c>
    </row>
    <row r="21" spans="1:4" ht="30" x14ac:dyDescent="0.25">
      <c r="A21" s="2" t="s">
        <v>170</v>
      </c>
      <c r="B21" s="6">
        <v>89074</v>
      </c>
      <c r="C21" s="6">
        <v>18725</v>
      </c>
      <c r="D21" s="6">
        <v>-21825</v>
      </c>
    </row>
    <row r="22" spans="1:4" ht="30" x14ac:dyDescent="0.25">
      <c r="A22" s="2" t="s">
        <v>171</v>
      </c>
      <c r="B22" s="6">
        <v>70276</v>
      </c>
      <c r="C22" s="6">
        <v>88276</v>
      </c>
      <c r="D22" s="6">
        <v>133879</v>
      </c>
    </row>
    <row r="23" spans="1:4" ht="30" x14ac:dyDescent="0.25">
      <c r="A23" s="2" t="s">
        <v>172</v>
      </c>
      <c r="B23" s="4"/>
      <c r="C23" s="4">
        <v>-81</v>
      </c>
      <c r="D23" s="6">
        <v>23374</v>
      </c>
    </row>
    <row r="24" spans="1:4" ht="30" x14ac:dyDescent="0.25">
      <c r="A24" s="2" t="s">
        <v>173</v>
      </c>
      <c r="B24" s="6">
        <v>70276</v>
      </c>
      <c r="C24" s="6">
        <v>88195</v>
      </c>
      <c r="D24" s="6">
        <v>157253</v>
      </c>
    </row>
    <row r="25" spans="1:4" ht="30" x14ac:dyDescent="0.25">
      <c r="A25" s="3" t="s">
        <v>174</v>
      </c>
      <c r="B25" s="4"/>
      <c r="C25" s="4"/>
      <c r="D25" s="4"/>
    </row>
    <row r="26" spans="1:4" x14ac:dyDescent="0.25">
      <c r="A26" s="2" t="s">
        <v>175</v>
      </c>
      <c r="B26" s="6">
        <v>-500759</v>
      </c>
      <c r="C26" s="6">
        <v>-292750</v>
      </c>
      <c r="D26" s="6">
        <v>-139360</v>
      </c>
    </row>
    <row r="27" spans="1:4" x14ac:dyDescent="0.25">
      <c r="A27" s="2" t="s">
        <v>176</v>
      </c>
      <c r="B27" s="6">
        <v>-1150150</v>
      </c>
      <c r="C27" s="4"/>
      <c r="D27" s="4"/>
    </row>
    <row r="28" spans="1:4" ht="30" x14ac:dyDescent="0.25">
      <c r="A28" s="2" t="s">
        <v>177</v>
      </c>
      <c r="B28" s="4"/>
      <c r="C28" s="6">
        <v>-97250</v>
      </c>
      <c r="D28" s="6">
        <v>-26514</v>
      </c>
    </row>
    <row r="29" spans="1:4" x14ac:dyDescent="0.25">
      <c r="A29" s="2" t="s">
        <v>178</v>
      </c>
      <c r="B29" s="4"/>
      <c r="C29" s="6">
        <v>403668</v>
      </c>
      <c r="D29" s="6">
        <v>-2019</v>
      </c>
    </row>
    <row r="30" spans="1:4" x14ac:dyDescent="0.25">
      <c r="A30" s="2" t="s">
        <v>179</v>
      </c>
      <c r="B30" s="4">
        <v>404</v>
      </c>
      <c r="C30" s="4">
        <v>491</v>
      </c>
      <c r="D30" s="6">
        <v>1031</v>
      </c>
    </row>
    <row r="31" spans="1:4" ht="30" x14ac:dyDescent="0.25">
      <c r="A31" s="2" t="s">
        <v>180</v>
      </c>
      <c r="B31" s="6">
        <v>-1650505</v>
      </c>
      <c r="C31" s="6">
        <v>14159</v>
      </c>
      <c r="D31" s="6">
        <v>-166862</v>
      </c>
    </row>
    <row r="32" spans="1:4" ht="30" x14ac:dyDescent="0.25">
      <c r="A32" s="2" t="s">
        <v>181</v>
      </c>
      <c r="B32" s="4"/>
      <c r="C32" s="4"/>
      <c r="D32" s="6">
        <v>669192</v>
      </c>
    </row>
    <row r="33" spans="1:4" ht="30" x14ac:dyDescent="0.25">
      <c r="A33" s="2" t="s">
        <v>182</v>
      </c>
      <c r="B33" s="6">
        <v>-1650505</v>
      </c>
      <c r="C33" s="6">
        <v>14159</v>
      </c>
      <c r="D33" s="6">
        <v>502330</v>
      </c>
    </row>
    <row r="34" spans="1:4" ht="30" x14ac:dyDescent="0.25">
      <c r="A34" s="3" t="s">
        <v>183</v>
      </c>
      <c r="B34" s="4"/>
      <c r="C34" s="4"/>
      <c r="D34" s="4"/>
    </row>
    <row r="35" spans="1:4" x14ac:dyDescent="0.25">
      <c r="A35" s="2" t="s">
        <v>184</v>
      </c>
      <c r="B35" s="6">
        <v>1846599</v>
      </c>
      <c r="C35" s="6">
        <v>1585500</v>
      </c>
      <c r="D35" s="6">
        <v>482000</v>
      </c>
    </row>
    <row r="36" spans="1:4" x14ac:dyDescent="0.25">
      <c r="A36" s="2" t="s">
        <v>185</v>
      </c>
      <c r="B36" s="6">
        <v>-1335174</v>
      </c>
      <c r="C36" s="6">
        <v>-1513500</v>
      </c>
      <c r="D36" s="6">
        <v>-746000</v>
      </c>
    </row>
    <row r="37" spans="1:4" ht="30" x14ac:dyDescent="0.25">
      <c r="A37" s="2" t="s">
        <v>186</v>
      </c>
      <c r="B37" s="6">
        <v>495374</v>
      </c>
      <c r="C37" s="6">
        <v>152366</v>
      </c>
      <c r="D37" s="4"/>
    </row>
    <row r="38" spans="1:4" x14ac:dyDescent="0.25">
      <c r="A38" s="2" t="s">
        <v>187</v>
      </c>
      <c r="B38" s="4"/>
      <c r="C38" s="6">
        <v>-329314</v>
      </c>
      <c r="D38" s="6">
        <v>-433505</v>
      </c>
    </row>
    <row r="39" spans="1:4" ht="30" x14ac:dyDescent="0.25">
      <c r="A39" s="2" t="s">
        <v>188</v>
      </c>
      <c r="B39" s="6">
        <v>611606</v>
      </c>
      <c r="C39" s="4"/>
      <c r="D39" s="6">
        <v>15475</v>
      </c>
    </row>
    <row r="40" spans="1:4" ht="30" x14ac:dyDescent="0.25">
      <c r="A40" s="2" t="s">
        <v>189</v>
      </c>
      <c r="B40" s="4"/>
      <c r="C40" s="4"/>
      <c r="D40" s="6">
        <v>8000</v>
      </c>
    </row>
    <row r="41" spans="1:4" ht="30" x14ac:dyDescent="0.25">
      <c r="A41" s="2" t="s">
        <v>190</v>
      </c>
      <c r="B41" s="4"/>
      <c r="C41" s="6">
        <v>-8000</v>
      </c>
      <c r="D41" s="4"/>
    </row>
    <row r="42" spans="1:4" x14ac:dyDescent="0.25">
      <c r="A42" s="2" t="s">
        <v>191</v>
      </c>
      <c r="B42" s="6">
        <v>-51837</v>
      </c>
      <c r="C42" s="6">
        <v>-31164</v>
      </c>
      <c r="D42" s="6">
        <v>-1385</v>
      </c>
    </row>
    <row r="43" spans="1:4" ht="45" x14ac:dyDescent="0.25">
      <c r="A43" s="2" t="s">
        <v>131</v>
      </c>
      <c r="B43" s="4"/>
      <c r="C43" s="6">
        <v>111158</v>
      </c>
      <c r="D43" s="6">
        <v>25627</v>
      </c>
    </row>
    <row r="44" spans="1:4" x14ac:dyDescent="0.25">
      <c r="A44" s="2" t="s">
        <v>192</v>
      </c>
      <c r="B44" s="6">
        <v>-26935</v>
      </c>
      <c r="C44" s="6">
        <v>7729</v>
      </c>
      <c r="D44" s="6">
        <v>-10651</v>
      </c>
    </row>
    <row r="45" spans="1:4" ht="30" x14ac:dyDescent="0.25">
      <c r="A45" s="2" t="s">
        <v>193</v>
      </c>
      <c r="B45" s="6">
        <v>1539633</v>
      </c>
      <c r="C45" s="6">
        <v>-25225</v>
      </c>
      <c r="D45" s="6">
        <v>-660439</v>
      </c>
    </row>
    <row r="46" spans="1:4" ht="30" x14ac:dyDescent="0.25">
      <c r="A46" s="2" t="s">
        <v>194</v>
      </c>
      <c r="B46" s="6">
        <v>-40596</v>
      </c>
      <c r="C46" s="6">
        <v>77129</v>
      </c>
      <c r="D46" s="4">
        <v>-856</v>
      </c>
    </row>
    <row r="47" spans="1:4" ht="30" x14ac:dyDescent="0.25">
      <c r="A47" s="2" t="s">
        <v>195</v>
      </c>
      <c r="B47" s="6">
        <v>77376</v>
      </c>
      <c r="C47" s="4">
        <v>247</v>
      </c>
      <c r="D47" s="6">
        <v>1103</v>
      </c>
    </row>
    <row r="48" spans="1:4" ht="30" x14ac:dyDescent="0.25">
      <c r="A48" s="2" t="s">
        <v>196</v>
      </c>
      <c r="B48" s="8">
        <v>36780</v>
      </c>
      <c r="C48" s="8">
        <v>77376</v>
      </c>
      <c r="D48" s="8">
        <v>247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05" x14ac:dyDescent="0.25">
      <c r="A1" s="1" t="s">
        <v>1635</v>
      </c>
      <c r="B1" s="1" t="s">
        <v>2</v>
      </c>
    </row>
    <row r="2" spans="1:2" x14ac:dyDescent="0.25">
      <c r="A2" s="1" t="s">
        <v>1463</v>
      </c>
      <c r="B2" s="1" t="s">
        <v>3</v>
      </c>
    </row>
    <row r="3" spans="1:2" ht="45" x14ac:dyDescent="0.25">
      <c r="A3" s="2" t="s">
        <v>1636</v>
      </c>
      <c r="B3" s="4"/>
    </row>
    <row r="4" spans="1:2" x14ac:dyDescent="0.25">
      <c r="A4" s="3" t="s">
        <v>1583</v>
      </c>
      <c r="B4" s="4"/>
    </row>
    <row r="5" spans="1:2" ht="30" x14ac:dyDescent="0.25">
      <c r="A5" s="2" t="s">
        <v>1637</v>
      </c>
      <c r="B5" s="7">
        <v>32.1</v>
      </c>
    </row>
    <row r="6" spans="1:2" ht="45" x14ac:dyDescent="0.25">
      <c r="A6" s="2" t="s">
        <v>1638</v>
      </c>
      <c r="B6" s="7">
        <v>-9.4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29" bestFit="1" customWidth="1"/>
    <col min="4" max="6" width="33" bestFit="1" customWidth="1"/>
    <col min="7" max="8" width="36.5703125" bestFit="1" customWidth="1"/>
    <col min="9" max="9" width="28.85546875" bestFit="1" customWidth="1"/>
    <col min="10" max="10" width="36.5703125" bestFit="1" customWidth="1"/>
    <col min="11" max="12" width="29" bestFit="1" customWidth="1"/>
    <col min="13" max="14" width="33" bestFit="1" customWidth="1"/>
  </cols>
  <sheetData>
    <row r="1" spans="1:14" ht="15" customHeight="1" x14ac:dyDescent="0.25">
      <c r="A1" s="1" t="s">
        <v>1639</v>
      </c>
      <c r="B1" s="9" t="s">
        <v>1464</v>
      </c>
      <c r="C1" s="9"/>
      <c r="D1" s="9"/>
      <c r="E1" s="9"/>
      <c r="F1" s="1" t="s">
        <v>2</v>
      </c>
      <c r="G1" s="9" t="s">
        <v>1580</v>
      </c>
      <c r="H1" s="9"/>
      <c r="I1" s="1" t="s">
        <v>1464</v>
      </c>
      <c r="J1" s="1" t="s">
        <v>2</v>
      </c>
      <c r="K1" s="1" t="s">
        <v>1580</v>
      </c>
      <c r="L1" s="1" t="s">
        <v>1464</v>
      </c>
      <c r="M1" s="1" t="s">
        <v>1580</v>
      </c>
      <c r="N1" s="1" t="s">
        <v>2</v>
      </c>
    </row>
    <row r="2" spans="1:14" ht="30" x14ac:dyDescent="0.25">
      <c r="A2" s="1" t="s">
        <v>1598</v>
      </c>
      <c r="B2" s="1" t="s">
        <v>3</v>
      </c>
      <c r="C2" s="1" t="s">
        <v>1641</v>
      </c>
      <c r="D2" s="1" t="s">
        <v>3</v>
      </c>
      <c r="E2" s="1" t="s">
        <v>1467</v>
      </c>
      <c r="F2" s="1" t="s">
        <v>3</v>
      </c>
      <c r="G2" s="1" t="s">
        <v>1600</v>
      </c>
      <c r="H2" s="1" t="s">
        <v>1600</v>
      </c>
      <c r="I2" s="1" t="s">
        <v>3</v>
      </c>
      <c r="J2" s="1" t="s">
        <v>3</v>
      </c>
      <c r="K2" s="1" t="s">
        <v>1600</v>
      </c>
      <c r="L2" s="1" t="s">
        <v>3</v>
      </c>
      <c r="M2" s="1" t="s">
        <v>1600</v>
      </c>
      <c r="N2" s="1" t="s">
        <v>3</v>
      </c>
    </row>
    <row r="3" spans="1:14" x14ac:dyDescent="0.25">
      <c r="A3" s="1"/>
      <c r="B3" s="1" t="s">
        <v>1640</v>
      </c>
      <c r="C3" s="1" t="s">
        <v>1640</v>
      </c>
      <c r="D3" s="1" t="s">
        <v>1642</v>
      </c>
      <c r="E3" s="1" t="s">
        <v>1642</v>
      </c>
      <c r="F3" s="1" t="s">
        <v>1642</v>
      </c>
      <c r="G3" s="1" t="s">
        <v>1395</v>
      </c>
      <c r="H3" s="1" t="s">
        <v>1395</v>
      </c>
      <c r="I3" s="1" t="s">
        <v>1395</v>
      </c>
      <c r="J3" s="1" t="s">
        <v>1395</v>
      </c>
      <c r="K3" s="1" t="s">
        <v>1395</v>
      </c>
      <c r="L3" s="1" t="s">
        <v>1395</v>
      </c>
      <c r="M3" s="1" t="s">
        <v>1395</v>
      </c>
      <c r="N3" s="1" t="s">
        <v>1395</v>
      </c>
    </row>
    <row r="4" spans="1:14" x14ac:dyDescent="0.25">
      <c r="A4" s="1"/>
      <c r="B4" s="1"/>
      <c r="C4" s="1"/>
      <c r="D4" s="1"/>
      <c r="E4" s="1"/>
      <c r="F4" s="1"/>
      <c r="G4" s="1"/>
      <c r="H4" s="1"/>
      <c r="I4" s="1"/>
      <c r="J4" s="1"/>
      <c r="K4" s="1" t="s">
        <v>1640</v>
      </c>
      <c r="L4" s="1" t="s">
        <v>1640</v>
      </c>
      <c r="M4" s="1" t="s">
        <v>1642</v>
      </c>
      <c r="N4" s="1" t="s">
        <v>1642</v>
      </c>
    </row>
    <row r="5" spans="1:14" x14ac:dyDescent="0.25">
      <c r="A5" s="3" t="s">
        <v>1583</v>
      </c>
      <c r="B5" s="4"/>
      <c r="C5" s="4"/>
      <c r="D5" s="4"/>
      <c r="E5" s="4"/>
      <c r="F5" s="4"/>
      <c r="G5" s="4"/>
      <c r="H5" s="4"/>
      <c r="I5" s="4"/>
      <c r="J5" s="4"/>
      <c r="K5" s="4"/>
      <c r="L5" s="4"/>
      <c r="M5" s="4"/>
      <c r="N5" s="4"/>
    </row>
    <row r="6" spans="1:14" ht="30" x14ac:dyDescent="0.25">
      <c r="A6" s="2" t="s">
        <v>1602</v>
      </c>
      <c r="B6" s="4"/>
      <c r="C6" s="4"/>
      <c r="D6" s="4"/>
      <c r="E6" s="4"/>
      <c r="F6" s="4"/>
      <c r="G6" s="5">
        <v>41263</v>
      </c>
      <c r="H6" s="4"/>
      <c r="I6" s="4"/>
      <c r="J6" s="5">
        <v>41263</v>
      </c>
      <c r="K6" s="4"/>
      <c r="L6" s="4"/>
      <c r="M6" s="4"/>
      <c r="N6" s="4"/>
    </row>
    <row r="7" spans="1:14" ht="30" x14ac:dyDescent="0.25">
      <c r="A7" s="2" t="s">
        <v>1603</v>
      </c>
      <c r="B7" s="4"/>
      <c r="C7" s="4"/>
      <c r="D7" s="4"/>
      <c r="E7" s="4"/>
      <c r="F7" s="4"/>
      <c r="G7" s="4" t="s">
        <v>1643</v>
      </c>
      <c r="H7" s="4"/>
      <c r="I7" s="4"/>
      <c r="J7" s="4"/>
      <c r="K7" s="4"/>
      <c r="L7" s="4"/>
      <c r="M7" s="4"/>
      <c r="N7" s="4"/>
    </row>
    <row r="8" spans="1:14" ht="30" x14ac:dyDescent="0.25">
      <c r="A8" s="2" t="s">
        <v>1605</v>
      </c>
      <c r="B8" s="4"/>
      <c r="C8" s="4"/>
      <c r="D8" s="4"/>
      <c r="E8" s="4"/>
      <c r="F8" s="4"/>
      <c r="G8" s="7">
        <v>598.5</v>
      </c>
      <c r="H8" s="7">
        <v>598.5</v>
      </c>
      <c r="I8" s="4"/>
      <c r="J8" s="4"/>
      <c r="K8" s="7">
        <v>6.7</v>
      </c>
      <c r="L8" s="4"/>
      <c r="M8" s="4"/>
      <c r="N8" s="4"/>
    </row>
    <row r="9" spans="1:14" ht="60" x14ac:dyDescent="0.25">
      <c r="A9" s="2" t="s">
        <v>1644</v>
      </c>
      <c r="B9" s="4"/>
      <c r="C9" s="4"/>
      <c r="D9" s="4"/>
      <c r="E9" s="4"/>
      <c r="F9" s="4"/>
      <c r="G9" s="4" t="s">
        <v>1645</v>
      </c>
      <c r="H9" s="4"/>
      <c r="I9" s="4"/>
      <c r="J9" s="4"/>
      <c r="K9" s="4"/>
      <c r="L9" s="4"/>
      <c r="M9" s="4"/>
      <c r="N9" s="4"/>
    </row>
    <row r="10" spans="1:14" x14ac:dyDescent="0.25">
      <c r="A10" s="2" t="s">
        <v>1646</v>
      </c>
      <c r="B10" s="4"/>
      <c r="C10" s="4"/>
      <c r="D10" s="4">
        <v>175</v>
      </c>
      <c r="E10" s="4">
        <v>325</v>
      </c>
      <c r="F10" s="4">
        <v>175</v>
      </c>
      <c r="G10" s="4"/>
      <c r="H10" s="4"/>
      <c r="I10" s="4"/>
      <c r="J10" s="4"/>
      <c r="K10" s="4"/>
      <c r="L10" s="4"/>
      <c r="M10" s="4">
        <v>175</v>
      </c>
      <c r="N10" s="4"/>
    </row>
    <row r="11" spans="1:14" ht="30" x14ac:dyDescent="0.25">
      <c r="A11" s="2" t="s">
        <v>1647</v>
      </c>
      <c r="B11" s="4"/>
      <c r="C11" s="4"/>
      <c r="D11" s="99">
        <v>6.6299999999999998E-2</v>
      </c>
      <c r="E11" s="4"/>
      <c r="F11" s="99">
        <v>6.6299999999999998E-2</v>
      </c>
      <c r="G11" s="4"/>
      <c r="H11" s="4"/>
      <c r="I11" s="4"/>
      <c r="J11" s="4"/>
      <c r="K11" s="4"/>
      <c r="L11" s="4"/>
      <c r="M11" s="99">
        <v>6.6299999999999998E-2</v>
      </c>
      <c r="N11" s="4"/>
    </row>
    <row r="12" spans="1:14" x14ac:dyDescent="0.25">
      <c r="A12" s="2" t="s">
        <v>1648</v>
      </c>
      <c r="B12" s="4"/>
      <c r="C12" s="4"/>
      <c r="D12" s="4"/>
      <c r="E12" s="4"/>
      <c r="F12" s="5">
        <v>44105</v>
      </c>
      <c r="G12" s="4"/>
      <c r="H12" s="4"/>
      <c r="I12" s="4"/>
      <c r="J12" s="4"/>
      <c r="K12" s="4"/>
      <c r="L12" s="4"/>
      <c r="M12" s="4"/>
      <c r="N12" s="5">
        <v>43831</v>
      </c>
    </row>
    <row r="13" spans="1:14" x14ac:dyDescent="0.25">
      <c r="A13" s="2" t="s">
        <v>1649</v>
      </c>
      <c r="B13" s="4"/>
      <c r="C13" s="4"/>
      <c r="D13" s="99">
        <v>1.03</v>
      </c>
      <c r="E13" s="4"/>
      <c r="F13" s="99">
        <v>1.03</v>
      </c>
      <c r="G13" s="4"/>
      <c r="H13" s="4"/>
      <c r="I13" s="4"/>
      <c r="J13" s="4"/>
      <c r="K13" s="4"/>
      <c r="L13" s="4"/>
      <c r="M13" s="99">
        <v>0.03</v>
      </c>
      <c r="N13" s="4"/>
    </row>
    <row r="14" spans="1:14" ht="30" x14ac:dyDescent="0.25">
      <c r="A14" s="2" t="s">
        <v>1650</v>
      </c>
      <c r="B14" s="4"/>
      <c r="C14" s="4"/>
      <c r="D14" s="4">
        <v>176.5</v>
      </c>
      <c r="E14" s="4">
        <v>318.89999999999998</v>
      </c>
      <c r="F14" s="4"/>
      <c r="G14" s="4"/>
      <c r="H14" s="4"/>
      <c r="I14" s="4"/>
      <c r="J14" s="4"/>
      <c r="K14" s="4"/>
      <c r="L14" s="4"/>
      <c r="M14" s="4">
        <v>176.5</v>
      </c>
      <c r="N14" s="4"/>
    </row>
    <row r="15" spans="1:14" ht="30" x14ac:dyDescent="0.25">
      <c r="A15" s="2" t="s">
        <v>1606</v>
      </c>
      <c r="B15" s="4"/>
      <c r="C15" s="4"/>
      <c r="D15" s="4"/>
      <c r="E15" s="4"/>
      <c r="F15" s="4"/>
      <c r="G15" s="6">
        <v>10507033</v>
      </c>
      <c r="H15" s="4"/>
      <c r="I15" s="6">
        <v>10507033</v>
      </c>
      <c r="J15" s="4"/>
      <c r="K15" s="4"/>
      <c r="L15" s="4"/>
      <c r="M15" s="4"/>
      <c r="N15" s="4"/>
    </row>
    <row r="16" spans="1:14" x14ac:dyDescent="0.25">
      <c r="A16" s="2" t="s">
        <v>1628</v>
      </c>
      <c r="B16" s="4"/>
      <c r="C16" s="4"/>
      <c r="D16" s="4"/>
      <c r="E16" s="4"/>
      <c r="F16" s="4"/>
      <c r="G16" s="8">
        <v>31</v>
      </c>
      <c r="H16" s="8">
        <v>31</v>
      </c>
      <c r="I16" s="8">
        <v>31</v>
      </c>
      <c r="J16" s="8">
        <v>31</v>
      </c>
      <c r="K16" s="4"/>
      <c r="L16" s="4"/>
      <c r="M16" s="4"/>
      <c r="N16" s="4"/>
    </row>
    <row r="17" spans="1:14" ht="30" x14ac:dyDescent="0.25">
      <c r="A17" s="2" t="s">
        <v>1607</v>
      </c>
      <c r="B17" s="4">
        <v>6.7</v>
      </c>
      <c r="C17" s="4">
        <v>0.3</v>
      </c>
      <c r="D17" s="4"/>
      <c r="E17" s="4"/>
      <c r="F17" s="4"/>
      <c r="G17" s="4">
        <v>319.3</v>
      </c>
      <c r="H17" s="4"/>
      <c r="I17" s="4">
        <v>319.3</v>
      </c>
      <c r="J17" s="4">
        <v>319.3</v>
      </c>
      <c r="K17" s="4"/>
      <c r="L17" s="4">
        <v>6.7</v>
      </c>
      <c r="M17" s="4"/>
      <c r="N17" s="4"/>
    </row>
    <row r="18" spans="1:14" ht="60" x14ac:dyDescent="0.25">
      <c r="A18" s="2" t="s">
        <v>1651</v>
      </c>
      <c r="B18" s="4"/>
      <c r="C18" s="99">
        <v>0.02</v>
      </c>
      <c r="D18" s="4"/>
      <c r="E18" s="4"/>
      <c r="F18" s="4"/>
      <c r="G18" s="4"/>
      <c r="H18" s="4"/>
      <c r="I18" s="99">
        <v>0.02</v>
      </c>
      <c r="J18" s="4"/>
      <c r="K18" s="99">
        <v>0.02</v>
      </c>
      <c r="L18" s="4"/>
      <c r="M18" s="4"/>
      <c r="N18" s="4"/>
    </row>
    <row r="19" spans="1:14" ht="165" x14ac:dyDescent="0.25">
      <c r="A19" s="2" t="s">
        <v>1584</v>
      </c>
      <c r="B19" s="4"/>
      <c r="C19" s="4"/>
      <c r="D19" s="4"/>
      <c r="E19" s="4"/>
      <c r="F19" s="4"/>
      <c r="G19" s="4"/>
      <c r="H19" s="4" t="s">
        <v>1652</v>
      </c>
      <c r="I19" s="4"/>
      <c r="J19" s="4" t="s">
        <v>1653</v>
      </c>
      <c r="K19" s="4"/>
      <c r="L19" s="4"/>
      <c r="M19" s="4"/>
      <c r="N19" s="4"/>
    </row>
    <row r="20" spans="1:14" ht="105" x14ac:dyDescent="0.25">
      <c r="A20" s="2" t="s">
        <v>1609</v>
      </c>
      <c r="B20" s="4"/>
      <c r="C20" s="4"/>
      <c r="D20" s="4"/>
      <c r="E20" s="4"/>
      <c r="F20" s="4"/>
      <c r="G20" s="4"/>
      <c r="H20" s="4" t="s">
        <v>1654</v>
      </c>
      <c r="I20" s="4"/>
      <c r="J20" s="4"/>
      <c r="K20" s="4"/>
      <c r="L20" s="4"/>
      <c r="M20" s="4"/>
      <c r="N20" s="4"/>
    </row>
    <row r="21" spans="1:14" ht="30" x14ac:dyDescent="0.25">
      <c r="A21" s="2" t="s">
        <v>1611</v>
      </c>
      <c r="B21" s="4"/>
      <c r="C21" s="4"/>
      <c r="D21" s="4"/>
      <c r="E21" s="4"/>
      <c r="F21" s="4"/>
      <c r="G21" s="7">
        <v>12.2</v>
      </c>
      <c r="H21" s="7">
        <v>12.2</v>
      </c>
      <c r="I21" s="4"/>
      <c r="J21" s="4"/>
      <c r="K21" s="4"/>
      <c r="L21" s="4"/>
      <c r="M21" s="4"/>
      <c r="N21" s="4"/>
    </row>
  </sheetData>
  <mergeCells count="2">
    <mergeCell ref="B1:E1"/>
    <mergeCell ref="G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9" t="s">
        <v>1655</v>
      </c>
      <c r="B1" s="1" t="s">
        <v>2</v>
      </c>
      <c r="C1" s="1"/>
    </row>
    <row r="2" spans="1:3" x14ac:dyDescent="0.25">
      <c r="A2" s="9"/>
      <c r="B2" s="1" t="s">
        <v>3</v>
      </c>
      <c r="C2" s="1" t="s">
        <v>1600</v>
      </c>
    </row>
    <row r="3" spans="1:3" x14ac:dyDescent="0.25">
      <c r="A3" s="3" t="s">
        <v>1583</v>
      </c>
      <c r="B3" s="4"/>
      <c r="C3" s="4"/>
    </row>
    <row r="4" spans="1:3" x14ac:dyDescent="0.25">
      <c r="A4" s="2" t="s">
        <v>388</v>
      </c>
      <c r="B4" s="8">
        <v>89440000</v>
      </c>
      <c r="C4" s="4"/>
    </row>
    <row r="5" spans="1:3" ht="30" x14ac:dyDescent="0.25">
      <c r="A5" s="2" t="s">
        <v>1656</v>
      </c>
      <c r="B5" s="4"/>
      <c r="C5" s="4"/>
    </row>
    <row r="6" spans="1:3" x14ac:dyDescent="0.25">
      <c r="A6" s="3" t="s">
        <v>1583</v>
      </c>
      <c r="B6" s="4"/>
      <c r="C6" s="4"/>
    </row>
    <row r="7" spans="1:3" x14ac:dyDescent="0.25">
      <c r="A7" s="2" t="s">
        <v>349</v>
      </c>
      <c r="B7" s="4"/>
      <c r="C7" s="6">
        <v>3246000</v>
      </c>
    </row>
    <row r="8" spans="1:3" x14ac:dyDescent="0.25">
      <c r="A8" s="2" t="s">
        <v>36</v>
      </c>
      <c r="B8" s="4"/>
      <c r="C8" s="6">
        <v>19618000</v>
      </c>
    </row>
    <row r="9" spans="1:3" x14ac:dyDescent="0.25">
      <c r="A9" s="2" t="s">
        <v>39</v>
      </c>
      <c r="B9" s="4"/>
      <c r="C9" s="6">
        <v>1377000</v>
      </c>
    </row>
    <row r="10" spans="1:3" x14ac:dyDescent="0.25">
      <c r="A10" s="2" t="s">
        <v>40</v>
      </c>
      <c r="B10" s="4"/>
      <c r="C10" s="6">
        <v>24241000</v>
      </c>
    </row>
    <row r="11" spans="1:3" x14ac:dyDescent="0.25">
      <c r="A11" s="2" t="s">
        <v>367</v>
      </c>
      <c r="B11" s="4"/>
      <c r="C11" s="6">
        <v>295855000</v>
      </c>
    </row>
    <row r="12" spans="1:3" x14ac:dyDescent="0.25">
      <c r="A12" s="2" t="s">
        <v>1657</v>
      </c>
      <c r="B12" s="4"/>
      <c r="C12" s="6">
        <v>107530000</v>
      </c>
    </row>
    <row r="13" spans="1:3" x14ac:dyDescent="0.25">
      <c r="A13" s="2" t="s">
        <v>266</v>
      </c>
      <c r="B13" s="4"/>
      <c r="C13" s="6">
        <v>310904000</v>
      </c>
    </row>
    <row r="14" spans="1:3" x14ac:dyDescent="0.25">
      <c r="A14" s="2" t="s">
        <v>352</v>
      </c>
      <c r="B14" s="4"/>
      <c r="C14" s="6">
        <v>738530000</v>
      </c>
    </row>
    <row r="15" spans="1:3" x14ac:dyDescent="0.25">
      <c r="A15" s="2" t="s">
        <v>49</v>
      </c>
      <c r="B15" s="4"/>
      <c r="C15" s="6">
        <v>341000</v>
      </c>
    </row>
    <row r="16" spans="1:3" ht="30" x14ac:dyDescent="0.25">
      <c r="A16" s="2" t="s">
        <v>170</v>
      </c>
      <c r="B16" s="4"/>
      <c r="C16" s="6">
        <v>16496000</v>
      </c>
    </row>
    <row r="17" spans="1:3" x14ac:dyDescent="0.25">
      <c r="A17" s="2" t="s">
        <v>57</v>
      </c>
      <c r="B17" s="4"/>
      <c r="C17" s="6">
        <v>16837000</v>
      </c>
    </row>
    <row r="18" spans="1:3" x14ac:dyDescent="0.25">
      <c r="A18" s="2" t="s">
        <v>387</v>
      </c>
      <c r="B18" s="4"/>
      <c r="C18" s="6">
        <v>30082000</v>
      </c>
    </row>
    <row r="19" spans="1:3" x14ac:dyDescent="0.25">
      <c r="A19" s="2" t="s">
        <v>58</v>
      </c>
      <c r="B19" s="4"/>
      <c r="C19" s="6">
        <v>604000</v>
      </c>
    </row>
    <row r="20" spans="1:3" x14ac:dyDescent="0.25">
      <c r="A20" s="2" t="s">
        <v>357</v>
      </c>
      <c r="B20" s="4"/>
      <c r="C20" s="6">
        <v>47523000</v>
      </c>
    </row>
    <row r="21" spans="1:3" x14ac:dyDescent="0.25">
      <c r="A21" s="2" t="s">
        <v>388</v>
      </c>
      <c r="B21" s="4"/>
      <c r="C21" s="6">
        <v>89310000</v>
      </c>
    </row>
    <row r="22" spans="1:3" x14ac:dyDescent="0.25">
      <c r="A22" s="2" t="s">
        <v>370</v>
      </c>
      <c r="B22" s="4"/>
      <c r="C22" s="6">
        <v>601697000</v>
      </c>
    </row>
    <row r="23" spans="1:3" x14ac:dyDescent="0.25">
      <c r="A23" s="2" t="s">
        <v>389</v>
      </c>
      <c r="B23" s="4"/>
      <c r="C23" s="6">
        <v>-3246000</v>
      </c>
    </row>
    <row r="24" spans="1:3" x14ac:dyDescent="0.25">
      <c r="A24" s="2" t="s">
        <v>391</v>
      </c>
      <c r="B24" s="4"/>
      <c r="C24" s="6">
        <v>598451000</v>
      </c>
    </row>
    <row r="25" spans="1:3" ht="30" x14ac:dyDescent="0.25">
      <c r="A25" s="2" t="s">
        <v>1637</v>
      </c>
      <c r="B25" s="6">
        <v>8500000</v>
      </c>
      <c r="C25" s="4"/>
    </row>
    <row r="26" spans="1:3" ht="45" x14ac:dyDescent="0.25">
      <c r="A26" s="2" t="s">
        <v>1638</v>
      </c>
      <c r="B26" s="8">
        <v>1000000</v>
      </c>
      <c r="C26" s="4"/>
    </row>
    <row r="27" spans="1:3" ht="45" x14ac:dyDescent="0.25">
      <c r="A27" s="2" t="s">
        <v>1658</v>
      </c>
      <c r="B27" s="4"/>
      <c r="C27" s="4"/>
    </row>
    <row r="28" spans="1:3" x14ac:dyDescent="0.25">
      <c r="A28" s="3" t="s">
        <v>1583</v>
      </c>
      <c r="B28" s="4"/>
      <c r="C28" s="4"/>
    </row>
    <row r="29" spans="1:3" ht="30" x14ac:dyDescent="0.25">
      <c r="A29" s="2" t="s">
        <v>1659</v>
      </c>
      <c r="B29" s="4"/>
      <c r="C29" s="99">
        <v>0.6</v>
      </c>
    </row>
    <row r="30" spans="1:3" ht="60" x14ac:dyDescent="0.25">
      <c r="A30" s="2" t="s">
        <v>1660</v>
      </c>
      <c r="B30" s="4"/>
      <c r="C30" s="4"/>
    </row>
    <row r="31" spans="1:3" x14ac:dyDescent="0.25">
      <c r="A31" s="3" t="s">
        <v>1583</v>
      </c>
      <c r="B31" s="4"/>
      <c r="C31" s="4"/>
    </row>
    <row r="32" spans="1:3" ht="30" x14ac:dyDescent="0.25">
      <c r="A32" s="2" t="s">
        <v>1659</v>
      </c>
      <c r="B32" s="4"/>
      <c r="C32" s="99">
        <v>0.4</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60" customHeight="1" x14ac:dyDescent="0.25">
      <c r="A1" s="9" t="s">
        <v>1661</v>
      </c>
      <c r="B1" s="9" t="s">
        <v>2</v>
      </c>
      <c r="C1" s="9"/>
    </row>
    <row r="2" spans="1:3" x14ac:dyDescent="0.25">
      <c r="A2" s="9"/>
      <c r="B2" s="1" t="s">
        <v>3</v>
      </c>
      <c r="C2" s="1" t="s">
        <v>33</v>
      </c>
    </row>
    <row r="3" spans="1:3" ht="30" x14ac:dyDescent="0.25">
      <c r="A3" s="2" t="s">
        <v>1396</v>
      </c>
      <c r="B3" s="4"/>
      <c r="C3" s="4"/>
    </row>
    <row r="4" spans="1:3" x14ac:dyDescent="0.25">
      <c r="A4" s="3" t="s">
        <v>1583</v>
      </c>
      <c r="B4" s="4"/>
      <c r="C4" s="4"/>
    </row>
    <row r="5" spans="1:3" x14ac:dyDescent="0.25">
      <c r="A5" s="2" t="s">
        <v>395</v>
      </c>
      <c r="B5" s="8">
        <v>1842897</v>
      </c>
      <c r="C5" s="8">
        <v>1933768</v>
      </c>
    </row>
    <row r="6" spans="1:3" ht="30" x14ac:dyDescent="0.25">
      <c r="A6" s="2" t="s">
        <v>96</v>
      </c>
      <c r="B6" s="6">
        <v>-31865</v>
      </c>
      <c r="C6" s="6">
        <v>76567</v>
      </c>
    </row>
    <row r="7" spans="1:3" ht="45" x14ac:dyDescent="0.25">
      <c r="A7" s="2" t="s">
        <v>1662</v>
      </c>
      <c r="B7" s="8">
        <v>-54938</v>
      </c>
      <c r="C7" s="8">
        <v>-173575</v>
      </c>
    </row>
    <row r="8" spans="1:3" ht="45" x14ac:dyDescent="0.25">
      <c r="A8" s="2" t="s">
        <v>1663</v>
      </c>
      <c r="B8" s="7">
        <v>-1.07</v>
      </c>
      <c r="C8" s="7">
        <v>-3.6</v>
      </c>
    </row>
    <row r="9" spans="1:3" ht="45" x14ac:dyDescent="0.25">
      <c r="A9" s="2" t="s">
        <v>1664</v>
      </c>
      <c r="B9" s="7">
        <v>-1.07</v>
      </c>
      <c r="C9" s="7">
        <v>-3.6</v>
      </c>
    </row>
    <row r="10" spans="1:3" ht="300" x14ac:dyDescent="0.25">
      <c r="A10" s="2" t="s">
        <v>1665</v>
      </c>
      <c r="B10" s="4" t="s">
        <v>1666</v>
      </c>
      <c r="C10"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4" width="26.42578125" bestFit="1" customWidth="1"/>
    <col min="5" max="6" width="36.5703125" bestFit="1" customWidth="1"/>
  </cols>
  <sheetData>
    <row r="1" spans="1:6" ht="45" x14ac:dyDescent="0.25">
      <c r="A1" s="1" t="s">
        <v>1667</v>
      </c>
      <c r="B1" s="1" t="s">
        <v>1580</v>
      </c>
      <c r="C1" s="1" t="s">
        <v>2</v>
      </c>
      <c r="D1" s="1"/>
      <c r="E1" s="1" t="s">
        <v>2</v>
      </c>
      <c r="F1" s="1"/>
    </row>
    <row r="2" spans="1:6" x14ac:dyDescent="0.25">
      <c r="A2" s="1" t="s">
        <v>1463</v>
      </c>
      <c r="B2" s="1" t="s">
        <v>1668</v>
      </c>
      <c r="C2" s="1" t="s">
        <v>3</v>
      </c>
      <c r="D2" s="1" t="s">
        <v>1627</v>
      </c>
      <c r="E2" s="1" t="s">
        <v>3</v>
      </c>
      <c r="F2" s="1" t="s">
        <v>1467</v>
      </c>
    </row>
    <row r="3" spans="1:6" ht="30" x14ac:dyDescent="0.25">
      <c r="A3" s="1"/>
      <c r="B3" s="1" t="s">
        <v>1669</v>
      </c>
      <c r="C3" s="1" t="s">
        <v>1669</v>
      </c>
      <c r="D3" s="1" t="s">
        <v>1669</v>
      </c>
      <c r="E3" s="1" t="s">
        <v>1671</v>
      </c>
      <c r="F3" s="1" t="s">
        <v>1671</v>
      </c>
    </row>
    <row r="4" spans="1:6" x14ac:dyDescent="0.25">
      <c r="A4" s="1"/>
      <c r="B4" s="1"/>
      <c r="C4" s="1"/>
      <c r="D4" s="1" t="s">
        <v>1670</v>
      </c>
      <c r="E4" s="1"/>
      <c r="F4" s="1" t="s">
        <v>1672</v>
      </c>
    </row>
    <row r="5" spans="1:6" x14ac:dyDescent="0.25">
      <c r="A5" s="3" t="s">
        <v>1583</v>
      </c>
      <c r="B5" s="4"/>
      <c r="C5" s="4"/>
      <c r="D5" s="4"/>
      <c r="E5" s="4"/>
      <c r="F5" s="4"/>
    </row>
    <row r="6" spans="1:6" ht="30" x14ac:dyDescent="0.25">
      <c r="A6" s="2" t="s">
        <v>1602</v>
      </c>
      <c r="B6" s="4"/>
      <c r="C6" s="5">
        <v>41000</v>
      </c>
      <c r="D6" s="4"/>
      <c r="E6" s="5">
        <v>41153</v>
      </c>
      <c r="F6" s="4"/>
    </row>
    <row r="7" spans="1:6" ht="30" x14ac:dyDescent="0.25">
      <c r="A7" s="2" t="s">
        <v>1659</v>
      </c>
      <c r="B7" s="4"/>
      <c r="C7" s="4"/>
      <c r="D7" s="99">
        <v>0.5</v>
      </c>
      <c r="E7" s="4"/>
      <c r="F7" s="99">
        <v>0.5</v>
      </c>
    </row>
    <row r="8" spans="1:6" ht="30" x14ac:dyDescent="0.25">
      <c r="A8" s="2" t="s">
        <v>1673</v>
      </c>
      <c r="B8" s="4"/>
      <c r="C8" s="4"/>
      <c r="D8" s="6">
        <v>14500</v>
      </c>
      <c r="E8" s="4"/>
      <c r="F8" s="4"/>
    </row>
    <row r="9" spans="1:6" ht="30" x14ac:dyDescent="0.25">
      <c r="A9" s="2" t="s">
        <v>1603</v>
      </c>
      <c r="B9" s="4" t="s">
        <v>1674</v>
      </c>
      <c r="C9" s="4"/>
      <c r="D9" s="4"/>
      <c r="E9" s="4"/>
      <c r="F9" s="4"/>
    </row>
    <row r="10" spans="1:6" ht="30" x14ac:dyDescent="0.25">
      <c r="A10" s="2" t="s">
        <v>1605</v>
      </c>
      <c r="B10" s="4"/>
      <c r="C10" s="4"/>
      <c r="D10" s="8">
        <v>18</v>
      </c>
      <c r="E10" s="4"/>
      <c r="F10" s="7">
        <v>41.3</v>
      </c>
    </row>
    <row r="11" spans="1:6" ht="30" x14ac:dyDescent="0.25">
      <c r="A11" s="2" t="s">
        <v>1675</v>
      </c>
      <c r="B11" s="4"/>
      <c r="C11" s="4"/>
      <c r="D11" s="4"/>
      <c r="E11" s="4"/>
      <c r="F11" s="4">
        <v>8</v>
      </c>
    </row>
    <row r="12" spans="1:6" ht="30" x14ac:dyDescent="0.25">
      <c r="A12" s="2" t="s">
        <v>1676</v>
      </c>
      <c r="B12" s="4"/>
      <c r="C12" s="4"/>
      <c r="D12" s="4"/>
      <c r="E12" s="4"/>
      <c r="F12" s="7">
        <v>1.3</v>
      </c>
    </row>
    <row r="13" spans="1:6" ht="390" x14ac:dyDescent="0.25">
      <c r="A13" s="2" t="s">
        <v>1644</v>
      </c>
      <c r="B13" s="4" t="s">
        <v>1677</v>
      </c>
      <c r="C13" s="4"/>
      <c r="D13" s="4"/>
      <c r="E13" s="4"/>
      <c r="F13"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4" width="12.28515625" bestFit="1" customWidth="1"/>
    <col min="5" max="8" width="36.5703125" bestFit="1" customWidth="1"/>
  </cols>
  <sheetData>
    <row r="1" spans="1:8" ht="15" customHeight="1" x14ac:dyDescent="0.25">
      <c r="A1" s="9" t="s">
        <v>1678</v>
      </c>
      <c r="B1" s="9" t="s">
        <v>2</v>
      </c>
      <c r="C1" s="9"/>
      <c r="D1" s="9"/>
      <c r="E1" s="1" t="s">
        <v>1580</v>
      </c>
      <c r="F1" s="9" t="s">
        <v>2</v>
      </c>
      <c r="G1" s="9"/>
      <c r="H1" s="1"/>
    </row>
    <row r="2" spans="1:8" x14ac:dyDescent="0.25">
      <c r="A2" s="9"/>
      <c r="B2" s="9" t="s">
        <v>3</v>
      </c>
      <c r="C2" s="9" t="s">
        <v>33</v>
      </c>
      <c r="D2" s="9" t="s">
        <v>74</v>
      </c>
      <c r="E2" s="101">
        <v>40674</v>
      </c>
      <c r="F2" s="1" t="s">
        <v>3</v>
      </c>
      <c r="G2" s="1" t="s">
        <v>33</v>
      </c>
      <c r="H2" s="1" t="s">
        <v>3</v>
      </c>
    </row>
    <row r="3" spans="1:8" ht="30" x14ac:dyDescent="0.25">
      <c r="A3" s="9"/>
      <c r="B3" s="9"/>
      <c r="C3" s="9"/>
      <c r="D3" s="9"/>
      <c r="E3" s="1" t="s">
        <v>1530</v>
      </c>
      <c r="F3" s="1" t="s">
        <v>1530</v>
      </c>
      <c r="G3" s="1" t="s">
        <v>1530</v>
      </c>
      <c r="H3" s="1" t="s">
        <v>1532</v>
      </c>
    </row>
    <row r="4" spans="1:8" ht="30" x14ac:dyDescent="0.25">
      <c r="A4" s="3" t="s">
        <v>1679</v>
      </c>
      <c r="B4" s="4"/>
      <c r="C4" s="4"/>
      <c r="D4" s="4"/>
      <c r="E4" s="4"/>
      <c r="F4" s="4"/>
      <c r="G4" s="4"/>
      <c r="H4" s="4"/>
    </row>
    <row r="5" spans="1:8" x14ac:dyDescent="0.25">
      <c r="A5" s="2" t="s">
        <v>1680</v>
      </c>
      <c r="B5" s="4"/>
      <c r="C5" s="4"/>
      <c r="D5" s="4"/>
      <c r="E5" s="4"/>
      <c r="F5" s="5">
        <v>40674</v>
      </c>
      <c r="G5" s="4"/>
      <c r="H5" s="4"/>
    </row>
    <row r="6" spans="1:8" ht="30" x14ac:dyDescent="0.25">
      <c r="A6" s="2" t="s">
        <v>1531</v>
      </c>
      <c r="B6" s="4"/>
      <c r="C6" s="4"/>
      <c r="D6" s="4"/>
      <c r="E6" s="4"/>
      <c r="F6" s="99">
        <v>0.2</v>
      </c>
      <c r="G6" s="4"/>
      <c r="H6" s="99">
        <v>0.8</v>
      </c>
    </row>
    <row r="7" spans="1:8" ht="30" x14ac:dyDescent="0.25">
      <c r="A7" s="2" t="s">
        <v>1681</v>
      </c>
      <c r="B7" s="4"/>
      <c r="C7" s="4"/>
      <c r="D7" s="4"/>
      <c r="E7" s="8">
        <v>85000000</v>
      </c>
      <c r="F7" s="4"/>
      <c r="G7" s="4"/>
      <c r="H7" s="4"/>
    </row>
    <row r="8" spans="1:8" ht="45" x14ac:dyDescent="0.25">
      <c r="A8" s="2" t="s">
        <v>1682</v>
      </c>
      <c r="B8" s="4"/>
      <c r="C8" s="4"/>
      <c r="D8" s="4"/>
      <c r="E8" s="4"/>
      <c r="F8" s="6">
        <v>49900000</v>
      </c>
      <c r="G8" s="4"/>
      <c r="H8" s="4"/>
    </row>
    <row r="9" spans="1:8" ht="30" x14ac:dyDescent="0.25">
      <c r="A9" s="2" t="s">
        <v>1683</v>
      </c>
      <c r="B9" s="4"/>
      <c r="C9" s="4"/>
      <c r="D9" s="4"/>
      <c r="E9" s="4" t="s">
        <v>1684</v>
      </c>
      <c r="F9" s="4"/>
      <c r="G9" s="4"/>
      <c r="H9" s="4"/>
    </row>
    <row r="10" spans="1:8" ht="30" x14ac:dyDescent="0.25">
      <c r="A10" s="2" t="s">
        <v>1685</v>
      </c>
      <c r="B10" s="4"/>
      <c r="C10" s="4"/>
      <c r="D10" s="4"/>
      <c r="E10" s="4"/>
      <c r="F10" s="6">
        <v>600000</v>
      </c>
      <c r="G10" s="4"/>
      <c r="H10" s="4"/>
    </row>
    <row r="11" spans="1:8" x14ac:dyDescent="0.25">
      <c r="A11" s="2" t="s">
        <v>1686</v>
      </c>
      <c r="B11" s="6">
        <v>6323000</v>
      </c>
      <c r="C11" s="6">
        <v>5025000</v>
      </c>
      <c r="D11" s="6">
        <v>4920000</v>
      </c>
      <c r="E11" s="4"/>
      <c r="F11" s="6">
        <v>6323000</v>
      </c>
      <c r="G11" s="6">
        <v>4563000</v>
      </c>
      <c r="H11" s="4"/>
    </row>
    <row r="12" spans="1:8" ht="30" x14ac:dyDescent="0.25">
      <c r="A12" s="2" t="s">
        <v>1687</v>
      </c>
      <c r="B12" s="4"/>
      <c r="C12" s="4"/>
      <c r="D12" s="4"/>
      <c r="E12" s="4"/>
      <c r="F12" s="8">
        <v>0</v>
      </c>
      <c r="G12" s="4"/>
      <c r="H12" s="4"/>
    </row>
  </sheetData>
  <mergeCells count="6">
    <mergeCell ref="A1:A3"/>
    <mergeCell ref="B1:D1"/>
    <mergeCell ref="F1:G1"/>
    <mergeCell ref="B2:B3"/>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5" width="36.5703125" bestFit="1" customWidth="1"/>
  </cols>
  <sheetData>
    <row r="1" spans="1:5" ht="15" customHeight="1" x14ac:dyDescent="0.25">
      <c r="A1" s="1" t="s">
        <v>1688</v>
      </c>
      <c r="B1" s="1" t="s">
        <v>1580</v>
      </c>
      <c r="C1" s="9" t="s">
        <v>2</v>
      </c>
      <c r="D1" s="9"/>
      <c r="E1" s="1"/>
    </row>
    <row r="2" spans="1:5" x14ac:dyDescent="0.25">
      <c r="A2" s="1" t="s">
        <v>1463</v>
      </c>
      <c r="B2" s="1" t="s">
        <v>1581</v>
      </c>
      <c r="C2" s="1" t="s">
        <v>33</v>
      </c>
      <c r="D2" s="1" t="s">
        <v>74</v>
      </c>
      <c r="E2" s="101">
        <v>39964</v>
      </c>
    </row>
    <row r="3" spans="1:5" ht="30" x14ac:dyDescent="0.25">
      <c r="A3" s="1"/>
      <c r="B3" s="1" t="s">
        <v>1582</v>
      </c>
      <c r="C3" s="1" t="s">
        <v>1582</v>
      </c>
      <c r="D3" s="1" t="s">
        <v>1582</v>
      </c>
      <c r="E3" s="1" t="s">
        <v>1689</v>
      </c>
    </row>
    <row r="4" spans="1:5" ht="30" x14ac:dyDescent="0.25">
      <c r="A4" s="3" t="s">
        <v>1679</v>
      </c>
      <c r="B4" s="4"/>
      <c r="C4" s="4"/>
      <c r="D4" s="4"/>
      <c r="E4" s="4"/>
    </row>
    <row r="5" spans="1:5" x14ac:dyDescent="0.25">
      <c r="A5" s="2" t="s">
        <v>1690</v>
      </c>
      <c r="B5" s="4"/>
      <c r="C5" s="5">
        <v>40591</v>
      </c>
      <c r="D5" s="4"/>
      <c r="E5" s="4"/>
    </row>
    <row r="6" spans="1:5" ht="30" x14ac:dyDescent="0.25">
      <c r="A6" s="2" t="s">
        <v>1531</v>
      </c>
      <c r="B6" s="4"/>
      <c r="C6" s="99">
        <v>0.49</v>
      </c>
      <c r="D6" s="4"/>
      <c r="E6" s="99">
        <v>0.51</v>
      </c>
    </row>
    <row r="7" spans="1:5" ht="30" x14ac:dyDescent="0.25">
      <c r="A7" s="2" t="s">
        <v>1592</v>
      </c>
      <c r="B7" s="7">
        <v>409.5</v>
      </c>
      <c r="C7" s="4"/>
      <c r="D7" s="4"/>
      <c r="E7" s="4"/>
    </row>
    <row r="8" spans="1:5" ht="60" x14ac:dyDescent="0.25">
      <c r="A8" s="2" t="s">
        <v>1691</v>
      </c>
      <c r="B8" s="4"/>
      <c r="C8" s="4">
        <v>8.5</v>
      </c>
      <c r="D8" s="4"/>
      <c r="E8" s="4"/>
    </row>
    <row r="9" spans="1:5" ht="30" x14ac:dyDescent="0.25">
      <c r="A9" s="2" t="s">
        <v>1692</v>
      </c>
      <c r="B9" s="4"/>
      <c r="C9" s="4">
        <v>256.3</v>
      </c>
      <c r="D9" s="4">
        <v>2.2000000000000002</v>
      </c>
      <c r="E9" s="4"/>
    </row>
    <row r="10" spans="1:5" ht="60" x14ac:dyDescent="0.25">
      <c r="A10" s="2" t="s">
        <v>1693</v>
      </c>
      <c r="B10" s="4"/>
      <c r="C10" s="4">
        <v>8.5</v>
      </c>
      <c r="D10" s="4"/>
      <c r="E10" s="4"/>
    </row>
    <row r="11" spans="1:5" ht="30" x14ac:dyDescent="0.25">
      <c r="A11" s="2" t="s">
        <v>1694</v>
      </c>
      <c r="B11" s="4"/>
      <c r="C11" s="4">
        <v>8.5</v>
      </c>
      <c r="D11" s="4"/>
      <c r="E11" s="4"/>
    </row>
    <row r="12" spans="1:5" x14ac:dyDescent="0.25">
      <c r="A12" s="2" t="s">
        <v>1695</v>
      </c>
      <c r="B12" s="4"/>
      <c r="C12" s="7">
        <v>0.2</v>
      </c>
      <c r="D12" s="4"/>
      <c r="E12" s="4"/>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1696</v>
      </c>
      <c r="B1" s="9" t="s">
        <v>2</v>
      </c>
      <c r="C1" s="9"/>
      <c r="D1" s="9"/>
    </row>
    <row r="2" spans="1:4" ht="30" x14ac:dyDescent="0.25">
      <c r="A2" s="1" t="s">
        <v>32</v>
      </c>
      <c r="B2" s="1" t="s">
        <v>3</v>
      </c>
      <c r="C2" s="1" t="s">
        <v>33</v>
      </c>
      <c r="D2" s="1" t="s">
        <v>74</v>
      </c>
    </row>
    <row r="3" spans="1:4" x14ac:dyDescent="0.25">
      <c r="A3" s="2" t="s">
        <v>1686</v>
      </c>
      <c r="B3" s="8">
        <v>6323</v>
      </c>
      <c r="C3" s="8">
        <v>5025</v>
      </c>
      <c r="D3" s="8">
        <v>4920</v>
      </c>
    </row>
    <row r="4" spans="1:4" ht="30" x14ac:dyDescent="0.25">
      <c r="A4" s="2" t="s">
        <v>1582</v>
      </c>
      <c r="B4" s="4"/>
      <c r="C4" s="4"/>
      <c r="D4" s="4"/>
    </row>
    <row r="5" spans="1:4" x14ac:dyDescent="0.25">
      <c r="A5" s="2" t="s">
        <v>1686</v>
      </c>
      <c r="B5" s="4"/>
      <c r="C5" s="4">
        <v>462</v>
      </c>
      <c r="D5" s="6">
        <v>4920</v>
      </c>
    </row>
    <row r="6" spans="1:4" ht="30" x14ac:dyDescent="0.25">
      <c r="A6" s="2" t="s">
        <v>1530</v>
      </c>
      <c r="B6" s="4"/>
      <c r="C6" s="4"/>
      <c r="D6" s="4"/>
    </row>
    <row r="7" spans="1:4" x14ac:dyDescent="0.25">
      <c r="A7" s="2" t="s">
        <v>1686</v>
      </c>
      <c r="B7" s="8">
        <v>6323</v>
      </c>
      <c r="C7" s="8">
        <v>4563</v>
      </c>
      <c r="D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5" width="36.5703125" bestFit="1" customWidth="1"/>
  </cols>
  <sheetData>
    <row r="1" spans="1:5" ht="15" customHeight="1" x14ac:dyDescent="0.25">
      <c r="A1" s="1" t="s">
        <v>1697</v>
      </c>
      <c r="B1" s="9" t="s">
        <v>2</v>
      </c>
      <c r="C1" s="9"/>
      <c r="D1" s="1" t="s">
        <v>1580</v>
      </c>
      <c r="E1" s="1" t="s">
        <v>2</v>
      </c>
    </row>
    <row r="2" spans="1:5" ht="30" x14ac:dyDescent="0.25">
      <c r="A2" s="1" t="s">
        <v>32</v>
      </c>
      <c r="B2" s="9" t="s">
        <v>33</v>
      </c>
      <c r="C2" s="9" t="s">
        <v>74</v>
      </c>
      <c r="D2" s="1" t="s">
        <v>1698</v>
      </c>
      <c r="E2" s="1" t="s">
        <v>74</v>
      </c>
    </row>
    <row r="3" spans="1:5" ht="30" x14ac:dyDescent="0.25">
      <c r="A3" s="1"/>
      <c r="B3" s="9"/>
      <c r="C3" s="9"/>
      <c r="D3" s="1" t="s">
        <v>1699</v>
      </c>
      <c r="E3" s="1" t="s">
        <v>1699</v>
      </c>
    </row>
    <row r="4" spans="1:5" ht="60" x14ac:dyDescent="0.25">
      <c r="A4" s="3" t="s">
        <v>1700</v>
      </c>
      <c r="B4" s="4"/>
      <c r="C4" s="4"/>
      <c r="D4" s="4"/>
      <c r="E4" s="4"/>
    </row>
    <row r="5" spans="1:5" ht="45" x14ac:dyDescent="0.25">
      <c r="A5" s="2" t="s">
        <v>1701</v>
      </c>
      <c r="B5" s="4"/>
      <c r="C5" s="4"/>
      <c r="D5" s="102">
        <v>40437</v>
      </c>
      <c r="E5" s="4"/>
    </row>
    <row r="6" spans="1:5" x14ac:dyDescent="0.25">
      <c r="A6" s="2" t="s">
        <v>178</v>
      </c>
      <c r="B6" s="8">
        <v>403668</v>
      </c>
      <c r="C6" s="8">
        <v>-2019</v>
      </c>
      <c r="D6" s="8">
        <v>682000</v>
      </c>
      <c r="E6" s="4"/>
    </row>
    <row r="7" spans="1:5" ht="45" x14ac:dyDescent="0.25">
      <c r="A7" s="2" t="s">
        <v>1702</v>
      </c>
      <c r="B7" s="4"/>
      <c r="C7" s="8">
        <v>312102</v>
      </c>
      <c r="D7" s="4"/>
      <c r="E7" s="8">
        <v>312100</v>
      </c>
    </row>
  </sheetData>
  <mergeCells count="3">
    <mergeCell ref="B1:C1"/>
    <mergeCell ref="B2:B3"/>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1703</v>
      </c>
      <c r="B1" s="1" t="s">
        <v>1465</v>
      </c>
      <c r="C1" s="9" t="s">
        <v>2</v>
      </c>
      <c r="D1" s="9"/>
    </row>
    <row r="2" spans="1:4" ht="30" x14ac:dyDescent="0.25">
      <c r="A2" s="1" t="s">
        <v>32</v>
      </c>
      <c r="B2" s="1" t="s">
        <v>1471</v>
      </c>
      <c r="C2" s="1" t="s">
        <v>33</v>
      </c>
      <c r="D2" s="1" t="s">
        <v>74</v>
      </c>
    </row>
    <row r="3" spans="1:4" ht="60" x14ac:dyDescent="0.25">
      <c r="A3" s="3" t="s">
        <v>1700</v>
      </c>
      <c r="B3" s="4"/>
      <c r="C3" s="4"/>
      <c r="D3" s="4"/>
    </row>
    <row r="4" spans="1:4" ht="30" x14ac:dyDescent="0.25">
      <c r="A4" s="2" t="s">
        <v>99</v>
      </c>
      <c r="B4" s="4"/>
      <c r="C4" s="8">
        <v>81</v>
      </c>
      <c r="D4" s="8">
        <v>-321155</v>
      </c>
    </row>
    <row r="5" spans="1:4" ht="30" x14ac:dyDescent="0.25">
      <c r="A5" s="2" t="s">
        <v>422</v>
      </c>
      <c r="B5" s="4">
        <v>-81</v>
      </c>
      <c r="C5" s="4">
        <v>-81</v>
      </c>
      <c r="D5" s="6">
        <v>9053</v>
      </c>
    </row>
    <row r="6" spans="1:4" ht="30" x14ac:dyDescent="0.25">
      <c r="A6" s="2" t="s">
        <v>1699</v>
      </c>
      <c r="B6" s="4"/>
      <c r="C6" s="4"/>
      <c r="D6" s="4"/>
    </row>
    <row r="7" spans="1:4" ht="60" x14ac:dyDescent="0.25">
      <c r="A7" s="3" t="s">
        <v>1700</v>
      </c>
      <c r="B7" s="4"/>
      <c r="C7" s="4"/>
      <c r="D7" s="4"/>
    </row>
    <row r="8" spans="1:4" x14ac:dyDescent="0.25">
      <c r="A8" s="2" t="s">
        <v>83</v>
      </c>
      <c r="B8" s="4"/>
      <c r="C8" s="4"/>
      <c r="D8" s="6">
        <v>129908</v>
      </c>
    </row>
    <row r="9" spans="1:4" x14ac:dyDescent="0.25">
      <c r="A9" s="2" t="s">
        <v>89</v>
      </c>
      <c r="B9" s="4"/>
      <c r="C9" s="4">
        <v>-81</v>
      </c>
      <c r="D9" s="6">
        <v>-120855</v>
      </c>
    </row>
    <row r="10" spans="1:4" ht="30" x14ac:dyDescent="0.25">
      <c r="A10" s="2" t="s">
        <v>99</v>
      </c>
      <c r="B10" s="4"/>
      <c r="C10" s="8">
        <v>-81</v>
      </c>
      <c r="D10" s="8">
        <v>9053</v>
      </c>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27.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197</v>
      </c>
      <c r="B1" s="9" t="s">
        <v>2</v>
      </c>
      <c r="C1" s="9"/>
      <c r="D1" s="9"/>
      <c r="E1" s="9"/>
    </row>
    <row r="2" spans="1:5" ht="15" customHeight="1" x14ac:dyDescent="0.25">
      <c r="A2" s="9"/>
      <c r="B2" s="9" t="s">
        <v>3</v>
      </c>
      <c r="C2" s="9"/>
      <c r="D2" s="9"/>
      <c r="E2" s="9"/>
    </row>
    <row r="3" spans="1:5" x14ac:dyDescent="0.25">
      <c r="A3" s="3" t="s">
        <v>198</v>
      </c>
      <c r="B3" s="15"/>
      <c r="C3" s="15"/>
      <c r="D3" s="15"/>
      <c r="E3" s="15"/>
    </row>
    <row r="4" spans="1:5" x14ac:dyDescent="0.25">
      <c r="A4" s="16" t="s">
        <v>197</v>
      </c>
      <c r="B4" s="17" t="s">
        <v>199</v>
      </c>
      <c r="C4" s="17"/>
      <c r="D4" s="17"/>
      <c r="E4" s="17"/>
    </row>
    <row r="5" spans="1:5" ht="25.5" customHeight="1" x14ac:dyDescent="0.25">
      <c r="A5" s="16"/>
      <c r="B5" s="18" t="s">
        <v>200</v>
      </c>
      <c r="C5" s="18"/>
      <c r="D5" s="18"/>
      <c r="E5" s="18"/>
    </row>
    <row r="6" spans="1:5" ht="25.5" customHeight="1" x14ac:dyDescent="0.25">
      <c r="A6" s="16"/>
      <c r="B6" s="18" t="s">
        <v>201</v>
      </c>
      <c r="C6" s="18"/>
      <c r="D6" s="18"/>
      <c r="E6" s="18"/>
    </row>
    <row r="7" spans="1:5" x14ac:dyDescent="0.25">
      <c r="A7" s="16"/>
      <c r="B7" s="19"/>
      <c r="C7" s="19"/>
      <c r="D7" s="19"/>
      <c r="E7" s="19"/>
    </row>
    <row r="8" spans="1:5" ht="204" x14ac:dyDescent="0.25">
      <c r="A8" s="16"/>
      <c r="B8" s="11"/>
      <c r="C8" s="13" t="s">
        <v>202</v>
      </c>
      <c r="D8" s="14"/>
      <c r="E8" s="13" t="s">
        <v>203</v>
      </c>
    </row>
    <row r="9" spans="1:5" x14ac:dyDescent="0.25">
      <c r="A9" s="16"/>
      <c r="B9" s="19"/>
      <c r="C9" s="19"/>
      <c r="D9" s="19"/>
      <c r="E9" s="19"/>
    </row>
    <row r="10" spans="1:5" ht="204" x14ac:dyDescent="0.25">
      <c r="A10" s="16"/>
      <c r="B10" s="11"/>
      <c r="C10" s="13" t="s">
        <v>202</v>
      </c>
      <c r="D10" s="14"/>
      <c r="E10" s="13" t="s">
        <v>204</v>
      </c>
    </row>
    <row r="11" spans="1:5" x14ac:dyDescent="0.25">
      <c r="A11" s="16"/>
      <c r="B11" s="19"/>
      <c r="C11" s="19"/>
      <c r="D11" s="19"/>
      <c r="E11" s="19"/>
    </row>
    <row r="12" spans="1:5" ht="127.5" x14ac:dyDescent="0.25">
      <c r="A12" s="16"/>
      <c r="B12" s="11"/>
      <c r="C12" s="13" t="s">
        <v>202</v>
      </c>
      <c r="D12" s="14"/>
      <c r="E12" s="13" t="s">
        <v>205</v>
      </c>
    </row>
    <row r="13" spans="1:5" ht="114.75" customHeight="1" x14ac:dyDescent="0.25">
      <c r="A13" s="16"/>
      <c r="B13" s="18" t="s">
        <v>206</v>
      </c>
      <c r="C13" s="18"/>
      <c r="D13" s="18"/>
      <c r="E13" s="18"/>
    </row>
  </sheetData>
  <mergeCells count="12">
    <mergeCell ref="B11:E11"/>
    <mergeCell ref="B13:E13"/>
    <mergeCell ref="A1:A2"/>
    <mergeCell ref="B1:E1"/>
    <mergeCell ref="B2:E2"/>
    <mergeCell ref="B3:E3"/>
    <mergeCell ref="A4:A13"/>
    <mergeCell ref="B4:E4"/>
    <mergeCell ref="B5:E5"/>
    <mergeCell ref="B6:E6"/>
    <mergeCell ref="B7:E7"/>
    <mergeCell ref="B9:E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1704</v>
      </c>
      <c r="B1" s="9" t="s">
        <v>3</v>
      </c>
      <c r="C1" s="9" t="s">
        <v>33</v>
      </c>
    </row>
    <row r="2" spans="1:3" ht="30" x14ac:dyDescent="0.25">
      <c r="A2" s="1" t="s">
        <v>32</v>
      </c>
      <c r="B2" s="9"/>
      <c r="C2" s="9"/>
    </row>
    <row r="3" spans="1:3" ht="30" x14ac:dyDescent="0.25">
      <c r="A3" s="3" t="s">
        <v>425</v>
      </c>
      <c r="B3" s="4"/>
      <c r="C3" s="4"/>
    </row>
    <row r="4" spans="1:3" x14ac:dyDescent="0.25">
      <c r="A4" s="2" t="s">
        <v>1705</v>
      </c>
      <c r="B4" s="8">
        <v>244476</v>
      </c>
      <c r="C4" s="8">
        <v>61587</v>
      </c>
    </row>
    <row r="5" spans="1:3" ht="30" x14ac:dyDescent="0.25">
      <c r="A5" s="2" t="s">
        <v>1706</v>
      </c>
      <c r="B5" s="6">
        <v>1935</v>
      </c>
      <c r="C5" s="6">
        <v>2540</v>
      </c>
    </row>
    <row r="6" spans="1:3" ht="30" x14ac:dyDescent="0.25">
      <c r="A6" s="2" t="s">
        <v>1707</v>
      </c>
      <c r="B6" s="6">
        <v>1222475</v>
      </c>
      <c r="C6" s="6">
        <v>828780</v>
      </c>
    </row>
    <row r="7" spans="1:3" x14ac:dyDescent="0.25">
      <c r="A7" s="2" t="s">
        <v>435</v>
      </c>
      <c r="B7" s="6">
        <v>1468886</v>
      </c>
      <c r="C7" s="6">
        <v>892907</v>
      </c>
    </row>
    <row r="8" spans="1:3" x14ac:dyDescent="0.25">
      <c r="A8" s="2" t="s">
        <v>436</v>
      </c>
      <c r="B8" s="6">
        <v>292053</v>
      </c>
      <c r="C8" s="6">
        <v>43253</v>
      </c>
    </row>
    <row r="9" spans="1:3" x14ac:dyDescent="0.25">
      <c r="A9" s="2" t="s">
        <v>437</v>
      </c>
      <c r="B9" s="6">
        <v>13110</v>
      </c>
      <c r="C9" s="6">
        <v>9413</v>
      </c>
    </row>
    <row r="10" spans="1:3" x14ac:dyDescent="0.25">
      <c r="A10" s="2" t="s">
        <v>438</v>
      </c>
      <c r="B10" s="6">
        <v>1774049</v>
      </c>
      <c r="C10" s="6">
        <v>945573</v>
      </c>
    </row>
    <row r="11" spans="1:3" ht="30" x14ac:dyDescent="0.25">
      <c r="A11" s="2" t="s">
        <v>439</v>
      </c>
      <c r="B11" s="6">
        <v>2326186</v>
      </c>
      <c r="C11" s="6">
        <v>1646320</v>
      </c>
    </row>
    <row r="12" spans="1:3" x14ac:dyDescent="0.25">
      <c r="A12" s="2" t="s">
        <v>1708</v>
      </c>
      <c r="B12" s="6">
        <v>179018</v>
      </c>
      <c r="C12" s="6">
        <v>161275</v>
      </c>
    </row>
    <row r="13" spans="1:3" x14ac:dyDescent="0.25">
      <c r="A13" s="2" t="s">
        <v>443</v>
      </c>
      <c r="B13" s="6">
        <v>25609</v>
      </c>
      <c r="C13" s="6">
        <v>23416</v>
      </c>
    </row>
    <row r="14" spans="1:3" x14ac:dyDescent="0.25">
      <c r="A14" s="2" t="s">
        <v>179</v>
      </c>
      <c r="B14" s="6">
        <v>26656</v>
      </c>
      <c r="C14" s="6">
        <v>22734</v>
      </c>
    </row>
    <row r="15" spans="1:3" ht="30" x14ac:dyDescent="0.25">
      <c r="A15" s="2" t="s">
        <v>1709</v>
      </c>
      <c r="B15" s="6">
        <v>4331518</v>
      </c>
      <c r="C15" s="6">
        <v>2799318</v>
      </c>
    </row>
    <row r="16" spans="1:3" ht="30" x14ac:dyDescent="0.25">
      <c r="A16" s="2" t="s">
        <v>1710</v>
      </c>
      <c r="B16" s="6">
        <v>-828909</v>
      </c>
      <c r="C16" s="6">
        <v>-706035</v>
      </c>
    </row>
    <row r="17" spans="1:3" ht="30" x14ac:dyDescent="0.25">
      <c r="A17" s="2" t="s">
        <v>1711</v>
      </c>
      <c r="B17" s="8">
        <v>3502609</v>
      </c>
      <c r="C17" s="8">
        <v>2093283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1712</v>
      </c>
      <c r="B1" s="1" t="s">
        <v>2</v>
      </c>
    </row>
    <row r="2" spans="1:2" x14ac:dyDescent="0.25">
      <c r="A2" s="9"/>
      <c r="B2" s="1" t="s">
        <v>3</v>
      </c>
    </row>
    <row r="3" spans="1:2" ht="45" x14ac:dyDescent="0.25">
      <c r="A3" s="2" t="s">
        <v>1713</v>
      </c>
      <c r="B3" s="4"/>
    </row>
    <row r="4" spans="1:2" ht="30" x14ac:dyDescent="0.25">
      <c r="A4" s="3" t="s">
        <v>1714</v>
      </c>
      <c r="B4" s="4"/>
    </row>
    <row r="5" spans="1:2" ht="30" x14ac:dyDescent="0.25">
      <c r="A5" s="2" t="s">
        <v>1683</v>
      </c>
      <c r="B5" s="4" t="s">
        <v>1715</v>
      </c>
    </row>
    <row r="6" spans="1:2" ht="30" x14ac:dyDescent="0.25">
      <c r="A6" s="2" t="s">
        <v>1716</v>
      </c>
      <c r="B6" s="4"/>
    </row>
    <row r="7" spans="1:2" ht="30" x14ac:dyDescent="0.25">
      <c r="A7" s="3" t="s">
        <v>1714</v>
      </c>
      <c r="B7" s="4"/>
    </row>
    <row r="8" spans="1:2" ht="30" x14ac:dyDescent="0.25">
      <c r="A8" s="2" t="s">
        <v>1683</v>
      </c>
      <c r="B8" s="4" t="s">
        <v>1715</v>
      </c>
    </row>
    <row r="9" spans="1:2" ht="30" x14ac:dyDescent="0.25">
      <c r="A9" s="2" t="s">
        <v>1717</v>
      </c>
      <c r="B9" s="4"/>
    </row>
    <row r="10" spans="1:2" ht="30" x14ac:dyDescent="0.25">
      <c r="A10" s="3" t="s">
        <v>1714</v>
      </c>
      <c r="B10" s="4"/>
    </row>
    <row r="11" spans="1:2" ht="30" x14ac:dyDescent="0.25">
      <c r="A11" s="2" t="s">
        <v>1683</v>
      </c>
      <c r="B11" s="4" t="s">
        <v>1715</v>
      </c>
    </row>
    <row r="12" spans="1:2" x14ac:dyDescent="0.25">
      <c r="A12" s="2" t="s">
        <v>1718</v>
      </c>
      <c r="B12" s="4"/>
    </row>
    <row r="13" spans="1:2" ht="30" x14ac:dyDescent="0.25">
      <c r="A13" s="3" t="s">
        <v>1714</v>
      </c>
      <c r="B13" s="4"/>
    </row>
    <row r="14" spans="1:2" ht="30" x14ac:dyDescent="0.25">
      <c r="A14" s="2" t="s">
        <v>1683</v>
      </c>
      <c r="B14" s="4" t="s">
        <v>1529</v>
      </c>
    </row>
    <row r="15" spans="1:2" ht="45" x14ac:dyDescent="0.25">
      <c r="A15" s="2" t="s">
        <v>1719</v>
      </c>
      <c r="B15" s="4"/>
    </row>
    <row r="16" spans="1:2" ht="30" x14ac:dyDescent="0.25">
      <c r="A16" s="3" t="s">
        <v>1714</v>
      </c>
      <c r="B16" s="4"/>
    </row>
    <row r="17" spans="1:2" ht="30" x14ac:dyDescent="0.25">
      <c r="A17" s="2" t="s">
        <v>1683</v>
      </c>
      <c r="B17" s="4" t="s">
        <v>1720</v>
      </c>
    </row>
    <row r="18" spans="1:2" ht="30" x14ac:dyDescent="0.25">
      <c r="A18" s="2" t="s">
        <v>1721</v>
      </c>
      <c r="B18" s="4"/>
    </row>
    <row r="19" spans="1:2" ht="30" x14ac:dyDescent="0.25">
      <c r="A19" s="3" t="s">
        <v>1714</v>
      </c>
      <c r="B19" s="4"/>
    </row>
    <row r="20" spans="1:2" ht="30" x14ac:dyDescent="0.25">
      <c r="A20" s="2" t="s">
        <v>1683</v>
      </c>
      <c r="B20" s="4" t="s">
        <v>1722</v>
      </c>
    </row>
    <row r="21" spans="1:2" ht="30" x14ac:dyDescent="0.25">
      <c r="A21" s="2" t="s">
        <v>1723</v>
      </c>
      <c r="B21" s="4"/>
    </row>
    <row r="22" spans="1:2" ht="30" x14ac:dyDescent="0.25">
      <c r="A22" s="3" t="s">
        <v>1714</v>
      </c>
      <c r="B22" s="4"/>
    </row>
    <row r="23" spans="1:2" ht="30" x14ac:dyDescent="0.25">
      <c r="A23" s="2" t="s">
        <v>1683</v>
      </c>
      <c r="B23" s="4" t="s">
        <v>1724</v>
      </c>
    </row>
    <row r="24" spans="1:2" x14ac:dyDescent="0.25">
      <c r="A24" s="2" t="s">
        <v>1725</v>
      </c>
      <c r="B24" s="4"/>
    </row>
    <row r="25" spans="1:2" ht="30" x14ac:dyDescent="0.25">
      <c r="A25" s="3" t="s">
        <v>1714</v>
      </c>
      <c r="B25" s="4"/>
    </row>
    <row r="26" spans="1:2" ht="30" x14ac:dyDescent="0.25">
      <c r="A26" s="2" t="s">
        <v>1683</v>
      </c>
      <c r="B26" s="4" t="s">
        <v>1724</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1726</v>
      </c>
      <c r="B1" s="9" t="s">
        <v>2</v>
      </c>
      <c r="C1" s="9"/>
      <c r="D1" s="9"/>
    </row>
    <row r="2" spans="1:4" ht="30" x14ac:dyDescent="0.25">
      <c r="A2" s="1" t="s">
        <v>32</v>
      </c>
      <c r="B2" s="1" t="s">
        <v>3</v>
      </c>
      <c r="C2" s="1" t="s">
        <v>33</v>
      </c>
      <c r="D2" s="1" t="s">
        <v>74</v>
      </c>
    </row>
    <row r="3" spans="1:4" ht="30" x14ac:dyDescent="0.25">
      <c r="A3" s="3" t="s">
        <v>425</v>
      </c>
      <c r="B3" s="4"/>
      <c r="C3" s="4"/>
      <c r="D3" s="4"/>
    </row>
    <row r="4" spans="1:4" x14ac:dyDescent="0.25">
      <c r="A4" s="2" t="s">
        <v>1727</v>
      </c>
      <c r="B4" s="8">
        <v>-6980</v>
      </c>
      <c r="C4" s="8">
        <v>256292</v>
      </c>
      <c r="D4" s="8">
        <v>-13676</v>
      </c>
    </row>
    <row r="5" spans="1:4" x14ac:dyDescent="0.25">
      <c r="A5" s="2" t="s">
        <v>1151</v>
      </c>
      <c r="B5" s="8">
        <v>9507</v>
      </c>
      <c r="C5" s="8">
        <v>6995</v>
      </c>
      <c r="D5" s="8">
        <v>50669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1728</v>
      </c>
      <c r="B1" s="9" t="s">
        <v>3</v>
      </c>
      <c r="C1" s="9" t="s">
        <v>33</v>
      </c>
    </row>
    <row r="2" spans="1:3" ht="30" x14ac:dyDescent="0.25">
      <c r="A2" s="1" t="s">
        <v>32</v>
      </c>
      <c r="B2" s="9"/>
      <c r="C2" s="9"/>
    </row>
    <row r="3" spans="1:3" ht="30" x14ac:dyDescent="0.25">
      <c r="A3" s="3" t="s">
        <v>1679</v>
      </c>
      <c r="B3" s="4"/>
      <c r="C3" s="4"/>
    </row>
    <row r="4" spans="1:3" ht="30" x14ac:dyDescent="0.25">
      <c r="A4" s="2" t="s">
        <v>1729</v>
      </c>
      <c r="B4" s="8">
        <v>45629</v>
      </c>
      <c r="C4" s="8">
        <v>23426</v>
      </c>
    </row>
    <row r="5" spans="1:3" x14ac:dyDescent="0.25">
      <c r="A5" s="2" t="s">
        <v>457</v>
      </c>
      <c r="B5" s="6">
        <v>2390</v>
      </c>
      <c r="C5" s="6">
        <v>4584</v>
      </c>
    </row>
    <row r="6" spans="1:3" x14ac:dyDescent="0.25">
      <c r="A6" s="2" t="s">
        <v>179</v>
      </c>
      <c r="B6" s="6">
        <v>3101</v>
      </c>
      <c r="C6" s="4">
        <v>673</v>
      </c>
    </row>
    <row r="7" spans="1:3" x14ac:dyDescent="0.25">
      <c r="A7" s="2" t="s">
        <v>1730</v>
      </c>
      <c r="B7" s="6">
        <v>71002</v>
      </c>
      <c r="C7" s="6">
        <v>48197</v>
      </c>
    </row>
    <row r="8" spans="1:3" ht="30" x14ac:dyDescent="0.25">
      <c r="A8" s="2" t="s">
        <v>1731</v>
      </c>
      <c r="B8" s="6">
        <v>26053</v>
      </c>
      <c r="C8" s="6">
        <v>19331</v>
      </c>
    </row>
    <row r="9" spans="1:3" ht="30" x14ac:dyDescent="0.25">
      <c r="A9" s="2" t="s">
        <v>1732</v>
      </c>
      <c r="B9" s="4"/>
      <c r="C9" s="4"/>
    </row>
    <row r="10" spans="1:3" ht="30" x14ac:dyDescent="0.25">
      <c r="A10" s="3" t="s">
        <v>1679</v>
      </c>
      <c r="B10" s="4"/>
      <c r="C10" s="4"/>
    </row>
    <row r="11" spans="1:3" x14ac:dyDescent="0.25">
      <c r="A11" s="2" t="s">
        <v>456</v>
      </c>
      <c r="B11" s="8">
        <v>19882</v>
      </c>
      <c r="C11" s="8">
        <v>19514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29.140625" bestFit="1" customWidth="1"/>
    <col min="8" max="12" width="36.5703125" bestFit="1" customWidth="1"/>
    <col min="13" max="13" width="31.5703125" bestFit="1" customWidth="1"/>
  </cols>
  <sheetData>
    <row r="1" spans="1:13" ht="15" customHeight="1" x14ac:dyDescent="0.25">
      <c r="A1" s="9" t="s">
        <v>1733</v>
      </c>
      <c r="B1" s="1" t="s">
        <v>1464</v>
      </c>
      <c r="C1" s="9" t="s">
        <v>2</v>
      </c>
      <c r="D1" s="9"/>
      <c r="E1" s="9"/>
      <c r="F1" s="9" t="s">
        <v>1464</v>
      </c>
      <c r="G1" s="9"/>
      <c r="H1" s="1"/>
      <c r="I1" s="1" t="s">
        <v>1464</v>
      </c>
      <c r="J1" s="9" t="s">
        <v>2</v>
      </c>
      <c r="K1" s="9"/>
      <c r="L1" s="9"/>
      <c r="M1" s="1"/>
    </row>
    <row r="2" spans="1:13" x14ac:dyDescent="0.25">
      <c r="A2" s="9"/>
      <c r="B2" s="9" t="s">
        <v>1471</v>
      </c>
      <c r="C2" s="9" t="s">
        <v>3</v>
      </c>
      <c r="D2" s="9" t="s">
        <v>33</v>
      </c>
      <c r="E2" s="9" t="s">
        <v>74</v>
      </c>
      <c r="F2" s="1" t="s">
        <v>1734</v>
      </c>
      <c r="G2" s="1" t="s">
        <v>1472</v>
      </c>
      <c r="H2" s="1" t="s">
        <v>3</v>
      </c>
      <c r="I2" s="1" t="s">
        <v>1471</v>
      </c>
      <c r="J2" s="1" t="s">
        <v>3</v>
      </c>
      <c r="K2" s="1" t="s">
        <v>33</v>
      </c>
      <c r="L2" s="1" t="s">
        <v>74</v>
      </c>
      <c r="M2" s="1" t="s">
        <v>3</v>
      </c>
    </row>
    <row r="3" spans="1:13" ht="30" x14ac:dyDescent="0.25">
      <c r="A3" s="9"/>
      <c r="B3" s="9"/>
      <c r="C3" s="9"/>
      <c r="D3" s="9"/>
      <c r="E3" s="9"/>
      <c r="F3" s="1" t="s">
        <v>1421</v>
      </c>
      <c r="G3" s="1" t="s">
        <v>1421</v>
      </c>
      <c r="H3" s="1" t="s">
        <v>1732</v>
      </c>
      <c r="I3" s="1" t="s">
        <v>1735</v>
      </c>
      <c r="J3" s="1" t="s">
        <v>1735</v>
      </c>
      <c r="K3" s="1" t="s">
        <v>1735</v>
      </c>
      <c r="L3" s="1" t="s">
        <v>1735</v>
      </c>
      <c r="M3" s="1" t="s">
        <v>1736</v>
      </c>
    </row>
    <row r="4" spans="1:13" ht="30" x14ac:dyDescent="0.25">
      <c r="A4" s="3" t="s">
        <v>1679</v>
      </c>
      <c r="B4" s="4"/>
      <c r="C4" s="4"/>
      <c r="D4" s="4"/>
      <c r="E4" s="4"/>
      <c r="F4" s="4"/>
      <c r="G4" s="4"/>
      <c r="H4" s="4"/>
      <c r="I4" s="4"/>
      <c r="J4" s="4"/>
      <c r="K4" s="4"/>
      <c r="L4" s="4"/>
      <c r="M4" s="4"/>
    </row>
    <row r="5" spans="1:13" x14ac:dyDescent="0.25">
      <c r="A5" s="2" t="s">
        <v>1737</v>
      </c>
      <c r="B5" s="4"/>
      <c r="C5" s="8">
        <v>6720000</v>
      </c>
      <c r="D5" s="8">
        <v>5105000</v>
      </c>
      <c r="E5" s="8">
        <v>10618000</v>
      </c>
      <c r="F5" s="4"/>
      <c r="G5" s="4"/>
      <c r="H5" s="4"/>
      <c r="I5" s="4"/>
      <c r="J5" s="4"/>
      <c r="K5" s="4"/>
      <c r="L5" s="4"/>
      <c r="M5" s="4"/>
    </row>
    <row r="6" spans="1:13" ht="30" x14ac:dyDescent="0.25">
      <c r="A6" s="2" t="s">
        <v>1738</v>
      </c>
      <c r="B6" s="4"/>
      <c r="C6" s="4">
        <v>0</v>
      </c>
      <c r="D6" s="4"/>
      <c r="E6" s="4"/>
      <c r="F6" s="6">
        <v>5200000</v>
      </c>
      <c r="G6" s="4"/>
      <c r="H6" s="4"/>
      <c r="I6" s="4"/>
      <c r="J6" s="4"/>
      <c r="K6" s="4"/>
      <c r="L6" s="4"/>
      <c r="M6" s="4"/>
    </row>
    <row r="7" spans="1:13" x14ac:dyDescent="0.25">
      <c r="A7" s="2" t="s">
        <v>1739</v>
      </c>
      <c r="B7" s="4"/>
      <c r="C7" s="4"/>
      <c r="D7" s="4"/>
      <c r="E7" s="4"/>
      <c r="F7" s="99">
        <v>8.1299999999999997E-2</v>
      </c>
      <c r="G7" s="4"/>
      <c r="H7" s="4"/>
      <c r="I7" s="4"/>
      <c r="J7" s="4"/>
      <c r="K7" s="4"/>
      <c r="L7" s="4"/>
      <c r="M7" s="4"/>
    </row>
    <row r="8" spans="1:13" ht="30" x14ac:dyDescent="0.25">
      <c r="A8" s="2" t="s">
        <v>1740</v>
      </c>
      <c r="B8" s="4"/>
      <c r="C8" s="4"/>
      <c r="D8" s="4"/>
      <c r="E8" s="4"/>
      <c r="F8" s="99">
        <v>8.7499999999999994E-2</v>
      </c>
      <c r="G8" s="4"/>
      <c r="H8" s="4"/>
      <c r="I8" s="4"/>
      <c r="J8" s="4"/>
      <c r="K8" s="4"/>
      <c r="L8" s="4"/>
      <c r="M8" s="4"/>
    </row>
    <row r="9" spans="1:13" ht="30" x14ac:dyDescent="0.25">
      <c r="A9" s="2" t="s">
        <v>1738</v>
      </c>
      <c r="B9" s="6">
        <v>4900000</v>
      </c>
      <c r="C9" s="4"/>
      <c r="D9" s="4"/>
      <c r="E9" s="4"/>
      <c r="F9" s="4"/>
      <c r="G9" s="6">
        <v>4400000</v>
      </c>
      <c r="H9" s="4"/>
      <c r="I9" s="4"/>
      <c r="J9" s="4"/>
      <c r="K9" s="4"/>
      <c r="L9" s="4"/>
      <c r="M9" s="4"/>
    </row>
    <row r="10" spans="1:13" x14ac:dyDescent="0.25">
      <c r="A10" s="2" t="s">
        <v>1741</v>
      </c>
      <c r="B10" s="6">
        <v>70000000</v>
      </c>
      <c r="C10" s="4"/>
      <c r="D10" s="4"/>
      <c r="E10" s="4"/>
      <c r="F10" s="4"/>
      <c r="G10" s="4"/>
      <c r="H10" s="4"/>
      <c r="I10" s="4"/>
      <c r="J10" s="4"/>
      <c r="K10" s="4"/>
      <c r="L10" s="4"/>
      <c r="M10" s="6">
        <v>50000000</v>
      </c>
    </row>
    <row r="11" spans="1:13" ht="30" x14ac:dyDescent="0.25">
      <c r="A11" s="2" t="s">
        <v>1531</v>
      </c>
      <c r="B11" s="4"/>
      <c r="C11" s="4"/>
      <c r="D11" s="4"/>
      <c r="E11" s="4"/>
      <c r="F11" s="4"/>
      <c r="G11" s="4"/>
      <c r="H11" s="99">
        <v>0.12</v>
      </c>
      <c r="I11" s="4"/>
      <c r="J11" s="99">
        <v>0.16</v>
      </c>
      <c r="K11" s="4"/>
      <c r="L11" s="4"/>
      <c r="M11" s="4"/>
    </row>
    <row r="12" spans="1:13" ht="30" x14ac:dyDescent="0.25">
      <c r="A12" s="2" t="s">
        <v>1742</v>
      </c>
      <c r="B12" s="4"/>
      <c r="C12" s="6">
        <v>6323000</v>
      </c>
      <c r="D12" s="6">
        <v>5025000</v>
      </c>
      <c r="E12" s="6">
        <v>4920000</v>
      </c>
      <c r="F12" s="4"/>
      <c r="G12" s="4"/>
      <c r="H12" s="4"/>
      <c r="I12" s="4"/>
      <c r="J12" s="6">
        <v>1500000</v>
      </c>
      <c r="K12" s="6">
        <v>16600000</v>
      </c>
      <c r="L12" s="6">
        <v>2100000</v>
      </c>
      <c r="M12" s="4"/>
    </row>
    <row r="13" spans="1:13" x14ac:dyDescent="0.25">
      <c r="A13" s="2" t="s">
        <v>1743</v>
      </c>
      <c r="B13" s="4"/>
      <c r="C13" s="4"/>
      <c r="D13" s="4"/>
      <c r="E13" s="4"/>
      <c r="F13" s="4"/>
      <c r="G13" s="4"/>
      <c r="H13" s="4"/>
      <c r="I13" s="4"/>
      <c r="J13" s="4"/>
      <c r="K13" s="6">
        <v>15000000</v>
      </c>
      <c r="L13" s="4"/>
      <c r="M13" s="4"/>
    </row>
    <row r="14" spans="1:13" x14ac:dyDescent="0.25">
      <c r="A14" s="2" t="s">
        <v>1744</v>
      </c>
      <c r="B14" s="4"/>
      <c r="C14" s="8">
        <v>8131000</v>
      </c>
      <c r="D14" s="8">
        <v>20643000</v>
      </c>
      <c r="E14" s="8">
        <v>11784000</v>
      </c>
      <c r="F14" s="4"/>
      <c r="G14" s="4"/>
      <c r="H14" s="4"/>
      <c r="I14" s="8">
        <v>14200000</v>
      </c>
      <c r="J14" s="8">
        <v>900000</v>
      </c>
      <c r="K14" s="8">
        <v>16200000</v>
      </c>
      <c r="L14" s="8">
        <v>700000</v>
      </c>
      <c r="M14" s="4"/>
    </row>
  </sheetData>
  <mergeCells count="8">
    <mergeCell ref="A1:A3"/>
    <mergeCell ref="C1:E1"/>
    <mergeCell ref="F1:G1"/>
    <mergeCell ref="J1:L1"/>
    <mergeCell ref="B2:B3"/>
    <mergeCell ref="C2:C3"/>
    <mergeCell ref="D2:D3"/>
    <mergeCell ref="E2:E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1745</v>
      </c>
      <c r="B1" s="9" t="s">
        <v>2</v>
      </c>
      <c r="C1" s="9"/>
      <c r="D1" s="9"/>
    </row>
    <row r="2" spans="1:4" x14ac:dyDescent="0.25">
      <c r="A2" s="9"/>
      <c r="B2" s="1" t="s">
        <v>3</v>
      </c>
      <c r="C2" s="1" t="s">
        <v>33</v>
      </c>
      <c r="D2" s="1" t="s">
        <v>74</v>
      </c>
    </row>
    <row r="3" spans="1:4" ht="30" x14ac:dyDescent="0.25">
      <c r="A3" s="2" t="s">
        <v>1746</v>
      </c>
      <c r="B3" s="8">
        <v>45779000</v>
      </c>
      <c r="C3" s="8">
        <v>42673000</v>
      </c>
      <c r="D3" s="8">
        <v>36599000</v>
      </c>
    </row>
    <row r="4" spans="1:4" x14ac:dyDescent="0.25">
      <c r="A4" s="2" t="s">
        <v>467</v>
      </c>
      <c r="B4" s="6">
        <v>16568000</v>
      </c>
      <c r="C4" s="6">
        <v>713000</v>
      </c>
      <c r="D4" s="6">
        <v>472000</v>
      </c>
    </row>
    <row r="5" spans="1:4" x14ac:dyDescent="0.25">
      <c r="A5" s="2" t="s">
        <v>468</v>
      </c>
      <c r="B5" s="6">
        <v>-546000</v>
      </c>
      <c r="C5" s="6">
        <v>-209000</v>
      </c>
      <c r="D5" s="6">
        <v>-373000</v>
      </c>
    </row>
    <row r="6" spans="1:4" x14ac:dyDescent="0.25">
      <c r="A6" s="2" t="s">
        <v>472</v>
      </c>
      <c r="B6" s="6">
        <v>2993000</v>
      </c>
      <c r="C6" s="6">
        <v>2602000</v>
      </c>
      <c r="D6" s="6">
        <v>2205000</v>
      </c>
    </row>
    <row r="7" spans="1:4" x14ac:dyDescent="0.25">
      <c r="A7" s="2" t="s">
        <v>473</v>
      </c>
      <c r="B7" s="4"/>
      <c r="C7" s="4"/>
      <c r="D7" s="6">
        <v>3770000</v>
      </c>
    </row>
    <row r="8" spans="1:4" ht="30" x14ac:dyDescent="0.25">
      <c r="A8" s="2" t="s">
        <v>1747</v>
      </c>
      <c r="B8" s="6">
        <v>64794000</v>
      </c>
      <c r="C8" s="6">
        <v>45779000</v>
      </c>
      <c r="D8" s="6">
        <v>42673000</v>
      </c>
    </row>
    <row r="9" spans="1:4" x14ac:dyDescent="0.25">
      <c r="A9" s="2" t="s">
        <v>360</v>
      </c>
      <c r="B9" s="4"/>
      <c r="C9" s="4"/>
      <c r="D9" s="4"/>
    </row>
    <row r="10" spans="1:4" ht="30" x14ac:dyDescent="0.25">
      <c r="A10" s="2" t="s">
        <v>1748</v>
      </c>
      <c r="B10" s="8">
        <v>15600000</v>
      </c>
      <c r="C10" s="4"/>
      <c r="D10"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1749</v>
      </c>
      <c r="B1" s="9" t="s">
        <v>3</v>
      </c>
      <c r="C1" s="9" t="s">
        <v>33</v>
      </c>
    </row>
    <row r="2" spans="1:3" ht="30" x14ac:dyDescent="0.25">
      <c r="A2" s="1" t="s">
        <v>32</v>
      </c>
      <c r="B2" s="9"/>
      <c r="C2" s="9"/>
    </row>
    <row r="3" spans="1:3" x14ac:dyDescent="0.25">
      <c r="A3" s="3" t="s">
        <v>1750</v>
      </c>
      <c r="B3" s="4"/>
      <c r="C3" s="4"/>
    </row>
    <row r="4" spans="1:3" x14ac:dyDescent="0.25">
      <c r="A4" s="2" t="s">
        <v>487</v>
      </c>
      <c r="B4" s="8">
        <v>1540343</v>
      </c>
      <c r="C4" s="8">
        <v>524140</v>
      </c>
    </row>
    <row r="5" spans="1:3" x14ac:dyDescent="0.25">
      <c r="A5" s="2" t="s">
        <v>488</v>
      </c>
      <c r="B5" s="6">
        <v>-10835</v>
      </c>
      <c r="C5" s="6">
        <v>-2085</v>
      </c>
    </row>
    <row r="6" spans="1:3" x14ac:dyDescent="0.25">
      <c r="A6" s="2" t="s">
        <v>491</v>
      </c>
      <c r="B6" s="6">
        <v>1529508</v>
      </c>
      <c r="C6" s="6">
        <v>522055</v>
      </c>
    </row>
    <row r="7" spans="1:3" x14ac:dyDescent="0.25">
      <c r="A7" s="2" t="s">
        <v>1736</v>
      </c>
      <c r="B7" s="4"/>
      <c r="C7" s="4"/>
    </row>
    <row r="8" spans="1:3" x14ac:dyDescent="0.25">
      <c r="A8" s="3" t="s">
        <v>1750</v>
      </c>
      <c r="B8" s="4"/>
      <c r="C8" s="4"/>
    </row>
    <row r="9" spans="1:3" x14ac:dyDescent="0.25">
      <c r="A9" s="2" t="s">
        <v>480</v>
      </c>
      <c r="B9" s="6">
        <v>9000</v>
      </c>
      <c r="C9" s="4"/>
    </row>
    <row r="10" spans="1:3" x14ac:dyDescent="0.25">
      <c r="A10" s="2" t="s">
        <v>1417</v>
      </c>
      <c r="B10" s="4"/>
      <c r="C10" s="4"/>
    </row>
    <row r="11" spans="1:3" x14ac:dyDescent="0.25">
      <c r="A11" s="3" t="s">
        <v>1750</v>
      </c>
      <c r="B11" s="4"/>
      <c r="C11" s="4"/>
    </row>
    <row r="12" spans="1:3" x14ac:dyDescent="0.25">
      <c r="A12" s="2" t="s">
        <v>480</v>
      </c>
      <c r="B12" s="6">
        <v>276000</v>
      </c>
      <c r="C12" s="4">
        <v>0</v>
      </c>
    </row>
    <row r="13" spans="1:3" x14ac:dyDescent="0.25">
      <c r="A13" s="2" t="s">
        <v>482</v>
      </c>
      <c r="B13" s="6">
        <v>75425</v>
      </c>
      <c r="C13" s="4"/>
    </row>
    <row r="14" spans="1:3" x14ac:dyDescent="0.25">
      <c r="A14" s="2" t="s">
        <v>1421</v>
      </c>
      <c r="B14" s="4"/>
      <c r="C14" s="4"/>
    </row>
    <row r="15" spans="1:3" x14ac:dyDescent="0.25">
      <c r="A15" s="3" t="s">
        <v>1750</v>
      </c>
      <c r="B15" s="4"/>
      <c r="C15" s="4"/>
    </row>
    <row r="16" spans="1:3" x14ac:dyDescent="0.25">
      <c r="A16" s="2" t="s">
        <v>480</v>
      </c>
      <c r="B16" s="6">
        <v>293000</v>
      </c>
      <c r="C16" s="6">
        <v>142000</v>
      </c>
    </row>
    <row r="17" spans="1:3" x14ac:dyDescent="0.25">
      <c r="A17" s="2" t="s">
        <v>486</v>
      </c>
      <c r="B17" s="6">
        <v>11503</v>
      </c>
      <c r="C17" s="6">
        <v>11157</v>
      </c>
    </row>
    <row r="18" spans="1:3" x14ac:dyDescent="0.25">
      <c r="A18" s="2" t="s">
        <v>1751</v>
      </c>
      <c r="B18" s="4"/>
      <c r="C18" s="4"/>
    </row>
    <row r="19" spans="1:3" x14ac:dyDescent="0.25">
      <c r="A19" s="3" t="s">
        <v>1750</v>
      </c>
      <c r="B19" s="4"/>
      <c r="C19" s="4"/>
    </row>
    <row r="20" spans="1:3" x14ac:dyDescent="0.25">
      <c r="A20" s="2" t="s">
        <v>1752</v>
      </c>
      <c r="B20" s="6">
        <v>370184</v>
      </c>
      <c r="C20" s="6">
        <v>370983</v>
      </c>
    </row>
    <row r="21" spans="1:3" ht="30" x14ac:dyDescent="0.25">
      <c r="A21" s="2" t="s">
        <v>1647</v>
      </c>
      <c r="B21" s="99">
        <v>8.7499999999999994E-2</v>
      </c>
      <c r="C21" s="4"/>
    </row>
    <row r="22" spans="1:3" x14ac:dyDescent="0.25">
      <c r="A22" s="2" t="s">
        <v>1642</v>
      </c>
      <c r="B22" s="4"/>
      <c r="C22" s="4"/>
    </row>
    <row r="23" spans="1:3" x14ac:dyDescent="0.25">
      <c r="A23" s="3" t="s">
        <v>1750</v>
      </c>
      <c r="B23" s="4"/>
      <c r="C23" s="4"/>
    </row>
    <row r="24" spans="1:3" x14ac:dyDescent="0.25">
      <c r="A24" s="2" t="s">
        <v>1752</v>
      </c>
      <c r="B24" s="8">
        <v>505231</v>
      </c>
      <c r="C24" s="4"/>
    </row>
    <row r="25" spans="1:3" ht="30" x14ac:dyDescent="0.25">
      <c r="A25" s="2" t="s">
        <v>1753</v>
      </c>
      <c r="B25" s="4"/>
      <c r="C25" s="4"/>
    </row>
    <row r="26" spans="1:3" x14ac:dyDescent="0.25">
      <c r="A26" s="3" t="s">
        <v>1750</v>
      </c>
      <c r="B26" s="4"/>
      <c r="C26" s="4"/>
    </row>
    <row r="27" spans="1:3" ht="30" x14ac:dyDescent="0.25">
      <c r="A27" s="2" t="s">
        <v>1647</v>
      </c>
      <c r="B27" s="99">
        <v>6.6299999999999998E-2</v>
      </c>
      <c r="C27"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2.5703125" bestFit="1" customWidth="1"/>
    <col min="3" max="3" width="19.85546875" bestFit="1" customWidth="1"/>
    <col min="4" max="4" width="36.5703125" bestFit="1" customWidth="1"/>
    <col min="5" max="6" width="31.5703125" bestFit="1" customWidth="1"/>
    <col min="7" max="7" width="33.140625" bestFit="1" customWidth="1"/>
  </cols>
  <sheetData>
    <row r="1" spans="1:7" x14ac:dyDescent="0.25">
      <c r="A1" s="9" t="s">
        <v>1754</v>
      </c>
      <c r="B1" s="9" t="s">
        <v>1471</v>
      </c>
      <c r="C1" s="1" t="s">
        <v>3</v>
      </c>
      <c r="D1" s="1" t="s">
        <v>3</v>
      </c>
      <c r="E1" s="1" t="s">
        <v>3</v>
      </c>
      <c r="F1" s="1" t="s">
        <v>3</v>
      </c>
      <c r="G1" s="1" t="s">
        <v>3</v>
      </c>
    </row>
    <row r="2" spans="1:7" x14ac:dyDescent="0.25">
      <c r="A2" s="9"/>
      <c r="B2" s="9"/>
      <c r="C2" s="1" t="s">
        <v>1519</v>
      </c>
      <c r="D2" s="1" t="s">
        <v>1736</v>
      </c>
      <c r="E2" s="1" t="s">
        <v>1736</v>
      </c>
      <c r="F2" s="1" t="s">
        <v>1736</v>
      </c>
      <c r="G2" s="1" t="s">
        <v>1736</v>
      </c>
    </row>
    <row r="3" spans="1:7" x14ac:dyDescent="0.25">
      <c r="A3" s="9"/>
      <c r="B3" s="9"/>
      <c r="C3" s="1"/>
      <c r="D3" s="1"/>
      <c r="E3" s="1" t="s">
        <v>1519</v>
      </c>
      <c r="F3" s="1" t="s">
        <v>1523</v>
      </c>
      <c r="G3" s="1" t="s">
        <v>1755</v>
      </c>
    </row>
    <row r="4" spans="1:7" x14ac:dyDescent="0.25">
      <c r="A4" s="3" t="s">
        <v>1750</v>
      </c>
      <c r="B4" s="4"/>
      <c r="C4" s="4"/>
      <c r="D4" s="4"/>
      <c r="E4" s="4"/>
      <c r="F4" s="4"/>
      <c r="G4" s="4"/>
    </row>
    <row r="5" spans="1:7" x14ac:dyDescent="0.25">
      <c r="A5" s="2" t="s">
        <v>1756</v>
      </c>
      <c r="B5" s="4"/>
      <c r="C5" s="4"/>
      <c r="D5" s="5">
        <v>41030</v>
      </c>
      <c r="E5" s="4"/>
      <c r="F5" s="4"/>
      <c r="G5" s="4"/>
    </row>
    <row r="6" spans="1:7" x14ac:dyDescent="0.25">
      <c r="A6" s="2" t="s">
        <v>1757</v>
      </c>
      <c r="B6" s="4"/>
      <c r="C6" s="4"/>
      <c r="D6" s="5">
        <v>42491</v>
      </c>
      <c r="E6" s="4"/>
      <c r="F6" s="4"/>
      <c r="G6" s="4"/>
    </row>
    <row r="7" spans="1:7" ht="30" x14ac:dyDescent="0.25">
      <c r="A7" s="2" t="s">
        <v>1758</v>
      </c>
      <c r="B7" s="8">
        <v>70000000</v>
      </c>
      <c r="C7" s="4"/>
      <c r="D7" s="8">
        <v>50000000</v>
      </c>
      <c r="E7" s="4"/>
      <c r="F7" s="4"/>
      <c r="G7" s="8">
        <v>5000000</v>
      </c>
    </row>
    <row r="8" spans="1:7" ht="30" x14ac:dyDescent="0.25">
      <c r="A8" s="2" t="s">
        <v>1759</v>
      </c>
      <c r="B8" s="4"/>
      <c r="C8" s="4"/>
      <c r="D8" s="8">
        <v>9000000</v>
      </c>
      <c r="E8" s="4"/>
      <c r="F8" s="4"/>
      <c r="G8" s="4"/>
    </row>
    <row r="9" spans="1:7" ht="120" x14ac:dyDescent="0.25">
      <c r="A9" s="2" t="s">
        <v>1760</v>
      </c>
      <c r="B9" s="4"/>
      <c r="C9" s="4"/>
      <c r="D9" s="4" t="s">
        <v>1761</v>
      </c>
      <c r="E9" s="4"/>
      <c r="F9" s="4"/>
      <c r="G9" s="4"/>
    </row>
    <row r="10" spans="1:7" ht="30" x14ac:dyDescent="0.25">
      <c r="A10" s="2" t="s">
        <v>1762</v>
      </c>
      <c r="B10" s="4"/>
      <c r="C10" s="4"/>
      <c r="D10" s="4"/>
      <c r="E10" s="99">
        <v>4.4999999999999998E-2</v>
      </c>
      <c r="F10" s="99">
        <v>3.5000000000000003E-2</v>
      </c>
      <c r="G10" s="4"/>
    </row>
    <row r="11" spans="1:7" ht="30" x14ac:dyDescent="0.25">
      <c r="A11" s="2" t="s">
        <v>1763</v>
      </c>
      <c r="B11" s="4"/>
      <c r="C11" s="4"/>
      <c r="D11" s="4"/>
      <c r="E11" s="99">
        <v>3.5000000000000003E-2</v>
      </c>
      <c r="F11" s="99">
        <v>2.5000000000000001E-2</v>
      </c>
      <c r="G11" s="4"/>
    </row>
    <row r="12" spans="1:7" ht="30" x14ac:dyDescent="0.25">
      <c r="A12" s="2" t="s">
        <v>1764</v>
      </c>
      <c r="B12" s="4"/>
      <c r="C12" s="99">
        <v>6.3E-3</v>
      </c>
      <c r="D12" s="4"/>
      <c r="E12" s="4"/>
      <c r="F12" s="99">
        <v>5.0000000000000001E-3</v>
      </c>
      <c r="G12" s="4"/>
    </row>
    <row r="13" spans="1:7" ht="30" x14ac:dyDescent="0.25">
      <c r="A13" s="2" t="s">
        <v>1765</v>
      </c>
      <c r="B13" s="4"/>
      <c r="C13" s="4"/>
      <c r="D13" s="99">
        <v>3.6999999999999998E-2</v>
      </c>
      <c r="E13" s="4"/>
      <c r="F13" s="4"/>
      <c r="G13" s="4"/>
    </row>
    <row r="14" spans="1:7" ht="180" x14ac:dyDescent="0.25">
      <c r="A14" s="2" t="s">
        <v>1766</v>
      </c>
      <c r="B14" s="4"/>
      <c r="C14" s="4"/>
      <c r="D14" s="4" t="s">
        <v>1767</v>
      </c>
      <c r="E14" s="4"/>
      <c r="F14" s="4"/>
      <c r="G14" s="4"/>
    </row>
    <row r="15" spans="1:7" ht="30" x14ac:dyDescent="0.25">
      <c r="A15" s="2" t="s">
        <v>1768</v>
      </c>
      <c r="B15" s="4"/>
      <c r="C15" s="4">
        <v>4.25</v>
      </c>
      <c r="D15" s="4"/>
      <c r="E15" s="4"/>
      <c r="F15" s="4"/>
      <c r="G15" s="4"/>
    </row>
    <row r="16" spans="1:7" ht="30" x14ac:dyDescent="0.25">
      <c r="A16" s="2" t="s">
        <v>1769</v>
      </c>
      <c r="B16" s="4"/>
      <c r="C16" s="4"/>
      <c r="D16" s="4" t="s">
        <v>1770</v>
      </c>
      <c r="E16" s="4"/>
      <c r="F16" s="4"/>
      <c r="G16" s="4"/>
    </row>
    <row r="17" spans="1:7" ht="45" x14ac:dyDescent="0.25">
      <c r="A17" s="2" t="s">
        <v>1771</v>
      </c>
      <c r="B17" s="4"/>
      <c r="C17" s="4"/>
      <c r="D17" s="4" t="s">
        <v>1772</v>
      </c>
      <c r="E17" s="4"/>
      <c r="F17" s="4"/>
      <c r="G17" s="4"/>
    </row>
    <row r="18" spans="1:7" ht="90" x14ac:dyDescent="0.25">
      <c r="A18" s="2" t="s">
        <v>1773</v>
      </c>
      <c r="B18" s="4"/>
      <c r="C18" s="4"/>
      <c r="D18" s="4" t="s">
        <v>1774</v>
      </c>
      <c r="E18" s="4"/>
      <c r="F18" s="4"/>
      <c r="G18" s="4"/>
    </row>
  </sheetData>
  <mergeCells count="2">
    <mergeCell ref="A1:A3"/>
    <mergeCell ref="B1:B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5" width="36.42578125" bestFit="1" customWidth="1"/>
    <col min="6" max="7" width="36.5703125" bestFit="1" customWidth="1"/>
    <col min="8" max="10" width="36.42578125" bestFit="1" customWidth="1"/>
    <col min="11" max="11" width="19.85546875" bestFit="1" customWidth="1"/>
    <col min="12" max="13" width="36.42578125" bestFit="1" customWidth="1"/>
  </cols>
  <sheetData>
    <row r="1" spans="1:13" x14ac:dyDescent="0.25">
      <c r="A1" s="9" t="s">
        <v>1775</v>
      </c>
      <c r="B1" s="9" t="s">
        <v>1471</v>
      </c>
      <c r="C1" s="1" t="s">
        <v>3</v>
      </c>
      <c r="D1" s="1" t="s">
        <v>33</v>
      </c>
      <c r="E1" s="1" t="s">
        <v>3</v>
      </c>
      <c r="F1" s="1" t="s">
        <v>3</v>
      </c>
      <c r="G1" s="1" t="s">
        <v>3</v>
      </c>
      <c r="H1" s="1" t="s">
        <v>3</v>
      </c>
      <c r="I1" s="1" t="s">
        <v>3</v>
      </c>
      <c r="J1" s="1" t="s">
        <v>3</v>
      </c>
      <c r="K1" s="1" t="s">
        <v>3</v>
      </c>
      <c r="L1" s="1" t="s">
        <v>3</v>
      </c>
      <c r="M1" s="1" t="s">
        <v>3</v>
      </c>
    </row>
    <row r="2" spans="1:13" x14ac:dyDescent="0.25">
      <c r="A2" s="9"/>
      <c r="B2" s="9"/>
      <c r="C2" s="1" t="s">
        <v>1417</v>
      </c>
      <c r="D2" s="1" t="s">
        <v>1417</v>
      </c>
      <c r="E2" s="1" t="s">
        <v>1417</v>
      </c>
      <c r="F2" s="1" t="s">
        <v>1417</v>
      </c>
      <c r="G2" s="1" t="s">
        <v>1417</v>
      </c>
      <c r="H2" s="1" t="s">
        <v>1391</v>
      </c>
      <c r="I2" s="1" t="s">
        <v>1391</v>
      </c>
      <c r="J2" s="1" t="s">
        <v>1391</v>
      </c>
      <c r="K2" s="1" t="s">
        <v>1519</v>
      </c>
      <c r="L2" s="1" t="s">
        <v>1519</v>
      </c>
      <c r="M2" s="1" t="s">
        <v>1523</v>
      </c>
    </row>
    <row r="3" spans="1:13" x14ac:dyDescent="0.25">
      <c r="A3" s="9"/>
      <c r="B3" s="9"/>
      <c r="C3" s="1"/>
      <c r="D3" s="1"/>
      <c r="E3" s="1" t="s">
        <v>1776</v>
      </c>
      <c r="F3" s="1" t="s">
        <v>1613</v>
      </c>
      <c r="G3" s="1" t="s">
        <v>1614</v>
      </c>
      <c r="H3" s="1" t="s">
        <v>1417</v>
      </c>
      <c r="I3" s="1" t="s">
        <v>1417</v>
      </c>
      <c r="J3" s="1" t="s">
        <v>1417</v>
      </c>
      <c r="K3" s="1"/>
      <c r="L3" s="1" t="s">
        <v>1417</v>
      </c>
      <c r="M3" s="1" t="s">
        <v>1417</v>
      </c>
    </row>
    <row r="4" spans="1:13" x14ac:dyDescent="0.25">
      <c r="A4" s="9"/>
      <c r="B4" s="9"/>
      <c r="C4" s="1"/>
      <c r="D4" s="1"/>
      <c r="E4" s="1"/>
      <c r="F4" s="1"/>
      <c r="G4" s="1"/>
      <c r="H4" s="1"/>
      <c r="I4" s="1" t="s">
        <v>1613</v>
      </c>
      <c r="J4" s="1" t="s">
        <v>1614</v>
      </c>
      <c r="K4" s="1"/>
      <c r="L4" s="1"/>
      <c r="M4" s="1"/>
    </row>
    <row r="5" spans="1:13" x14ac:dyDescent="0.25">
      <c r="A5" s="3" t="s">
        <v>1750</v>
      </c>
      <c r="B5" s="4"/>
      <c r="C5" s="4"/>
      <c r="D5" s="4"/>
      <c r="E5" s="4"/>
      <c r="F5" s="4"/>
      <c r="G5" s="4"/>
      <c r="H5" s="4"/>
      <c r="I5" s="4"/>
      <c r="J5" s="4"/>
      <c r="K5" s="4"/>
      <c r="L5" s="4"/>
      <c r="M5" s="4"/>
    </row>
    <row r="6" spans="1:13" ht="30" x14ac:dyDescent="0.25">
      <c r="A6" s="2" t="s">
        <v>1758</v>
      </c>
      <c r="B6" s="8">
        <v>70000000</v>
      </c>
      <c r="C6" s="8">
        <v>410000000</v>
      </c>
      <c r="D6" s="4"/>
      <c r="E6" s="8">
        <v>20000000</v>
      </c>
      <c r="F6" s="8">
        <v>77600000</v>
      </c>
      <c r="G6" s="4"/>
      <c r="H6" s="4"/>
      <c r="I6" s="4"/>
      <c r="J6" s="4"/>
      <c r="K6" s="4"/>
      <c r="L6" s="4"/>
      <c r="M6" s="4"/>
    </row>
    <row r="7" spans="1:13" ht="30" x14ac:dyDescent="0.25">
      <c r="A7" s="2" t="s">
        <v>1759</v>
      </c>
      <c r="B7" s="4"/>
      <c r="C7" s="6">
        <v>276000000</v>
      </c>
      <c r="D7" s="4">
        <v>0</v>
      </c>
      <c r="E7" s="6">
        <v>600000</v>
      </c>
      <c r="F7" s="4"/>
      <c r="G7" s="4"/>
      <c r="H7" s="4"/>
      <c r="I7" s="4"/>
      <c r="J7" s="4"/>
      <c r="K7" s="4"/>
      <c r="L7" s="4"/>
      <c r="M7" s="4"/>
    </row>
    <row r="8" spans="1:13" ht="30" x14ac:dyDescent="0.25">
      <c r="A8" s="2" t="s">
        <v>1777</v>
      </c>
      <c r="B8" s="4"/>
      <c r="C8" s="6">
        <v>75425000</v>
      </c>
      <c r="D8" s="4"/>
      <c r="E8" s="4"/>
      <c r="F8" s="6">
        <v>75400000</v>
      </c>
      <c r="G8" s="4"/>
      <c r="H8" s="4"/>
      <c r="I8" s="4"/>
      <c r="J8" s="4"/>
      <c r="K8" s="4"/>
      <c r="L8" s="4"/>
      <c r="M8" s="4"/>
    </row>
    <row r="9" spans="1:13" ht="30" x14ac:dyDescent="0.25">
      <c r="A9" s="2" t="s">
        <v>1778</v>
      </c>
      <c r="B9" s="4"/>
      <c r="C9" s="6">
        <v>310000000</v>
      </c>
      <c r="D9" s="4"/>
      <c r="E9" s="4"/>
      <c r="F9" s="4"/>
      <c r="G9" s="4"/>
      <c r="H9" s="4"/>
      <c r="I9" s="4"/>
      <c r="J9" s="4"/>
      <c r="K9" s="4"/>
      <c r="L9" s="4"/>
      <c r="M9" s="4"/>
    </row>
    <row r="10" spans="1:13" ht="150" x14ac:dyDescent="0.25">
      <c r="A10" s="2" t="s">
        <v>1773</v>
      </c>
      <c r="B10" s="4"/>
      <c r="C10" s="4"/>
      <c r="D10" s="4"/>
      <c r="E10" s="4"/>
      <c r="F10" s="4" t="s">
        <v>1779</v>
      </c>
      <c r="G10" s="4" t="s">
        <v>1780</v>
      </c>
      <c r="H10" s="4"/>
      <c r="I10" s="4"/>
      <c r="J10" s="4"/>
      <c r="K10" s="4"/>
      <c r="L10" s="4"/>
      <c r="M10" s="4"/>
    </row>
    <row r="11" spans="1:13" x14ac:dyDescent="0.25">
      <c r="A11" s="2" t="s">
        <v>1757</v>
      </c>
      <c r="B11" s="4"/>
      <c r="C11" s="5">
        <v>42451</v>
      </c>
      <c r="D11" s="4"/>
      <c r="E11" s="4"/>
      <c r="F11" s="5">
        <v>41778</v>
      </c>
      <c r="G11" s="4"/>
      <c r="H11" s="4"/>
      <c r="I11" s="4"/>
      <c r="J11" s="4"/>
      <c r="K11" s="4"/>
      <c r="L11" s="4"/>
      <c r="M11" s="4"/>
    </row>
    <row r="12" spans="1:13" ht="165" x14ac:dyDescent="0.25">
      <c r="A12" s="2" t="s">
        <v>1766</v>
      </c>
      <c r="B12" s="4"/>
      <c r="C12" s="4" t="s">
        <v>1781</v>
      </c>
      <c r="D12" s="4"/>
      <c r="E12" s="4"/>
      <c r="F12" s="4" t="s">
        <v>1782</v>
      </c>
      <c r="G12" s="4"/>
      <c r="H12" s="4"/>
      <c r="I12" s="4"/>
      <c r="J12" s="4"/>
      <c r="K12" s="4"/>
      <c r="L12" s="4"/>
      <c r="M12" s="4"/>
    </row>
    <row r="13" spans="1:13" ht="90" x14ac:dyDescent="0.25">
      <c r="A13" s="2" t="s">
        <v>1760</v>
      </c>
      <c r="B13" s="4"/>
      <c r="C13" s="4"/>
      <c r="D13" s="4"/>
      <c r="E13" s="4"/>
      <c r="F13" s="4" t="s">
        <v>1783</v>
      </c>
      <c r="G13" s="4"/>
      <c r="H13" s="4"/>
      <c r="I13" s="4"/>
      <c r="J13" s="4"/>
      <c r="K13" s="4"/>
      <c r="L13" s="4"/>
      <c r="M13" s="4"/>
    </row>
    <row r="14" spans="1:13" ht="30" x14ac:dyDescent="0.25">
      <c r="A14" s="2" t="s">
        <v>1608</v>
      </c>
      <c r="B14" s="4"/>
      <c r="C14" s="4"/>
      <c r="D14" s="4"/>
      <c r="E14" s="4"/>
      <c r="F14" s="4"/>
      <c r="G14" s="4"/>
      <c r="H14" s="8">
        <v>179800000</v>
      </c>
      <c r="I14" s="8">
        <v>77600000</v>
      </c>
      <c r="J14" s="8">
        <v>179800000</v>
      </c>
      <c r="K14" s="4"/>
      <c r="L14" s="4"/>
      <c r="M14" s="4"/>
    </row>
    <row r="15" spans="1:13" ht="30" x14ac:dyDescent="0.25">
      <c r="A15" s="2" t="s">
        <v>1784</v>
      </c>
      <c r="B15" s="4"/>
      <c r="C15" s="4" t="s">
        <v>1785</v>
      </c>
      <c r="D15" s="4"/>
      <c r="E15" s="4"/>
      <c r="F15" s="4"/>
      <c r="G15" s="4"/>
      <c r="H15" s="4"/>
      <c r="I15" s="4"/>
      <c r="J15" s="4"/>
      <c r="K15" s="4"/>
      <c r="L15" s="4"/>
      <c r="M15" s="4"/>
    </row>
    <row r="16" spans="1:13" ht="30" x14ac:dyDescent="0.25">
      <c r="A16" s="2" t="s">
        <v>1768</v>
      </c>
      <c r="B16" s="4"/>
      <c r="C16" s="4" t="s">
        <v>1786</v>
      </c>
      <c r="D16" s="4"/>
      <c r="E16" s="4"/>
      <c r="F16" s="4"/>
      <c r="G16" s="4"/>
      <c r="H16" s="4"/>
      <c r="I16" s="4"/>
      <c r="J16" s="4"/>
      <c r="K16" s="4">
        <v>4.25</v>
      </c>
      <c r="L16" s="4"/>
      <c r="M16" s="4">
        <v>1</v>
      </c>
    </row>
    <row r="17" spans="1:13" ht="30" x14ac:dyDescent="0.25">
      <c r="A17" s="2" t="s">
        <v>1787</v>
      </c>
      <c r="B17" s="4"/>
      <c r="C17" s="4" t="s">
        <v>1788</v>
      </c>
      <c r="D17" s="4"/>
      <c r="E17" s="4"/>
      <c r="F17" s="4"/>
      <c r="G17" s="4"/>
      <c r="H17" s="4"/>
      <c r="I17" s="4"/>
      <c r="J17" s="4"/>
      <c r="K17" s="4"/>
      <c r="L17" s="4">
        <v>1</v>
      </c>
      <c r="M17" s="4">
        <v>1</v>
      </c>
    </row>
    <row r="18" spans="1:13" ht="45" x14ac:dyDescent="0.25">
      <c r="A18" s="2" t="s">
        <v>1789</v>
      </c>
      <c r="B18" s="4"/>
      <c r="C18" s="4" t="s">
        <v>1790</v>
      </c>
      <c r="D18" s="4"/>
      <c r="E18" s="4"/>
      <c r="F18" s="4"/>
      <c r="G18" s="4"/>
      <c r="H18" s="4"/>
      <c r="I18" s="4"/>
      <c r="J18" s="4"/>
      <c r="K18" s="4"/>
      <c r="L18" s="4">
        <v>2.5</v>
      </c>
      <c r="M18" s="4">
        <v>1</v>
      </c>
    </row>
    <row r="19" spans="1:13" ht="30" x14ac:dyDescent="0.25">
      <c r="A19" s="2" t="s">
        <v>1791</v>
      </c>
      <c r="B19" s="4"/>
      <c r="C19" s="4" t="s">
        <v>1792</v>
      </c>
      <c r="D19" s="4"/>
      <c r="E19" s="4"/>
      <c r="F19" s="4"/>
      <c r="G19" s="4"/>
      <c r="H19" s="4"/>
      <c r="I19" s="4"/>
      <c r="J19" s="4"/>
      <c r="K19" s="4"/>
      <c r="L19" s="4">
        <v>1.3</v>
      </c>
      <c r="M19" s="4">
        <v>1</v>
      </c>
    </row>
    <row r="20" spans="1:13" ht="30" x14ac:dyDescent="0.25">
      <c r="A20" s="2" t="s">
        <v>1769</v>
      </c>
      <c r="B20" s="4"/>
      <c r="C20" s="4" t="s">
        <v>1793</v>
      </c>
      <c r="D20" s="4"/>
      <c r="E20" s="4"/>
      <c r="F20" s="4"/>
      <c r="G20" s="4"/>
      <c r="H20" s="4"/>
      <c r="I20" s="4"/>
      <c r="J20" s="4"/>
      <c r="K20" s="4"/>
      <c r="L20" s="4">
        <v>2.9</v>
      </c>
      <c r="M20" s="4">
        <v>1</v>
      </c>
    </row>
    <row r="21" spans="1:13" ht="45" x14ac:dyDescent="0.25">
      <c r="A21" s="2" t="s">
        <v>1771</v>
      </c>
      <c r="B21" s="4"/>
      <c r="C21" s="4" t="s">
        <v>1794</v>
      </c>
      <c r="D21" s="4"/>
      <c r="E21" s="4"/>
      <c r="F21" s="4"/>
      <c r="G21" s="4"/>
      <c r="H21" s="4"/>
      <c r="I21" s="4"/>
      <c r="J21" s="4"/>
      <c r="K21" s="4"/>
      <c r="L21" s="4">
        <v>39.1</v>
      </c>
      <c r="M21" s="4">
        <v>1</v>
      </c>
    </row>
    <row r="22" spans="1:13" ht="30" x14ac:dyDescent="0.25">
      <c r="A22" s="2" t="s">
        <v>1764</v>
      </c>
      <c r="B22" s="4"/>
      <c r="C22" s="4"/>
      <c r="D22" s="4"/>
      <c r="E22" s="4"/>
      <c r="F22" s="4"/>
      <c r="G22" s="4"/>
      <c r="H22" s="4"/>
      <c r="I22" s="4"/>
      <c r="J22" s="4"/>
      <c r="K22" s="99">
        <v>6.3E-3</v>
      </c>
      <c r="L22" s="4"/>
      <c r="M22" s="4"/>
    </row>
    <row r="23" spans="1:13" ht="30" x14ac:dyDescent="0.25">
      <c r="A23" s="2" t="s">
        <v>1765</v>
      </c>
      <c r="B23" s="4"/>
      <c r="C23" s="99">
        <v>2.8000000000000001E-2</v>
      </c>
      <c r="D23" s="4"/>
      <c r="E23" s="4"/>
      <c r="F23" s="99">
        <v>7.9000000000000001E-2</v>
      </c>
      <c r="G23" s="4"/>
      <c r="H23" s="4"/>
      <c r="I23" s="4"/>
      <c r="J23" s="4"/>
      <c r="K23" s="4"/>
      <c r="L23" s="4"/>
      <c r="M23" s="4"/>
    </row>
  </sheetData>
  <mergeCells count="2">
    <mergeCell ref="A1:A4"/>
    <mergeCell ref="B1:B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5" width="31.5703125" bestFit="1" customWidth="1"/>
    <col min="6" max="6" width="36.5703125" bestFit="1" customWidth="1"/>
    <col min="7" max="8" width="29.140625" bestFit="1" customWidth="1"/>
  </cols>
  <sheetData>
    <row r="1" spans="1:8" x14ac:dyDescent="0.25">
      <c r="A1" s="9" t="s">
        <v>1795</v>
      </c>
      <c r="B1" s="9" t="s">
        <v>1471</v>
      </c>
      <c r="C1" s="1" t="s">
        <v>3</v>
      </c>
      <c r="D1" s="1" t="s">
        <v>3</v>
      </c>
      <c r="E1" s="1" t="s">
        <v>3</v>
      </c>
      <c r="F1" s="1" t="s">
        <v>3</v>
      </c>
      <c r="G1" s="1" t="s">
        <v>33</v>
      </c>
      <c r="H1" s="1" t="s">
        <v>3</v>
      </c>
    </row>
    <row r="2" spans="1:8" x14ac:dyDescent="0.25">
      <c r="A2" s="9"/>
      <c r="B2" s="9"/>
      <c r="C2" s="1" t="s">
        <v>1736</v>
      </c>
      <c r="D2" s="1" t="s">
        <v>1736</v>
      </c>
      <c r="E2" s="1" t="s">
        <v>1736</v>
      </c>
      <c r="F2" s="1" t="s">
        <v>1421</v>
      </c>
      <c r="G2" s="1" t="s">
        <v>1421</v>
      </c>
      <c r="H2" s="1" t="s">
        <v>1421</v>
      </c>
    </row>
    <row r="3" spans="1:8" x14ac:dyDescent="0.25">
      <c r="A3" s="9"/>
      <c r="B3" s="9"/>
      <c r="C3" s="1"/>
      <c r="D3" s="1" t="s">
        <v>1519</v>
      </c>
      <c r="E3" s="1" t="s">
        <v>1523</v>
      </c>
      <c r="F3" s="1"/>
      <c r="G3" s="1"/>
      <c r="H3" s="1" t="s">
        <v>1776</v>
      </c>
    </row>
    <row r="4" spans="1:8" x14ac:dyDescent="0.25">
      <c r="A4" s="3" t="s">
        <v>1750</v>
      </c>
      <c r="B4" s="4"/>
      <c r="C4" s="4"/>
      <c r="D4" s="4"/>
      <c r="E4" s="4"/>
      <c r="F4" s="4"/>
      <c r="G4" s="4"/>
      <c r="H4" s="4"/>
    </row>
    <row r="5" spans="1:8" ht="30" x14ac:dyDescent="0.25">
      <c r="A5" s="2" t="s">
        <v>1758</v>
      </c>
      <c r="B5" s="8">
        <v>70000000</v>
      </c>
      <c r="C5" s="8">
        <v>50000000</v>
      </c>
      <c r="D5" s="4"/>
      <c r="E5" s="4"/>
      <c r="F5" s="8">
        <v>600000000</v>
      </c>
      <c r="G5" s="4"/>
      <c r="H5" s="8">
        <v>50000000</v>
      </c>
    </row>
    <row r="6" spans="1:8" x14ac:dyDescent="0.25">
      <c r="A6" s="2" t="s">
        <v>1757</v>
      </c>
      <c r="B6" s="4"/>
      <c r="C6" s="5">
        <v>42491</v>
      </c>
      <c r="D6" s="4"/>
      <c r="E6" s="4"/>
      <c r="F6" s="5">
        <v>42886</v>
      </c>
      <c r="G6" s="4"/>
      <c r="H6" s="4"/>
    </row>
    <row r="7" spans="1:8" ht="30" x14ac:dyDescent="0.25">
      <c r="A7" s="2" t="s">
        <v>1759</v>
      </c>
      <c r="B7" s="4"/>
      <c r="C7" s="6">
        <v>9000000</v>
      </c>
      <c r="D7" s="4"/>
      <c r="E7" s="4"/>
      <c r="F7" s="6">
        <v>293000000</v>
      </c>
      <c r="G7" s="6">
        <v>142000000</v>
      </c>
      <c r="H7" s="6">
        <v>100000</v>
      </c>
    </row>
    <row r="8" spans="1:8" ht="120" x14ac:dyDescent="0.25">
      <c r="A8" s="2" t="s">
        <v>1773</v>
      </c>
      <c r="B8" s="4"/>
      <c r="C8" s="4" t="s">
        <v>1774</v>
      </c>
      <c r="D8" s="4"/>
      <c r="E8" s="4"/>
      <c r="F8" s="4" t="s">
        <v>1796</v>
      </c>
      <c r="G8" s="4"/>
      <c r="H8" s="4"/>
    </row>
    <row r="9" spans="1:8" ht="30" x14ac:dyDescent="0.25">
      <c r="A9" s="2" t="s">
        <v>1762</v>
      </c>
      <c r="B9" s="4"/>
      <c r="C9" s="4"/>
      <c r="D9" s="99">
        <v>4.4999999999999998E-2</v>
      </c>
      <c r="E9" s="99">
        <v>3.5000000000000003E-2</v>
      </c>
      <c r="F9" s="4"/>
      <c r="G9" s="4"/>
      <c r="H9" s="4"/>
    </row>
    <row r="10" spans="1:8" ht="30" x14ac:dyDescent="0.25">
      <c r="A10" s="2" t="s">
        <v>1765</v>
      </c>
      <c r="B10" s="4"/>
      <c r="C10" s="99">
        <v>3.6999999999999998E-2</v>
      </c>
      <c r="D10" s="4"/>
      <c r="E10" s="4"/>
      <c r="F10" s="99">
        <v>2.5999999999999999E-2</v>
      </c>
      <c r="G10" s="4"/>
      <c r="H10" s="4"/>
    </row>
    <row r="11" spans="1:8" ht="30" x14ac:dyDescent="0.25">
      <c r="A11" s="2" t="s">
        <v>1797</v>
      </c>
      <c r="B11" s="4"/>
      <c r="C11" s="4"/>
      <c r="D11" s="4"/>
      <c r="E11" s="4"/>
      <c r="F11" s="6">
        <v>306900000</v>
      </c>
      <c r="G11" s="4"/>
      <c r="H11" s="4"/>
    </row>
    <row r="12" spans="1:8" ht="30" x14ac:dyDescent="0.25">
      <c r="A12" s="2" t="s">
        <v>1778</v>
      </c>
      <c r="B12" s="4"/>
      <c r="C12" s="4"/>
      <c r="D12" s="4"/>
      <c r="E12" s="4"/>
      <c r="F12" s="6">
        <v>450000000</v>
      </c>
      <c r="G12" s="4"/>
      <c r="H12" s="4"/>
    </row>
    <row r="13" spans="1:8" ht="30" x14ac:dyDescent="0.25">
      <c r="A13" s="2" t="s">
        <v>1798</v>
      </c>
      <c r="B13" s="4"/>
      <c r="C13" s="4"/>
      <c r="D13" s="4"/>
      <c r="E13" s="4"/>
      <c r="F13" s="5">
        <v>42360</v>
      </c>
      <c r="G13" s="4"/>
      <c r="H13" s="4"/>
    </row>
    <row r="14" spans="1:8" ht="30" x14ac:dyDescent="0.25">
      <c r="A14" s="2" t="s">
        <v>1799</v>
      </c>
      <c r="B14" s="4"/>
      <c r="C14" s="4"/>
      <c r="D14" s="4"/>
      <c r="E14" s="4"/>
      <c r="F14" s="99">
        <v>5.0000000000000001E-3</v>
      </c>
      <c r="G14" s="4"/>
      <c r="H14" s="4"/>
    </row>
    <row r="15" spans="1:8" ht="180" x14ac:dyDescent="0.25">
      <c r="A15" s="2" t="s">
        <v>1766</v>
      </c>
      <c r="B15" s="4"/>
      <c r="C15" s="4" t="s">
        <v>1767</v>
      </c>
      <c r="D15" s="4"/>
      <c r="E15" s="4"/>
      <c r="F15" s="4" t="s">
        <v>1800</v>
      </c>
      <c r="G15" s="4"/>
      <c r="H15" s="4"/>
    </row>
    <row r="16" spans="1:8" ht="30" x14ac:dyDescent="0.25">
      <c r="A16" s="2" t="s">
        <v>1801</v>
      </c>
      <c r="B16" s="4"/>
      <c r="C16" s="4"/>
      <c r="D16" s="4"/>
      <c r="E16" s="4"/>
      <c r="F16" s="99">
        <v>0.2</v>
      </c>
      <c r="G16" s="4"/>
      <c r="H16" s="4"/>
    </row>
    <row r="17" spans="1:8" ht="30" x14ac:dyDescent="0.25">
      <c r="A17" s="2" t="s">
        <v>1802</v>
      </c>
      <c r="B17" s="4"/>
      <c r="C17" s="4"/>
      <c r="D17" s="4"/>
      <c r="E17" s="4"/>
      <c r="F17" s="8">
        <v>340000000</v>
      </c>
      <c r="G17" s="4"/>
      <c r="H17" s="4"/>
    </row>
    <row r="18" spans="1:8" ht="30" x14ac:dyDescent="0.25">
      <c r="A18" s="2" t="s">
        <v>1803</v>
      </c>
      <c r="B18" s="4"/>
      <c r="C18" s="4"/>
      <c r="D18" s="4"/>
      <c r="E18" s="4"/>
      <c r="F18" s="99">
        <v>0.05</v>
      </c>
      <c r="G18" s="4"/>
      <c r="H18" s="4"/>
    </row>
    <row r="19" spans="1:8" ht="30" x14ac:dyDescent="0.25">
      <c r="A19" s="2" t="s">
        <v>1804</v>
      </c>
      <c r="B19" s="4"/>
      <c r="C19" s="4"/>
      <c r="D19" s="4"/>
      <c r="E19" s="4"/>
      <c r="F19" s="99">
        <v>0.15</v>
      </c>
      <c r="G19" s="4"/>
      <c r="H19" s="4"/>
    </row>
    <row r="20" spans="1:8" ht="30" x14ac:dyDescent="0.25">
      <c r="A20" s="2" t="s">
        <v>1805</v>
      </c>
      <c r="B20" s="4"/>
      <c r="C20" s="4"/>
      <c r="D20" s="4"/>
      <c r="E20" s="4"/>
      <c r="F20" s="4">
        <v>200</v>
      </c>
      <c r="G20" s="4"/>
      <c r="H20" s="4"/>
    </row>
    <row r="21" spans="1:8" ht="150" x14ac:dyDescent="0.25">
      <c r="A21" s="2" t="s">
        <v>1760</v>
      </c>
      <c r="B21" s="4"/>
      <c r="C21" s="4" t="s">
        <v>1761</v>
      </c>
      <c r="D21" s="4"/>
      <c r="E21" s="4"/>
      <c r="F21" s="4" t="s">
        <v>1806</v>
      </c>
      <c r="G21" s="4"/>
      <c r="H21" s="4"/>
    </row>
    <row r="22" spans="1:8" ht="270" x14ac:dyDescent="0.25">
      <c r="A22" s="2" t="s">
        <v>1807</v>
      </c>
      <c r="B22" s="4"/>
      <c r="C22" s="4"/>
      <c r="D22" s="4"/>
      <c r="E22" s="4"/>
      <c r="F22" s="4" t="s">
        <v>1808</v>
      </c>
      <c r="G22" s="4"/>
      <c r="H22" s="4"/>
    </row>
    <row r="23" spans="1:8" ht="30" x14ac:dyDescent="0.25">
      <c r="A23" s="2" t="s">
        <v>1784</v>
      </c>
      <c r="B23" s="4"/>
      <c r="C23" s="4"/>
      <c r="D23" s="4"/>
      <c r="E23" s="4"/>
      <c r="F23" s="4" t="s">
        <v>1809</v>
      </c>
      <c r="G23" s="4"/>
      <c r="H23" s="4"/>
    </row>
  </sheetData>
  <mergeCells count="2">
    <mergeCell ref="A1:A3"/>
    <mergeCell ref="B1:B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showGridLines="0" workbookViewId="0"/>
  </sheetViews>
  <sheetFormatPr defaultRowHeight="15" x14ac:dyDescent="0.25"/>
  <cols>
    <col min="1" max="3" width="36.5703125" bestFit="1" customWidth="1"/>
    <col min="4" max="4" width="6.42578125" customWidth="1"/>
    <col min="5" max="5" width="36.5703125" bestFit="1" customWidth="1"/>
    <col min="6" max="6" width="7" customWidth="1"/>
    <col min="7" max="8" width="6.42578125" customWidth="1"/>
    <col min="9" max="9" width="25.5703125" customWidth="1"/>
    <col min="10" max="10" width="7" customWidth="1"/>
    <col min="11" max="11" width="6.42578125" customWidth="1"/>
    <col min="12" max="12" width="29.7109375" customWidth="1"/>
    <col min="13" max="13" width="25.5703125" customWidth="1"/>
    <col min="14" max="14" width="7" customWidth="1"/>
  </cols>
  <sheetData>
    <row r="1" spans="1:14" ht="15" customHeight="1" x14ac:dyDescent="0.25">
      <c r="A1" s="9" t="s">
        <v>207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198</v>
      </c>
      <c r="B3" s="15"/>
      <c r="C3" s="15"/>
      <c r="D3" s="15"/>
      <c r="E3" s="15"/>
      <c r="F3" s="15"/>
      <c r="G3" s="15"/>
      <c r="H3" s="15"/>
      <c r="I3" s="15"/>
      <c r="J3" s="15"/>
      <c r="K3" s="15"/>
      <c r="L3" s="15"/>
      <c r="M3" s="15"/>
      <c r="N3" s="15"/>
    </row>
    <row r="4" spans="1:14" x14ac:dyDescent="0.25">
      <c r="A4" s="16" t="s">
        <v>207</v>
      </c>
      <c r="B4" s="17" t="s">
        <v>208</v>
      </c>
      <c r="C4" s="17"/>
      <c r="D4" s="17"/>
      <c r="E4" s="17"/>
      <c r="F4" s="17"/>
      <c r="G4" s="17"/>
      <c r="H4" s="17"/>
      <c r="I4" s="17"/>
      <c r="J4" s="17"/>
      <c r="K4" s="17"/>
      <c r="L4" s="17"/>
      <c r="M4" s="17"/>
      <c r="N4" s="17"/>
    </row>
    <row r="5" spans="1:14" x14ac:dyDescent="0.25">
      <c r="A5" s="16"/>
      <c r="B5" s="52" t="s">
        <v>209</v>
      </c>
      <c r="C5" s="52"/>
      <c r="D5" s="52"/>
      <c r="E5" s="52"/>
      <c r="F5" s="52"/>
      <c r="G5" s="52"/>
      <c r="H5" s="52"/>
      <c r="I5" s="52"/>
      <c r="J5" s="52"/>
      <c r="K5" s="52"/>
      <c r="L5" s="52"/>
      <c r="M5" s="52"/>
      <c r="N5" s="52"/>
    </row>
    <row r="6" spans="1:14" ht="63.75" customHeight="1" x14ac:dyDescent="0.25">
      <c r="A6" s="16"/>
      <c r="B6" s="18" t="s">
        <v>210</v>
      </c>
      <c r="C6" s="18"/>
      <c r="D6" s="18"/>
      <c r="E6" s="18"/>
      <c r="F6" s="18"/>
      <c r="G6" s="18"/>
      <c r="H6" s="18"/>
      <c r="I6" s="18"/>
      <c r="J6" s="18"/>
      <c r="K6" s="18"/>
      <c r="L6" s="18"/>
      <c r="M6" s="18"/>
      <c r="N6" s="18"/>
    </row>
    <row r="7" spans="1:14" ht="76.5" customHeight="1" x14ac:dyDescent="0.25">
      <c r="A7" s="16"/>
      <c r="B7" s="18" t="s">
        <v>211</v>
      </c>
      <c r="C7" s="18"/>
      <c r="D7" s="18"/>
      <c r="E7" s="18"/>
      <c r="F7" s="18"/>
      <c r="G7" s="18"/>
      <c r="H7" s="18"/>
      <c r="I7" s="18"/>
      <c r="J7" s="18"/>
      <c r="K7" s="18"/>
      <c r="L7" s="18"/>
      <c r="M7" s="18"/>
      <c r="N7" s="18"/>
    </row>
    <row r="8" spans="1:14" x14ac:dyDescent="0.25">
      <c r="A8" s="16"/>
      <c r="B8" s="19"/>
      <c r="C8" s="19"/>
      <c r="D8" s="19"/>
      <c r="E8" s="19"/>
      <c r="F8" s="19"/>
      <c r="G8" s="19"/>
      <c r="H8" s="19"/>
      <c r="I8" s="19"/>
      <c r="J8" s="19"/>
      <c r="K8" s="19"/>
      <c r="L8" s="19"/>
      <c r="M8" s="19"/>
      <c r="N8" s="19"/>
    </row>
    <row r="9" spans="1:14" ht="89.25" x14ac:dyDescent="0.25">
      <c r="A9" s="16"/>
      <c r="B9" s="11"/>
      <c r="C9" s="13" t="s">
        <v>202</v>
      </c>
      <c r="D9" s="14"/>
      <c r="E9" s="13" t="s">
        <v>212</v>
      </c>
    </row>
    <row r="10" spans="1:14" x14ac:dyDescent="0.25">
      <c r="A10" s="16"/>
      <c r="B10" s="19"/>
      <c r="C10" s="19"/>
      <c r="D10" s="19"/>
      <c r="E10" s="19"/>
      <c r="F10" s="19"/>
      <c r="G10" s="19"/>
      <c r="H10" s="19"/>
      <c r="I10" s="19"/>
      <c r="J10" s="19"/>
      <c r="K10" s="19"/>
      <c r="L10" s="19"/>
      <c r="M10" s="19"/>
      <c r="N10" s="19"/>
    </row>
    <row r="11" spans="1:14" ht="89.25" x14ac:dyDescent="0.25">
      <c r="A11" s="16"/>
      <c r="B11" s="11"/>
      <c r="C11" s="13" t="s">
        <v>202</v>
      </c>
      <c r="D11" s="14"/>
      <c r="E11" s="13" t="s">
        <v>213</v>
      </c>
    </row>
    <row r="12" spans="1:14" x14ac:dyDescent="0.25">
      <c r="A12" s="16"/>
      <c r="B12" s="19"/>
      <c r="C12" s="19"/>
      <c r="D12" s="19"/>
      <c r="E12" s="19"/>
      <c r="F12" s="19"/>
      <c r="G12" s="19"/>
      <c r="H12" s="19"/>
      <c r="I12" s="19"/>
      <c r="J12" s="19"/>
      <c r="K12" s="19"/>
      <c r="L12" s="19"/>
      <c r="M12" s="19"/>
      <c r="N12" s="19"/>
    </row>
    <row r="13" spans="1:14" ht="306" x14ac:dyDescent="0.25">
      <c r="A13" s="16"/>
      <c r="B13" s="11"/>
      <c r="C13" s="13" t="s">
        <v>202</v>
      </c>
      <c r="D13" s="14"/>
      <c r="E13" s="13" t="s">
        <v>214</v>
      </c>
    </row>
    <row r="14" spans="1:14" ht="38.25" customHeight="1" x14ac:dyDescent="0.25">
      <c r="A14" s="16"/>
      <c r="B14" s="18" t="s">
        <v>215</v>
      </c>
      <c r="C14" s="18"/>
      <c r="D14" s="18"/>
      <c r="E14" s="18"/>
      <c r="F14" s="18"/>
      <c r="G14" s="18"/>
      <c r="H14" s="18"/>
      <c r="I14" s="18"/>
      <c r="J14" s="18"/>
      <c r="K14" s="18"/>
      <c r="L14" s="18"/>
      <c r="M14" s="18"/>
      <c r="N14" s="18"/>
    </row>
    <row r="15" spans="1:14" ht="51" customHeight="1" x14ac:dyDescent="0.25">
      <c r="A15" s="16"/>
      <c r="B15" s="18" t="s">
        <v>216</v>
      </c>
      <c r="C15" s="18"/>
      <c r="D15" s="18"/>
      <c r="E15" s="18"/>
      <c r="F15" s="18"/>
      <c r="G15" s="18"/>
      <c r="H15" s="18"/>
      <c r="I15" s="18"/>
      <c r="J15" s="18"/>
      <c r="K15" s="18"/>
      <c r="L15" s="18"/>
      <c r="M15" s="18"/>
      <c r="N15" s="18"/>
    </row>
    <row r="16" spans="1:14" ht="25.5" customHeight="1" x14ac:dyDescent="0.25">
      <c r="A16" s="16"/>
      <c r="B16" s="18" t="s">
        <v>217</v>
      </c>
      <c r="C16" s="18"/>
      <c r="D16" s="18"/>
      <c r="E16" s="18"/>
      <c r="F16" s="18"/>
      <c r="G16" s="18"/>
      <c r="H16" s="18"/>
      <c r="I16" s="18"/>
      <c r="J16" s="18"/>
      <c r="K16" s="18"/>
      <c r="L16" s="18"/>
      <c r="M16" s="18"/>
      <c r="N16" s="18"/>
    </row>
    <row r="17" spans="1:14" ht="38.25" customHeight="1" x14ac:dyDescent="0.25">
      <c r="A17" s="16"/>
      <c r="B17" s="18" t="s">
        <v>218</v>
      </c>
      <c r="C17" s="18"/>
      <c r="D17" s="18"/>
      <c r="E17" s="18"/>
      <c r="F17" s="18"/>
      <c r="G17" s="18"/>
      <c r="H17" s="18"/>
      <c r="I17" s="18"/>
      <c r="J17" s="18"/>
      <c r="K17" s="18"/>
      <c r="L17" s="18"/>
      <c r="M17" s="18"/>
      <c r="N17" s="18"/>
    </row>
    <row r="18" spans="1:14" x14ac:dyDescent="0.25">
      <c r="A18" s="16"/>
      <c r="B18" s="53"/>
      <c r="C18" s="53"/>
      <c r="D18" s="53"/>
      <c r="E18" s="53"/>
      <c r="F18" s="53"/>
      <c r="G18" s="53"/>
      <c r="H18" s="53"/>
      <c r="I18" s="53"/>
      <c r="J18" s="53"/>
      <c r="K18" s="53"/>
      <c r="L18" s="53"/>
      <c r="M18" s="53"/>
      <c r="N18" s="53"/>
    </row>
    <row r="19" spans="1:14" x14ac:dyDescent="0.25">
      <c r="A19" s="16"/>
      <c r="B19" s="52" t="s">
        <v>219</v>
      </c>
      <c r="C19" s="52"/>
      <c r="D19" s="52"/>
      <c r="E19" s="52"/>
      <c r="F19" s="52"/>
      <c r="G19" s="52"/>
      <c r="H19" s="52"/>
      <c r="I19" s="52"/>
      <c r="J19" s="52"/>
      <c r="K19" s="52"/>
      <c r="L19" s="52"/>
      <c r="M19" s="52"/>
      <c r="N19" s="52"/>
    </row>
    <row r="20" spans="1:14" ht="51" customHeight="1" x14ac:dyDescent="0.25">
      <c r="A20" s="16"/>
      <c r="B20" s="18" t="s">
        <v>220</v>
      </c>
      <c r="C20" s="18"/>
      <c r="D20" s="18"/>
      <c r="E20" s="18"/>
      <c r="F20" s="18"/>
      <c r="G20" s="18"/>
      <c r="H20" s="18"/>
      <c r="I20" s="18"/>
      <c r="J20" s="18"/>
      <c r="K20" s="18"/>
      <c r="L20" s="18"/>
      <c r="M20" s="18"/>
      <c r="N20" s="18"/>
    </row>
    <row r="21" spans="1:14" x14ac:dyDescent="0.25">
      <c r="A21" s="16"/>
      <c r="B21" s="52" t="s">
        <v>221</v>
      </c>
      <c r="C21" s="52"/>
      <c r="D21" s="52"/>
      <c r="E21" s="52"/>
      <c r="F21" s="52"/>
      <c r="G21" s="52"/>
      <c r="H21" s="52"/>
      <c r="I21" s="52"/>
      <c r="J21" s="52"/>
      <c r="K21" s="52"/>
      <c r="L21" s="52"/>
      <c r="M21" s="52"/>
      <c r="N21" s="52"/>
    </row>
    <row r="22" spans="1:14" x14ac:dyDescent="0.25">
      <c r="A22" s="16"/>
      <c r="B22" s="18" t="s">
        <v>222</v>
      </c>
      <c r="C22" s="18"/>
      <c r="D22" s="18"/>
      <c r="E22" s="18"/>
      <c r="F22" s="18"/>
      <c r="G22" s="18"/>
      <c r="H22" s="18"/>
      <c r="I22" s="18"/>
      <c r="J22" s="18"/>
      <c r="K22" s="18"/>
      <c r="L22" s="18"/>
      <c r="M22" s="18"/>
      <c r="N22" s="18"/>
    </row>
    <row r="23" spans="1:14" x14ac:dyDescent="0.25">
      <c r="A23" s="16"/>
      <c r="B23" s="52" t="s">
        <v>223</v>
      </c>
      <c r="C23" s="52"/>
      <c r="D23" s="52"/>
      <c r="E23" s="52"/>
      <c r="F23" s="52"/>
      <c r="G23" s="52"/>
      <c r="H23" s="52"/>
      <c r="I23" s="52"/>
      <c r="J23" s="52"/>
      <c r="K23" s="52"/>
      <c r="L23" s="52"/>
      <c r="M23" s="52"/>
      <c r="N23" s="52"/>
    </row>
    <row r="24" spans="1:14" ht="38.25" customHeight="1" x14ac:dyDescent="0.25">
      <c r="A24" s="16"/>
      <c r="B24" s="18" t="s">
        <v>224</v>
      </c>
      <c r="C24" s="18"/>
      <c r="D24" s="18"/>
      <c r="E24" s="18"/>
      <c r="F24" s="18"/>
      <c r="G24" s="18"/>
      <c r="H24" s="18"/>
      <c r="I24" s="18"/>
      <c r="J24" s="18"/>
      <c r="K24" s="18"/>
      <c r="L24" s="18"/>
      <c r="M24" s="18"/>
      <c r="N24" s="18"/>
    </row>
    <row r="25" spans="1:14" x14ac:dyDescent="0.25">
      <c r="A25" s="16"/>
      <c r="B25" s="52" t="s">
        <v>225</v>
      </c>
      <c r="C25" s="52"/>
      <c r="D25" s="52"/>
      <c r="E25" s="52"/>
      <c r="F25" s="52"/>
      <c r="G25" s="52"/>
      <c r="H25" s="52"/>
      <c r="I25" s="52"/>
      <c r="J25" s="52"/>
      <c r="K25" s="52"/>
      <c r="L25" s="52"/>
      <c r="M25" s="52"/>
      <c r="N25" s="52"/>
    </row>
    <row r="26" spans="1:14" ht="38.25" customHeight="1" x14ac:dyDescent="0.25">
      <c r="A26" s="16"/>
      <c r="B26" s="18" t="s">
        <v>226</v>
      </c>
      <c r="C26" s="18"/>
      <c r="D26" s="18"/>
      <c r="E26" s="18"/>
      <c r="F26" s="18"/>
      <c r="G26" s="18"/>
      <c r="H26" s="18"/>
      <c r="I26" s="18"/>
      <c r="J26" s="18"/>
      <c r="K26" s="18"/>
      <c r="L26" s="18"/>
      <c r="M26" s="18"/>
      <c r="N26" s="18"/>
    </row>
    <row r="27" spans="1:14" x14ac:dyDescent="0.25">
      <c r="A27" s="16"/>
      <c r="B27" s="52" t="s">
        <v>227</v>
      </c>
      <c r="C27" s="52"/>
      <c r="D27" s="52"/>
      <c r="E27" s="52"/>
      <c r="F27" s="52"/>
      <c r="G27" s="52"/>
      <c r="H27" s="52"/>
      <c r="I27" s="52"/>
      <c r="J27" s="52"/>
      <c r="K27" s="52"/>
      <c r="L27" s="52"/>
      <c r="M27" s="52"/>
      <c r="N27" s="52"/>
    </row>
    <row r="28" spans="1:14" ht="51" customHeight="1" x14ac:dyDescent="0.25">
      <c r="A28" s="16"/>
      <c r="B28" s="18" t="s">
        <v>228</v>
      </c>
      <c r="C28" s="18"/>
      <c r="D28" s="18"/>
      <c r="E28" s="18"/>
      <c r="F28" s="18"/>
      <c r="G28" s="18"/>
      <c r="H28" s="18"/>
      <c r="I28" s="18"/>
      <c r="J28" s="18"/>
      <c r="K28" s="18"/>
      <c r="L28" s="18"/>
      <c r="M28" s="18"/>
      <c r="N28" s="18"/>
    </row>
    <row r="29" spans="1:14" ht="38.25" customHeight="1" x14ac:dyDescent="0.25">
      <c r="A29" s="16"/>
      <c r="B29" s="18" t="s">
        <v>229</v>
      </c>
      <c r="C29" s="18"/>
      <c r="D29" s="18"/>
      <c r="E29" s="18"/>
      <c r="F29" s="18"/>
      <c r="G29" s="18"/>
      <c r="H29" s="18"/>
      <c r="I29" s="18"/>
      <c r="J29" s="18"/>
      <c r="K29" s="18"/>
      <c r="L29" s="18"/>
      <c r="M29" s="18"/>
      <c r="N29" s="18"/>
    </row>
    <row r="30" spans="1:14" x14ac:dyDescent="0.25">
      <c r="A30" s="16"/>
      <c r="B30" s="53"/>
      <c r="C30" s="53"/>
      <c r="D30" s="53"/>
      <c r="E30" s="53"/>
      <c r="F30" s="53"/>
      <c r="G30" s="53"/>
      <c r="H30" s="53"/>
      <c r="I30" s="53"/>
      <c r="J30" s="53"/>
      <c r="K30" s="53"/>
      <c r="L30" s="53"/>
      <c r="M30" s="53"/>
      <c r="N30" s="53"/>
    </row>
    <row r="31" spans="1:14" ht="38.25" customHeight="1" x14ac:dyDescent="0.25">
      <c r="A31" s="16"/>
      <c r="B31" s="18" t="s">
        <v>230</v>
      </c>
      <c r="C31" s="18"/>
      <c r="D31" s="18"/>
      <c r="E31" s="18"/>
      <c r="F31" s="18"/>
      <c r="G31" s="18"/>
      <c r="H31" s="18"/>
      <c r="I31" s="18"/>
      <c r="J31" s="18"/>
      <c r="K31" s="18"/>
      <c r="L31" s="18"/>
      <c r="M31" s="18"/>
      <c r="N31" s="18"/>
    </row>
    <row r="32" spans="1:14" ht="38.25" customHeight="1" x14ac:dyDescent="0.25">
      <c r="A32" s="16"/>
      <c r="B32" s="18" t="s">
        <v>231</v>
      </c>
      <c r="C32" s="18"/>
      <c r="D32" s="18"/>
      <c r="E32" s="18"/>
      <c r="F32" s="18"/>
      <c r="G32" s="18"/>
      <c r="H32" s="18"/>
      <c r="I32" s="18"/>
      <c r="J32" s="18"/>
      <c r="K32" s="18"/>
      <c r="L32" s="18"/>
      <c r="M32" s="18"/>
      <c r="N32" s="18"/>
    </row>
    <row r="33" spans="1:14" x14ac:dyDescent="0.25">
      <c r="A33" s="16"/>
      <c r="B33" s="52" t="s">
        <v>232</v>
      </c>
      <c r="C33" s="52"/>
      <c r="D33" s="52"/>
      <c r="E33" s="52"/>
      <c r="F33" s="52"/>
      <c r="G33" s="52"/>
      <c r="H33" s="52"/>
      <c r="I33" s="52"/>
      <c r="J33" s="52"/>
      <c r="K33" s="52"/>
      <c r="L33" s="52"/>
      <c r="M33" s="52"/>
      <c r="N33" s="52"/>
    </row>
    <row r="34" spans="1:14" ht="25.5" customHeight="1" x14ac:dyDescent="0.25">
      <c r="A34" s="16"/>
      <c r="B34" s="18" t="s">
        <v>233</v>
      </c>
      <c r="C34" s="18"/>
      <c r="D34" s="18"/>
      <c r="E34" s="18"/>
      <c r="F34" s="18"/>
      <c r="G34" s="18"/>
      <c r="H34" s="18"/>
      <c r="I34" s="18"/>
      <c r="J34" s="18"/>
      <c r="K34" s="18"/>
      <c r="L34" s="18"/>
      <c r="M34" s="18"/>
      <c r="N34" s="18"/>
    </row>
    <row r="35" spans="1:14" ht="51" customHeight="1" x14ac:dyDescent="0.25">
      <c r="A35" s="16"/>
      <c r="B35" s="18" t="s">
        <v>234</v>
      </c>
      <c r="C35" s="18"/>
      <c r="D35" s="18"/>
      <c r="E35" s="18"/>
      <c r="F35" s="18"/>
      <c r="G35" s="18"/>
      <c r="H35" s="18"/>
      <c r="I35" s="18"/>
      <c r="J35" s="18"/>
      <c r="K35" s="18"/>
      <c r="L35" s="18"/>
      <c r="M35" s="18"/>
      <c r="N35" s="18"/>
    </row>
    <row r="36" spans="1:14" ht="38.25" customHeight="1" x14ac:dyDescent="0.25">
      <c r="A36" s="16"/>
      <c r="B36" s="18" t="s">
        <v>235</v>
      </c>
      <c r="C36" s="18"/>
      <c r="D36" s="18"/>
      <c r="E36" s="18"/>
      <c r="F36" s="18"/>
      <c r="G36" s="18"/>
      <c r="H36" s="18"/>
      <c r="I36" s="18"/>
      <c r="J36" s="18"/>
      <c r="K36" s="18"/>
      <c r="L36" s="18"/>
      <c r="M36" s="18"/>
      <c r="N36" s="18"/>
    </row>
    <row r="37" spans="1:14" ht="38.25" customHeight="1" x14ac:dyDescent="0.25">
      <c r="A37" s="16"/>
      <c r="B37" s="18" t="s">
        <v>236</v>
      </c>
      <c r="C37" s="18"/>
      <c r="D37" s="18"/>
      <c r="E37" s="18"/>
      <c r="F37" s="18"/>
      <c r="G37" s="18"/>
      <c r="H37" s="18"/>
      <c r="I37" s="18"/>
      <c r="J37" s="18"/>
      <c r="K37" s="18"/>
      <c r="L37" s="18"/>
      <c r="M37" s="18"/>
      <c r="N37" s="18"/>
    </row>
    <row r="38" spans="1:14" ht="51" customHeight="1" x14ac:dyDescent="0.25">
      <c r="A38" s="16"/>
      <c r="B38" s="18" t="s">
        <v>237</v>
      </c>
      <c r="C38" s="18"/>
      <c r="D38" s="18"/>
      <c r="E38" s="18"/>
      <c r="F38" s="18"/>
      <c r="G38" s="18"/>
      <c r="H38" s="18"/>
      <c r="I38" s="18"/>
      <c r="J38" s="18"/>
      <c r="K38" s="18"/>
      <c r="L38" s="18"/>
      <c r="M38" s="18"/>
      <c r="N38" s="18"/>
    </row>
    <row r="39" spans="1:14" ht="25.5" customHeight="1" x14ac:dyDescent="0.25">
      <c r="A39" s="16"/>
      <c r="B39" s="18" t="s">
        <v>238</v>
      </c>
      <c r="C39" s="18"/>
      <c r="D39" s="18"/>
      <c r="E39" s="18"/>
      <c r="F39" s="18"/>
      <c r="G39" s="18"/>
      <c r="H39" s="18"/>
      <c r="I39" s="18"/>
      <c r="J39" s="18"/>
      <c r="K39" s="18"/>
      <c r="L39" s="18"/>
      <c r="M39" s="18"/>
      <c r="N39" s="18"/>
    </row>
    <row r="40" spans="1:14" ht="63.75" customHeight="1" x14ac:dyDescent="0.25">
      <c r="A40" s="16"/>
      <c r="B40" s="18" t="s">
        <v>239</v>
      </c>
      <c r="C40" s="18"/>
      <c r="D40" s="18"/>
      <c r="E40" s="18"/>
      <c r="F40" s="18"/>
      <c r="G40" s="18"/>
      <c r="H40" s="18"/>
      <c r="I40" s="18"/>
      <c r="J40" s="18"/>
      <c r="K40" s="18"/>
      <c r="L40" s="18"/>
      <c r="M40" s="18"/>
      <c r="N40" s="18"/>
    </row>
    <row r="41" spans="1:14" x14ac:dyDescent="0.25">
      <c r="A41" s="16"/>
      <c r="B41" s="52" t="s">
        <v>240</v>
      </c>
      <c r="C41" s="52"/>
      <c r="D41" s="52"/>
      <c r="E41" s="52"/>
      <c r="F41" s="52"/>
      <c r="G41" s="52"/>
      <c r="H41" s="52"/>
      <c r="I41" s="52"/>
      <c r="J41" s="52"/>
      <c r="K41" s="52"/>
      <c r="L41" s="52"/>
      <c r="M41" s="52"/>
      <c r="N41" s="52"/>
    </row>
    <row r="42" spans="1:14" ht="25.5" customHeight="1" x14ac:dyDescent="0.25">
      <c r="A42" s="16"/>
      <c r="B42" s="18" t="s">
        <v>241</v>
      </c>
      <c r="C42" s="18"/>
      <c r="D42" s="18"/>
      <c r="E42" s="18"/>
      <c r="F42" s="18"/>
      <c r="G42" s="18"/>
      <c r="H42" s="18"/>
      <c r="I42" s="18"/>
      <c r="J42" s="18"/>
      <c r="K42" s="18"/>
      <c r="L42" s="18"/>
      <c r="M42" s="18"/>
      <c r="N42" s="18"/>
    </row>
    <row r="43" spans="1:14" x14ac:dyDescent="0.25">
      <c r="A43" s="16"/>
      <c r="B43" s="52" t="s">
        <v>242</v>
      </c>
      <c r="C43" s="52"/>
      <c r="D43" s="52"/>
      <c r="E43" s="52"/>
      <c r="F43" s="52"/>
      <c r="G43" s="52"/>
      <c r="H43" s="52"/>
      <c r="I43" s="52"/>
      <c r="J43" s="52"/>
      <c r="K43" s="52"/>
      <c r="L43" s="52"/>
      <c r="M43" s="52"/>
      <c r="N43" s="52"/>
    </row>
    <row r="44" spans="1:14" ht="63.75" customHeight="1" x14ac:dyDescent="0.25">
      <c r="A44" s="16"/>
      <c r="B44" s="52" t="s">
        <v>243</v>
      </c>
      <c r="C44" s="52"/>
      <c r="D44" s="52"/>
      <c r="E44" s="52"/>
      <c r="F44" s="52"/>
      <c r="G44" s="52"/>
      <c r="H44" s="52"/>
      <c r="I44" s="52"/>
      <c r="J44" s="52"/>
      <c r="K44" s="52"/>
      <c r="L44" s="52"/>
      <c r="M44" s="52"/>
      <c r="N44" s="52"/>
    </row>
    <row r="45" spans="1:14" ht="25.5" customHeight="1" x14ac:dyDescent="0.25">
      <c r="A45" s="16"/>
      <c r="B45" s="52" t="s">
        <v>244</v>
      </c>
      <c r="C45" s="52"/>
      <c r="D45" s="52"/>
      <c r="E45" s="52"/>
      <c r="F45" s="52"/>
      <c r="G45" s="52"/>
      <c r="H45" s="52"/>
      <c r="I45" s="52"/>
      <c r="J45" s="52"/>
      <c r="K45" s="52"/>
      <c r="L45" s="52"/>
      <c r="M45" s="52"/>
      <c r="N45" s="52"/>
    </row>
    <row r="46" spans="1:14" x14ac:dyDescent="0.25">
      <c r="A46" s="16"/>
      <c r="B46" s="18" t="s">
        <v>245</v>
      </c>
      <c r="C46" s="18"/>
      <c r="D46" s="18"/>
      <c r="E46" s="18"/>
      <c r="F46" s="18"/>
      <c r="G46" s="18"/>
      <c r="H46" s="18"/>
      <c r="I46" s="18"/>
      <c r="J46" s="18"/>
      <c r="K46" s="18"/>
      <c r="L46" s="18"/>
      <c r="M46" s="18"/>
      <c r="N46" s="18"/>
    </row>
    <row r="47" spans="1:14" ht="15.75" x14ac:dyDescent="0.25">
      <c r="A47" s="16"/>
      <c r="B47" s="54"/>
      <c r="C47" s="54"/>
      <c r="D47" s="54"/>
      <c r="E47" s="54"/>
      <c r="F47" s="54"/>
      <c r="G47" s="54"/>
      <c r="H47" s="54"/>
      <c r="I47" s="54"/>
      <c r="J47" s="54"/>
      <c r="K47" s="54"/>
      <c r="L47" s="54"/>
      <c r="M47" s="54"/>
      <c r="N47" s="54"/>
    </row>
    <row r="48" spans="1:14" x14ac:dyDescent="0.25">
      <c r="A48" s="16"/>
      <c r="B48" s="11"/>
      <c r="C48" s="11"/>
      <c r="D48" s="11"/>
      <c r="E48" s="11"/>
      <c r="F48" s="11"/>
      <c r="G48" s="11"/>
      <c r="H48" s="11"/>
      <c r="I48" s="11"/>
      <c r="J48" s="11"/>
      <c r="K48" s="11"/>
      <c r="L48" s="11"/>
    </row>
    <row r="49" spans="1:12" x14ac:dyDescent="0.25">
      <c r="A49" s="16"/>
      <c r="B49" s="38"/>
      <c r="C49" s="38" t="s">
        <v>64</v>
      </c>
      <c r="D49" s="39" t="s">
        <v>246</v>
      </c>
      <c r="E49" s="39"/>
      <c r="F49" s="39"/>
      <c r="G49" s="39"/>
      <c r="H49" s="39"/>
      <c r="I49" s="39"/>
      <c r="J49" s="38"/>
      <c r="K49" s="38" t="s">
        <v>64</v>
      </c>
      <c r="L49" s="24" t="s">
        <v>247</v>
      </c>
    </row>
    <row r="50" spans="1:12" x14ac:dyDescent="0.25">
      <c r="A50" s="16"/>
      <c r="B50" s="38"/>
      <c r="C50" s="38"/>
      <c r="D50" s="39"/>
      <c r="E50" s="39"/>
      <c r="F50" s="39"/>
      <c r="G50" s="39"/>
      <c r="H50" s="39"/>
      <c r="I50" s="39"/>
      <c r="J50" s="38"/>
      <c r="K50" s="38"/>
      <c r="L50" s="24" t="s">
        <v>248</v>
      </c>
    </row>
    <row r="51" spans="1:12" ht="15.75" thickBot="1" x14ac:dyDescent="0.3">
      <c r="A51" s="16"/>
      <c r="B51" s="38"/>
      <c r="C51" s="38"/>
      <c r="D51" s="40"/>
      <c r="E51" s="40"/>
      <c r="F51" s="40"/>
      <c r="G51" s="40"/>
      <c r="H51" s="40"/>
      <c r="I51" s="40"/>
      <c r="J51" s="38"/>
      <c r="K51" s="38"/>
      <c r="L51" s="24" t="s">
        <v>249</v>
      </c>
    </row>
    <row r="52" spans="1:12" ht="15.75" thickBot="1" x14ac:dyDescent="0.3">
      <c r="A52" s="16"/>
      <c r="B52" s="38"/>
      <c r="C52" s="22" t="s">
        <v>64</v>
      </c>
      <c r="D52" s="41">
        <v>2012</v>
      </c>
      <c r="E52" s="41"/>
      <c r="F52" s="22"/>
      <c r="G52" s="22" t="s">
        <v>64</v>
      </c>
      <c r="H52" s="41">
        <v>2011</v>
      </c>
      <c r="I52" s="41"/>
      <c r="J52" s="22"/>
      <c r="K52" s="22" t="s">
        <v>64</v>
      </c>
      <c r="L52" s="25" t="s">
        <v>250</v>
      </c>
    </row>
    <row r="53" spans="1:12" x14ac:dyDescent="0.25">
      <c r="A53" s="16"/>
      <c r="B53" s="27" t="s">
        <v>251</v>
      </c>
      <c r="C53" s="28" t="s">
        <v>64</v>
      </c>
      <c r="D53" s="28"/>
      <c r="E53" s="28"/>
      <c r="F53" s="28"/>
      <c r="G53" s="28" t="s">
        <v>64</v>
      </c>
      <c r="H53" s="28"/>
      <c r="I53" s="28"/>
      <c r="J53" s="28"/>
      <c r="K53" s="28" t="s">
        <v>64</v>
      </c>
      <c r="L53" s="28"/>
    </row>
    <row r="54" spans="1:12" x14ac:dyDescent="0.25">
      <c r="A54" s="16"/>
      <c r="B54" s="29" t="s">
        <v>252</v>
      </c>
      <c r="C54" s="11" t="s">
        <v>64</v>
      </c>
      <c r="D54" s="11" t="s">
        <v>253</v>
      </c>
      <c r="E54" s="30">
        <v>325246</v>
      </c>
      <c r="F54" s="12" t="s">
        <v>64</v>
      </c>
      <c r="G54" s="11" t="s">
        <v>64</v>
      </c>
      <c r="H54" s="11" t="s">
        <v>253</v>
      </c>
      <c r="I54" s="30">
        <v>205313</v>
      </c>
      <c r="J54" s="12" t="s">
        <v>64</v>
      </c>
      <c r="K54" s="11" t="s">
        <v>64</v>
      </c>
      <c r="L54" s="31" t="s">
        <v>254</v>
      </c>
    </row>
    <row r="55" spans="1:12" ht="26.25" thickBot="1" x14ac:dyDescent="0.3">
      <c r="A55" s="16"/>
      <c r="B55" s="32" t="s">
        <v>255</v>
      </c>
      <c r="C55" s="28" t="s">
        <v>64</v>
      </c>
      <c r="D55" s="28"/>
      <c r="E55" s="33">
        <v>14344</v>
      </c>
      <c r="F55" s="34" t="s">
        <v>64</v>
      </c>
      <c r="G55" s="28" t="s">
        <v>64</v>
      </c>
      <c r="H55" s="28"/>
      <c r="I55" s="33">
        <v>14344</v>
      </c>
      <c r="J55" s="34" t="s">
        <v>64</v>
      </c>
      <c r="K55" s="28" t="s">
        <v>64</v>
      </c>
      <c r="L55" s="35">
        <v>13</v>
      </c>
    </row>
    <row r="56" spans="1:12" x14ac:dyDescent="0.25">
      <c r="A56" s="16"/>
      <c r="B56" s="36"/>
      <c r="C56" s="36" t="s">
        <v>64</v>
      </c>
      <c r="D56" s="37"/>
      <c r="E56" s="37"/>
      <c r="F56" s="36"/>
      <c r="G56" s="36" t="s">
        <v>64</v>
      </c>
      <c r="H56" s="37"/>
      <c r="I56" s="37"/>
      <c r="J56" s="36"/>
      <c r="K56" s="36" t="s">
        <v>64</v>
      </c>
      <c r="L56" s="36"/>
    </row>
    <row r="57" spans="1:12" x14ac:dyDescent="0.25">
      <c r="A57" s="16"/>
      <c r="B57" s="11"/>
      <c r="C57" s="11"/>
      <c r="D57" s="11"/>
      <c r="E57" s="11"/>
      <c r="F57" s="11"/>
      <c r="G57" s="11"/>
      <c r="H57" s="11"/>
      <c r="I57" s="11"/>
      <c r="J57" s="11"/>
      <c r="K57" s="11"/>
      <c r="L57" s="11"/>
    </row>
    <row r="58" spans="1:12" ht="15.75" thickBot="1" x14ac:dyDescent="0.3">
      <c r="A58" s="16"/>
      <c r="B58" s="42"/>
      <c r="C58" s="43" t="s">
        <v>64</v>
      </c>
      <c r="D58" s="28" t="s">
        <v>253</v>
      </c>
      <c r="E58" s="33">
        <v>339590</v>
      </c>
      <c r="F58" s="34" t="s">
        <v>64</v>
      </c>
      <c r="G58" s="43"/>
      <c r="H58" s="28" t="s">
        <v>253</v>
      </c>
      <c r="I58" s="33">
        <v>219657</v>
      </c>
      <c r="J58" s="34" t="s">
        <v>64</v>
      </c>
      <c r="K58" s="43"/>
      <c r="L58" s="28"/>
    </row>
    <row r="59" spans="1:12" ht="15.75" thickTop="1" x14ac:dyDescent="0.25">
      <c r="A59" s="16"/>
      <c r="B59" s="36"/>
      <c r="C59" s="36" t="s">
        <v>64</v>
      </c>
      <c r="D59" s="44"/>
      <c r="E59" s="44"/>
      <c r="F59" s="36"/>
      <c r="G59" s="36"/>
      <c r="H59" s="44"/>
      <c r="I59" s="44"/>
      <c r="J59" s="36"/>
      <c r="K59" s="36"/>
      <c r="L59" s="36"/>
    </row>
    <row r="60" spans="1:12" x14ac:dyDescent="0.25">
      <c r="A60" s="16"/>
      <c r="B60" s="11"/>
      <c r="C60" s="18"/>
      <c r="D60" s="18"/>
      <c r="E60" s="18"/>
      <c r="F60" s="18"/>
      <c r="G60" s="18"/>
      <c r="H60" s="18"/>
      <c r="I60" s="18"/>
      <c r="J60" s="18"/>
      <c r="K60" s="18"/>
      <c r="L60" s="18"/>
    </row>
    <row r="61" spans="1:12" x14ac:dyDescent="0.25">
      <c r="A61" s="16"/>
      <c r="B61" s="45" t="s">
        <v>256</v>
      </c>
      <c r="C61" s="22" t="s">
        <v>64</v>
      </c>
      <c r="D61" s="11"/>
      <c r="E61" s="11"/>
      <c r="F61" s="11"/>
      <c r="G61" s="22"/>
      <c r="H61" s="11"/>
      <c r="I61" s="11"/>
      <c r="J61" s="11"/>
      <c r="K61" s="22"/>
      <c r="L61" s="11"/>
    </row>
    <row r="62" spans="1:12" x14ac:dyDescent="0.25">
      <c r="A62" s="16"/>
      <c r="B62" s="32" t="s">
        <v>252</v>
      </c>
      <c r="C62" s="43" t="s">
        <v>64</v>
      </c>
      <c r="D62" s="28" t="s">
        <v>253</v>
      </c>
      <c r="E62" s="46" t="s">
        <v>257</v>
      </c>
      <c r="F62" s="34" t="s">
        <v>258</v>
      </c>
      <c r="G62" s="43"/>
      <c r="H62" s="28" t="s">
        <v>253</v>
      </c>
      <c r="I62" s="46" t="s">
        <v>259</v>
      </c>
      <c r="J62" s="34" t="s">
        <v>258</v>
      </c>
      <c r="K62" s="43"/>
      <c r="L62" s="28"/>
    </row>
    <row r="63" spans="1:12" ht="26.25" thickBot="1" x14ac:dyDescent="0.3">
      <c r="A63" s="16"/>
      <c r="B63" s="29" t="s">
        <v>255</v>
      </c>
      <c r="C63" s="22" t="s">
        <v>64</v>
      </c>
      <c r="D63" s="11"/>
      <c r="E63" s="47" t="s">
        <v>260</v>
      </c>
      <c r="F63" s="12" t="s">
        <v>258</v>
      </c>
      <c r="G63" s="22"/>
      <c r="H63" s="11"/>
      <c r="I63" s="47" t="s">
        <v>261</v>
      </c>
      <c r="J63" s="12" t="s">
        <v>258</v>
      </c>
      <c r="K63" s="22"/>
      <c r="L63" s="11"/>
    </row>
    <row r="64" spans="1:12" x14ac:dyDescent="0.25">
      <c r="A64" s="16"/>
      <c r="B64" s="36"/>
      <c r="C64" s="36" t="s">
        <v>64</v>
      </c>
      <c r="D64" s="37"/>
      <c r="E64" s="37"/>
      <c r="F64" s="36"/>
      <c r="G64" s="36"/>
      <c r="H64" s="37"/>
      <c r="I64" s="37"/>
      <c r="J64" s="36"/>
      <c r="K64" s="36"/>
      <c r="L64" s="36"/>
    </row>
    <row r="65" spans="1:14" ht="15.75" thickBot="1" x14ac:dyDescent="0.3">
      <c r="A65" s="16"/>
      <c r="B65" s="42"/>
      <c r="C65" s="43" t="s">
        <v>64</v>
      </c>
      <c r="D65" s="28" t="s">
        <v>253</v>
      </c>
      <c r="E65" s="46" t="s">
        <v>262</v>
      </c>
      <c r="F65" s="34" t="s">
        <v>258</v>
      </c>
      <c r="G65" s="43"/>
      <c r="H65" s="28" t="s">
        <v>253</v>
      </c>
      <c r="I65" s="46" t="s">
        <v>263</v>
      </c>
      <c r="J65" s="34" t="s">
        <v>258</v>
      </c>
      <c r="K65" s="43"/>
      <c r="L65" s="28"/>
    </row>
    <row r="66" spans="1:14" ht="15.75" thickTop="1" x14ac:dyDescent="0.25">
      <c r="A66" s="16"/>
      <c r="B66" s="36"/>
      <c r="C66" s="36" t="s">
        <v>64</v>
      </c>
      <c r="D66" s="44"/>
      <c r="E66" s="44"/>
      <c r="F66" s="36"/>
      <c r="G66" s="36"/>
      <c r="H66" s="44"/>
      <c r="I66" s="44"/>
      <c r="J66" s="36"/>
      <c r="K66" s="36"/>
      <c r="L66" s="36"/>
    </row>
    <row r="67" spans="1:14" x14ac:dyDescent="0.25">
      <c r="A67" s="16"/>
      <c r="B67" s="11"/>
      <c r="C67" s="18"/>
      <c r="D67" s="18"/>
      <c r="E67" s="18"/>
      <c r="F67" s="18"/>
      <c r="G67" s="18"/>
      <c r="H67" s="18"/>
      <c r="I67" s="18"/>
      <c r="J67" s="18"/>
      <c r="K67" s="18"/>
      <c r="L67" s="18"/>
    </row>
    <row r="68" spans="1:14" x14ac:dyDescent="0.25">
      <c r="A68" s="16"/>
      <c r="B68" s="45" t="s">
        <v>264</v>
      </c>
      <c r="C68" s="22" t="s">
        <v>64</v>
      </c>
      <c r="D68" s="11"/>
      <c r="E68" s="11"/>
      <c r="F68" s="11"/>
      <c r="G68" s="22"/>
      <c r="H68" s="11"/>
      <c r="I68" s="11"/>
      <c r="J68" s="11"/>
      <c r="K68" s="22"/>
      <c r="L68" s="11"/>
    </row>
    <row r="69" spans="1:14" x14ac:dyDescent="0.25">
      <c r="A69" s="16"/>
      <c r="B69" s="32" t="s">
        <v>252</v>
      </c>
      <c r="C69" s="43" t="s">
        <v>64</v>
      </c>
      <c r="D69" s="28" t="s">
        <v>253</v>
      </c>
      <c r="E69" s="33">
        <v>199360</v>
      </c>
      <c r="F69" s="34" t="s">
        <v>64</v>
      </c>
      <c r="G69" s="43"/>
      <c r="H69" s="28" t="s">
        <v>253</v>
      </c>
      <c r="I69" s="33">
        <v>103276</v>
      </c>
      <c r="J69" s="34" t="s">
        <v>64</v>
      </c>
      <c r="K69" s="43"/>
      <c r="L69" s="28"/>
    </row>
    <row r="70" spans="1:14" ht="26.25" thickBot="1" x14ac:dyDescent="0.3">
      <c r="A70" s="16"/>
      <c r="B70" s="29" t="s">
        <v>255</v>
      </c>
      <c r="C70" s="22" t="s">
        <v>64</v>
      </c>
      <c r="D70" s="11"/>
      <c r="E70" s="30">
        <v>1320</v>
      </c>
      <c r="F70" s="12" t="s">
        <v>64</v>
      </c>
      <c r="G70" s="22"/>
      <c r="H70" s="11"/>
      <c r="I70" s="30">
        <v>1501</v>
      </c>
      <c r="J70" s="12" t="s">
        <v>64</v>
      </c>
      <c r="K70" s="22"/>
      <c r="L70" s="11"/>
    </row>
    <row r="71" spans="1:14" x14ac:dyDescent="0.25">
      <c r="A71" s="16"/>
      <c r="B71" s="36"/>
      <c r="C71" s="36" t="s">
        <v>64</v>
      </c>
      <c r="D71" s="37"/>
      <c r="E71" s="37"/>
      <c r="F71" s="36"/>
      <c r="G71" s="36"/>
      <c r="H71" s="37"/>
      <c r="I71" s="37"/>
      <c r="J71" s="36"/>
      <c r="K71" s="36"/>
      <c r="L71" s="36"/>
    </row>
    <row r="72" spans="1:14" ht="15.75" thickBot="1" x14ac:dyDescent="0.3">
      <c r="A72" s="16"/>
      <c r="B72" s="42"/>
      <c r="C72" s="43" t="s">
        <v>64</v>
      </c>
      <c r="D72" s="28" t="s">
        <v>253</v>
      </c>
      <c r="E72" s="33">
        <v>200680</v>
      </c>
      <c r="F72" s="34" t="s">
        <v>64</v>
      </c>
      <c r="G72" s="43"/>
      <c r="H72" s="28" t="s">
        <v>253</v>
      </c>
      <c r="I72" s="33">
        <v>104777</v>
      </c>
      <c r="J72" s="34" t="s">
        <v>64</v>
      </c>
      <c r="K72" s="43"/>
      <c r="L72" s="28"/>
    </row>
    <row r="73" spans="1:14" ht="15.75" thickTop="1" x14ac:dyDescent="0.25">
      <c r="A73" s="16"/>
      <c r="B73" s="36"/>
      <c r="C73" s="36" t="s">
        <v>64</v>
      </c>
      <c r="D73" s="44"/>
      <c r="E73" s="44"/>
      <c r="F73" s="36"/>
      <c r="G73" s="36"/>
      <c r="H73" s="44"/>
      <c r="I73" s="44"/>
      <c r="J73" s="36"/>
      <c r="K73" s="36"/>
      <c r="L73" s="36"/>
    </row>
    <row r="74" spans="1:14" ht="25.5" customHeight="1" x14ac:dyDescent="0.25">
      <c r="A74" s="16"/>
      <c r="B74" s="18" t="s">
        <v>265</v>
      </c>
      <c r="C74" s="18"/>
      <c r="D74" s="18"/>
      <c r="E74" s="18"/>
      <c r="F74" s="18"/>
      <c r="G74" s="18"/>
      <c r="H74" s="18"/>
      <c r="I74" s="18"/>
      <c r="J74" s="18"/>
      <c r="K74" s="18"/>
      <c r="L74" s="18"/>
      <c r="M74" s="18"/>
      <c r="N74" s="18"/>
    </row>
    <row r="75" spans="1:14" x14ac:dyDescent="0.25">
      <c r="A75" s="16"/>
      <c r="B75" s="52" t="s">
        <v>266</v>
      </c>
      <c r="C75" s="52"/>
      <c r="D75" s="52"/>
      <c r="E75" s="52"/>
      <c r="F75" s="52"/>
      <c r="G75" s="52"/>
      <c r="H75" s="52"/>
      <c r="I75" s="52"/>
      <c r="J75" s="52"/>
      <c r="K75" s="52"/>
      <c r="L75" s="52"/>
      <c r="M75" s="52"/>
      <c r="N75" s="52"/>
    </row>
    <row r="76" spans="1:14" ht="38.25" customHeight="1" x14ac:dyDescent="0.25">
      <c r="A76" s="16"/>
      <c r="B76" s="18" t="s">
        <v>267</v>
      </c>
      <c r="C76" s="18"/>
      <c r="D76" s="18"/>
      <c r="E76" s="18"/>
      <c r="F76" s="18"/>
      <c r="G76" s="18"/>
      <c r="H76" s="18"/>
      <c r="I76" s="18"/>
      <c r="J76" s="18"/>
      <c r="K76" s="18"/>
      <c r="L76" s="18"/>
      <c r="M76" s="18"/>
      <c r="N76" s="18"/>
    </row>
    <row r="77" spans="1:14" ht="114.75" customHeight="1" x14ac:dyDescent="0.25">
      <c r="A77" s="16"/>
      <c r="B77" s="18" t="s">
        <v>268</v>
      </c>
      <c r="C77" s="18"/>
      <c r="D77" s="18"/>
      <c r="E77" s="18"/>
      <c r="F77" s="18"/>
      <c r="G77" s="18"/>
      <c r="H77" s="18"/>
      <c r="I77" s="18"/>
      <c r="J77" s="18"/>
      <c r="K77" s="18"/>
      <c r="L77" s="18"/>
      <c r="M77" s="18"/>
      <c r="N77" s="18"/>
    </row>
    <row r="78" spans="1:14" x14ac:dyDescent="0.25">
      <c r="A78" s="16"/>
      <c r="B78" s="52" t="s">
        <v>269</v>
      </c>
      <c r="C78" s="52"/>
      <c r="D78" s="52"/>
      <c r="E78" s="52"/>
      <c r="F78" s="52"/>
      <c r="G78" s="52"/>
      <c r="H78" s="52"/>
      <c r="I78" s="52"/>
      <c r="J78" s="52"/>
      <c r="K78" s="52"/>
      <c r="L78" s="52"/>
      <c r="M78" s="52"/>
      <c r="N78" s="52"/>
    </row>
    <row r="79" spans="1:14" ht="25.5" customHeight="1" x14ac:dyDescent="0.25">
      <c r="A79" s="16"/>
      <c r="B79" s="18" t="s">
        <v>270</v>
      </c>
      <c r="C79" s="18"/>
      <c r="D79" s="18"/>
      <c r="E79" s="18"/>
      <c r="F79" s="18"/>
      <c r="G79" s="18"/>
      <c r="H79" s="18"/>
      <c r="I79" s="18"/>
      <c r="J79" s="18"/>
      <c r="K79" s="18"/>
      <c r="L79" s="18"/>
      <c r="M79" s="18"/>
      <c r="N79" s="18"/>
    </row>
    <row r="80" spans="1:14" x14ac:dyDescent="0.25">
      <c r="A80" s="16"/>
      <c r="B80" s="53"/>
      <c r="C80" s="53"/>
      <c r="D80" s="53"/>
      <c r="E80" s="53"/>
      <c r="F80" s="53"/>
      <c r="G80" s="53"/>
      <c r="H80" s="53"/>
      <c r="I80" s="53"/>
      <c r="J80" s="53"/>
      <c r="K80" s="53"/>
      <c r="L80" s="53"/>
      <c r="M80" s="53"/>
      <c r="N80" s="53"/>
    </row>
    <row r="81" spans="1:14" x14ac:dyDescent="0.25">
      <c r="A81" s="16"/>
      <c r="B81" s="52" t="s">
        <v>271</v>
      </c>
      <c r="C81" s="52"/>
      <c r="D81" s="52"/>
      <c r="E81" s="52"/>
      <c r="F81" s="52"/>
      <c r="G81" s="52"/>
      <c r="H81" s="52"/>
      <c r="I81" s="52"/>
      <c r="J81" s="52"/>
      <c r="K81" s="52"/>
      <c r="L81" s="52"/>
      <c r="M81" s="52"/>
      <c r="N81" s="52"/>
    </row>
    <row r="82" spans="1:14" ht="25.5" customHeight="1" x14ac:dyDescent="0.25">
      <c r="A82" s="16"/>
      <c r="B82" s="18" t="s">
        <v>272</v>
      </c>
      <c r="C82" s="18"/>
      <c r="D82" s="18"/>
      <c r="E82" s="18"/>
      <c r="F82" s="18"/>
      <c r="G82" s="18"/>
      <c r="H82" s="18"/>
      <c r="I82" s="18"/>
      <c r="J82" s="18"/>
      <c r="K82" s="18"/>
      <c r="L82" s="18"/>
      <c r="M82" s="18"/>
      <c r="N82" s="18"/>
    </row>
    <row r="83" spans="1:14" x14ac:dyDescent="0.25">
      <c r="A83" s="16"/>
      <c r="B83" s="52" t="s">
        <v>273</v>
      </c>
      <c r="C83" s="52"/>
      <c r="D83" s="52"/>
      <c r="E83" s="52"/>
      <c r="F83" s="52"/>
      <c r="G83" s="52"/>
      <c r="H83" s="52"/>
      <c r="I83" s="52"/>
      <c r="J83" s="52"/>
      <c r="K83" s="52"/>
      <c r="L83" s="52"/>
      <c r="M83" s="52"/>
      <c r="N83" s="52"/>
    </row>
    <row r="84" spans="1:14" ht="25.5" customHeight="1" x14ac:dyDescent="0.25">
      <c r="A84" s="16"/>
      <c r="B84" s="18" t="s">
        <v>274</v>
      </c>
      <c r="C84" s="18"/>
      <c r="D84" s="18"/>
      <c r="E84" s="18"/>
      <c r="F84" s="18"/>
      <c r="G84" s="18"/>
      <c r="H84" s="18"/>
      <c r="I84" s="18"/>
      <c r="J84" s="18"/>
      <c r="K84" s="18"/>
      <c r="L84" s="18"/>
      <c r="M84" s="18"/>
      <c r="N84" s="18"/>
    </row>
    <row r="85" spans="1:14" x14ac:dyDescent="0.25">
      <c r="A85" s="16"/>
      <c r="B85" s="52" t="s">
        <v>275</v>
      </c>
      <c r="C85" s="52"/>
      <c r="D85" s="52"/>
      <c r="E85" s="52"/>
      <c r="F85" s="52"/>
      <c r="G85" s="52"/>
      <c r="H85" s="52"/>
      <c r="I85" s="52"/>
      <c r="J85" s="52"/>
      <c r="K85" s="52"/>
      <c r="L85" s="52"/>
      <c r="M85" s="52"/>
      <c r="N85" s="52"/>
    </row>
    <row r="86" spans="1:14" ht="25.5" customHeight="1" x14ac:dyDescent="0.25">
      <c r="A86" s="16"/>
      <c r="B86" s="18" t="s">
        <v>276</v>
      </c>
      <c r="C86" s="18"/>
      <c r="D86" s="18"/>
      <c r="E86" s="18"/>
      <c r="F86" s="18"/>
      <c r="G86" s="18"/>
      <c r="H86" s="18"/>
      <c r="I86" s="18"/>
      <c r="J86" s="18"/>
      <c r="K86" s="18"/>
      <c r="L86" s="18"/>
      <c r="M86" s="18"/>
      <c r="N86" s="18"/>
    </row>
    <row r="87" spans="1:14" ht="38.25" customHeight="1" x14ac:dyDescent="0.25">
      <c r="A87" s="16"/>
      <c r="B87" s="18" t="s">
        <v>277</v>
      </c>
      <c r="C87" s="18"/>
      <c r="D87" s="18"/>
      <c r="E87" s="18"/>
      <c r="F87" s="18"/>
      <c r="G87" s="18"/>
      <c r="H87" s="18"/>
      <c r="I87" s="18"/>
      <c r="J87" s="18"/>
      <c r="K87" s="18"/>
      <c r="L87" s="18"/>
      <c r="M87" s="18"/>
      <c r="N87" s="18"/>
    </row>
    <row r="88" spans="1:14" ht="38.25" customHeight="1" x14ac:dyDescent="0.25">
      <c r="A88" s="16"/>
      <c r="B88" s="18" t="s">
        <v>278</v>
      </c>
      <c r="C88" s="18"/>
      <c r="D88" s="18"/>
      <c r="E88" s="18"/>
      <c r="F88" s="18"/>
      <c r="G88" s="18"/>
      <c r="H88" s="18"/>
      <c r="I88" s="18"/>
      <c r="J88" s="18"/>
      <c r="K88" s="18"/>
      <c r="L88" s="18"/>
      <c r="M88" s="18"/>
      <c r="N88" s="18"/>
    </row>
    <row r="89" spans="1:14" ht="76.5" customHeight="1" x14ac:dyDescent="0.25">
      <c r="A89" s="16"/>
      <c r="B89" s="18" t="s">
        <v>279</v>
      </c>
      <c r="C89" s="18"/>
      <c r="D89" s="18"/>
      <c r="E89" s="18"/>
      <c r="F89" s="18"/>
      <c r="G89" s="18"/>
      <c r="H89" s="18"/>
      <c r="I89" s="18"/>
      <c r="J89" s="18"/>
      <c r="K89" s="18"/>
      <c r="L89" s="18"/>
      <c r="M89" s="18"/>
      <c r="N89" s="18"/>
    </row>
    <row r="90" spans="1:14" x14ac:dyDescent="0.25">
      <c r="A90" s="16"/>
      <c r="B90" s="52" t="s">
        <v>280</v>
      </c>
      <c r="C90" s="52"/>
      <c r="D90" s="52"/>
      <c r="E90" s="52"/>
      <c r="F90" s="52"/>
      <c r="G90" s="52"/>
      <c r="H90" s="52"/>
      <c r="I90" s="52"/>
      <c r="J90" s="52"/>
      <c r="K90" s="52"/>
      <c r="L90" s="52"/>
      <c r="M90" s="52"/>
      <c r="N90" s="52"/>
    </row>
    <row r="91" spans="1:14" x14ac:dyDescent="0.25">
      <c r="A91" s="16"/>
      <c r="B91" s="18" t="s">
        <v>281</v>
      </c>
      <c r="C91" s="18"/>
      <c r="D91" s="18"/>
      <c r="E91" s="18"/>
      <c r="F91" s="18"/>
      <c r="G91" s="18"/>
      <c r="H91" s="18"/>
      <c r="I91" s="18"/>
      <c r="J91" s="18"/>
      <c r="K91" s="18"/>
      <c r="L91" s="18"/>
      <c r="M91" s="18"/>
      <c r="N91" s="18"/>
    </row>
    <row r="92" spans="1:14" x14ac:dyDescent="0.25">
      <c r="A92" s="16"/>
      <c r="B92" s="52" t="s">
        <v>282</v>
      </c>
      <c r="C92" s="52"/>
      <c r="D92" s="52"/>
      <c r="E92" s="52"/>
      <c r="F92" s="52"/>
      <c r="G92" s="52"/>
      <c r="H92" s="52"/>
      <c r="I92" s="52"/>
      <c r="J92" s="52"/>
      <c r="K92" s="52"/>
      <c r="L92" s="52"/>
      <c r="M92" s="52"/>
      <c r="N92" s="52"/>
    </row>
    <row r="93" spans="1:14" x14ac:dyDescent="0.25">
      <c r="A93" s="16"/>
      <c r="B93" s="53"/>
      <c r="C93" s="53"/>
      <c r="D93" s="53"/>
      <c r="E93" s="53"/>
      <c r="F93" s="53"/>
      <c r="G93" s="53"/>
      <c r="H93" s="53"/>
      <c r="I93" s="53"/>
      <c r="J93" s="53"/>
      <c r="K93" s="53"/>
      <c r="L93" s="53"/>
      <c r="M93" s="53"/>
      <c r="N93" s="53"/>
    </row>
    <row r="94" spans="1:14" ht="25.5" customHeight="1" x14ac:dyDescent="0.25">
      <c r="A94" s="16"/>
      <c r="B94" s="18" t="s">
        <v>283</v>
      </c>
      <c r="C94" s="18"/>
      <c r="D94" s="18"/>
      <c r="E94" s="18"/>
      <c r="F94" s="18"/>
      <c r="G94" s="18"/>
      <c r="H94" s="18"/>
      <c r="I94" s="18"/>
      <c r="J94" s="18"/>
      <c r="K94" s="18"/>
      <c r="L94" s="18"/>
      <c r="M94" s="18"/>
      <c r="N94" s="18"/>
    </row>
    <row r="95" spans="1:14" ht="51" customHeight="1" x14ac:dyDescent="0.25">
      <c r="A95" s="16"/>
      <c r="B95" s="18" t="s">
        <v>284</v>
      </c>
      <c r="C95" s="18"/>
      <c r="D95" s="18"/>
      <c r="E95" s="18"/>
      <c r="F95" s="18"/>
      <c r="G95" s="18"/>
      <c r="H95" s="18"/>
      <c r="I95" s="18"/>
      <c r="J95" s="18"/>
      <c r="K95" s="18"/>
      <c r="L95" s="18"/>
      <c r="M95" s="18"/>
      <c r="N95" s="18"/>
    </row>
    <row r="96" spans="1:14" x14ac:dyDescent="0.25">
      <c r="A96" s="16"/>
      <c r="B96" s="18" t="s">
        <v>285</v>
      </c>
      <c r="C96" s="18"/>
      <c r="D96" s="18"/>
      <c r="E96" s="18"/>
      <c r="F96" s="18"/>
      <c r="G96" s="18"/>
      <c r="H96" s="18"/>
      <c r="I96" s="18"/>
      <c r="J96" s="18"/>
      <c r="K96" s="18"/>
      <c r="L96" s="18"/>
      <c r="M96" s="18"/>
      <c r="N96" s="18"/>
    </row>
    <row r="97" spans="1:14" ht="15.75" x14ac:dyDescent="0.25">
      <c r="A97" s="16"/>
      <c r="B97" s="54"/>
      <c r="C97" s="54"/>
      <c r="D97" s="54"/>
      <c r="E97" s="54"/>
      <c r="F97" s="54"/>
      <c r="G97" s="54"/>
      <c r="H97" s="54"/>
      <c r="I97" s="54"/>
      <c r="J97" s="54"/>
      <c r="K97" s="54"/>
      <c r="L97" s="54"/>
      <c r="M97" s="54"/>
      <c r="N97" s="54"/>
    </row>
    <row r="98" spans="1:14" x14ac:dyDescent="0.25">
      <c r="A98" s="16"/>
      <c r="B98" s="11"/>
      <c r="C98" s="11"/>
      <c r="D98" s="11"/>
      <c r="E98" s="11"/>
      <c r="F98" s="11"/>
      <c r="G98" s="11"/>
      <c r="H98" s="11"/>
      <c r="I98" s="11"/>
      <c r="J98" s="11"/>
      <c r="K98" s="11"/>
      <c r="L98" s="11"/>
      <c r="M98" s="11"/>
      <c r="N98" s="11"/>
    </row>
    <row r="99" spans="1:14" ht="15.75" thickBot="1" x14ac:dyDescent="0.3">
      <c r="A99" s="16"/>
      <c r="B99" s="22"/>
      <c r="C99" s="22" t="s">
        <v>64</v>
      </c>
      <c r="D99" s="40" t="s">
        <v>286</v>
      </c>
      <c r="E99" s="40"/>
      <c r="F99" s="40"/>
      <c r="G99" s="40"/>
      <c r="H99" s="40"/>
      <c r="I99" s="40"/>
      <c r="J99" s="40"/>
      <c r="K99" s="40"/>
      <c r="L99" s="40"/>
      <c r="M99" s="40"/>
      <c r="N99" s="22"/>
    </row>
    <row r="100" spans="1:14" ht="15.75" thickBot="1" x14ac:dyDescent="0.3">
      <c r="A100" s="16"/>
      <c r="B100" s="22"/>
      <c r="C100" s="22" t="s">
        <v>64</v>
      </c>
      <c r="D100" s="41">
        <v>2012</v>
      </c>
      <c r="E100" s="41"/>
      <c r="F100" s="22"/>
      <c r="G100" s="22"/>
      <c r="H100" s="41">
        <v>2011</v>
      </c>
      <c r="I100" s="41"/>
      <c r="J100" s="22"/>
      <c r="K100" s="22"/>
      <c r="L100" s="41">
        <v>2010</v>
      </c>
      <c r="M100" s="41"/>
      <c r="N100" s="22"/>
    </row>
    <row r="101" spans="1:14" x14ac:dyDescent="0.25">
      <c r="A101" s="16"/>
      <c r="B101" s="27" t="s">
        <v>287</v>
      </c>
      <c r="C101" s="28" t="s">
        <v>64</v>
      </c>
      <c r="D101" s="28"/>
      <c r="E101" s="28"/>
      <c r="F101" s="28"/>
      <c r="G101" s="28"/>
      <c r="H101" s="28"/>
      <c r="I101" s="28"/>
      <c r="J101" s="28"/>
      <c r="K101" s="28"/>
      <c r="L101" s="28"/>
      <c r="M101" s="28"/>
      <c r="N101" s="28"/>
    </row>
    <row r="102" spans="1:14" x14ac:dyDescent="0.25">
      <c r="A102" s="16"/>
      <c r="B102" s="48" t="s">
        <v>100</v>
      </c>
      <c r="C102" s="11" t="s">
        <v>64</v>
      </c>
      <c r="D102" s="11" t="s">
        <v>253</v>
      </c>
      <c r="E102" s="47" t="s">
        <v>288</v>
      </c>
      <c r="F102" s="12" t="s">
        <v>258</v>
      </c>
      <c r="G102" s="11"/>
      <c r="H102" s="11" t="s">
        <v>253</v>
      </c>
      <c r="I102" s="30">
        <v>307427</v>
      </c>
      <c r="J102" s="12" t="s">
        <v>64</v>
      </c>
      <c r="K102" s="11"/>
      <c r="L102" s="11" t="s">
        <v>253</v>
      </c>
      <c r="M102" s="47" t="s">
        <v>289</v>
      </c>
      <c r="N102" s="12" t="s">
        <v>258</v>
      </c>
    </row>
    <row r="103" spans="1:14" ht="25.5" x14ac:dyDescent="0.25">
      <c r="A103" s="16"/>
      <c r="B103" s="49" t="s">
        <v>101</v>
      </c>
      <c r="C103" s="28" t="s">
        <v>64</v>
      </c>
      <c r="D103" s="28"/>
      <c r="E103" s="46" t="s">
        <v>290</v>
      </c>
      <c r="F103" s="34" t="s">
        <v>258</v>
      </c>
      <c r="G103" s="28"/>
      <c r="H103" s="28"/>
      <c r="I103" s="46" t="s">
        <v>291</v>
      </c>
      <c r="J103" s="34" t="s">
        <v>258</v>
      </c>
      <c r="K103" s="28"/>
      <c r="L103" s="28"/>
      <c r="M103" s="33">
        <v>35463</v>
      </c>
      <c r="N103" s="34" t="s">
        <v>64</v>
      </c>
    </row>
    <row r="104" spans="1:14" ht="64.5" thickBot="1" x14ac:dyDescent="0.3">
      <c r="A104" s="16"/>
      <c r="B104" s="48" t="s">
        <v>292</v>
      </c>
      <c r="C104" s="11" t="s">
        <v>64</v>
      </c>
      <c r="D104" s="11"/>
      <c r="E104" s="47" t="s">
        <v>293</v>
      </c>
      <c r="F104" s="12" t="s">
        <v>64</v>
      </c>
      <c r="G104" s="11"/>
      <c r="H104" s="11"/>
      <c r="I104" s="47" t="s">
        <v>294</v>
      </c>
      <c r="J104" s="12" t="s">
        <v>258</v>
      </c>
      <c r="K104" s="11"/>
      <c r="L104" s="11"/>
      <c r="M104" s="47" t="s">
        <v>295</v>
      </c>
      <c r="N104" s="12" t="s">
        <v>258</v>
      </c>
    </row>
    <row r="105" spans="1:14" x14ac:dyDescent="0.25">
      <c r="A105" s="16"/>
      <c r="B105" s="36"/>
      <c r="C105" s="36" t="s">
        <v>64</v>
      </c>
      <c r="D105" s="37"/>
      <c r="E105" s="37"/>
      <c r="F105" s="36"/>
      <c r="G105" s="36"/>
      <c r="H105" s="37"/>
      <c r="I105" s="37"/>
      <c r="J105" s="36"/>
      <c r="K105" s="36"/>
      <c r="L105" s="37"/>
      <c r="M105" s="37"/>
      <c r="N105" s="36"/>
    </row>
    <row r="106" spans="1:14" ht="25.5" x14ac:dyDescent="0.25">
      <c r="A106" s="16"/>
      <c r="B106" s="49" t="s">
        <v>104</v>
      </c>
      <c r="C106" s="43" t="s">
        <v>64</v>
      </c>
      <c r="D106" s="28"/>
      <c r="E106" s="46" t="s">
        <v>296</v>
      </c>
      <c r="F106" s="34" t="s">
        <v>258</v>
      </c>
      <c r="G106" s="43"/>
      <c r="H106" s="28"/>
      <c r="I106" s="33">
        <v>45002</v>
      </c>
      <c r="J106" s="34" t="s">
        <v>64</v>
      </c>
      <c r="K106" s="43"/>
      <c r="L106" s="28"/>
      <c r="M106" s="46" t="s">
        <v>297</v>
      </c>
      <c r="N106" s="34" t="s">
        <v>258</v>
      </c>
    </row>
    <row r="107" spans="1:14" ht="26.25" thickBot="1" x14ac:dyDescent="0.3">
      <c r="A107" s="16"/>
      <c r="B107" s="48" t="s">
        <v>298</v>
      </c>
      <c r="C107" s="22" t="s">
        <v>64</v>
      </c>
      <c r="D107" s="11"/>
      <c r="E107" s="47" t="s">
        <v>293</v>
      </c>
      <c r="F107" s="12" t="s">
        <v>64</v>
      </c>
      <c r="G107" s="22"/>
      <c r="H107" s="11"/>
      <c r="I107" s="47" t="s">
        <v>299</v>
      </c>
      <c r="J107" s="12" t="s">
        <v>258</v>
      </c>
      <c r="K107" s="22"/>
      <c r="L107" s="11"/>
      <c r="M107" s="47" t="s">
        <v>293</v>
      </c>
      <c r="N107" s="12" t="s">
        <v>64</v>
      </c>
    </row>
    <row r="108" spans="1:14" x14ac:dyDescent="0.25">
      <c r="A108" s="16"/>
      <c r="B108" s="36"/>
      <c r="C108" s="36" t="s">
        <v>64</v>
      </c>
      <c r="D108" s="37"/>
      <c r="E108" s="37"/>
      <c r="F108" s="36"/>
      <c r="G108" s="36"/>
      <c r="H108" s="37"/>
      <c r="I108" s="37"/>
      <c r="J108" s="36"/>
      <c r="K108" s="36"/>
      <c r="L108" s="37"/>
      <c r="M108" s="37"/>
      <c r="N108" s="36"/>
    </row>
    <row r="109" spans="1:14" ht="51.75" thickBot="1" x14ac:dyDescent="0.3">
      <c r="A109" s="16"/>
      <c r="B109" s="49" t="s">
        <v>300</v>
      </c>
      <c r="C109" s="43" t="s">
        <v>64</v>
      </c>
      <c r="D109" s="28" t="s">
        <v>253</v>
      </c>
      <c r="E109" s="46" t="s">
        <v>296</v>
      </c>
      <c r="F109" s="34" t="s">
        <v>258</v>
      </c>
      <c r="G109" s="43"/>
      <c r="H109" s="28" t="s">
        <v>253</v>
      </c>
      <c r="I109" s="33">
        <v>43759</v>
      </c>
      <c r="J109" s="34" t="s">
        <v>64</v>
      </c>
      <c r="K109" s="43"/>
      <c r="L109" s="28" t="s">
        <v>253</v>
      </c>
      <c r="M109" s="46" t="s">
        <v>297</v>
      </c>
      <c r="N109" s="34" t="s">
        <v>258</v>
      </c>
    </row>
    <row r="110" spans="1:14" ht="15.75" thickTop="1" x14ac:dyDescent="0.25">
      <c r="A110" s="16"/>
      <c r="B110" s="36"/>
      <c r="C110" s="36" t="s">
        <v>64</v>
      </c>
      <c r="D110" s="44"/>
      <c r="E110" s="44"/>
      <c r="F110" s="36"/>
      <c r="G110" s="36"/>
      <c r="H110" s="44"/>
      <c r="I110" s="44"/>
      <c r="J110" s="36"/>
      <c r="K110" s="36"/>
      <c r="L110" s="44"/>
      <c r="M110" s="44"/>
      <c r="N110" s="36"/>
    </row>
    <row r="111" spans="1:14" x14ac:dyDescent="0.25">
      <c r="A111" s="16"/>
      <c r="B111" s="11"/>
      <c r="C111" s="18"/>
      <c r="D111" s="18"/>
      <c r="E111" s="18"/>
      <c r="F111" s="18"/>
      <c r="G111" s="18"/>
      <c r="H111" s="18"/>
      <c r="I111" s="18"/>
      <c r="J111" s="18"/>
      <c r="K111" s="18"/>
      <c r="L111" s="18"/>
      <c r="M111" s="18"/>
      <c r="N111" s="18"/>
    </row>
    <row r="112" spans="1:14" x14ac:dyDescent="0.25">
      <c r="A112" s="16"/>
      <c r="B112" s="45" t="s">
        <v>97</v>
      </c>
      <c r="C112" s="22" t="s">
        <v>64</v>
      </c>
      <c r="D112" s="11"/>
      <c r="E112" s="11"/>
      <c r="F112" s="11"/>
      <c r="G112" s="22"/>
      <c r="H112" s="11"/>
      <c r="I112" s="11"/>
      <c r="J112" s="11"/>
      <c r="K112" s="22"/>
      <c r="L112" s="11"/>
      <c r="M112" s="11"/>
      <c r="N112" s="11"/>
    </row>
    <row r="113" spans="1:14" x14ac:dyDescent="0.25">
      <c r="A113" s="16"/>
      <c r="B113" s="49" t="s">
        <v>100</v>
      </c>
      <c r="C113" s="43" t="s">
        <v>64</v>
      </c>
      <c r="D113" s="28" t="s">
        <v>253</v>
      </c>
      <c r="E113" s="46" t="s">
        <v>293</v>
      </c>
      <c r="F113" s="34" t="s">
        <v>64</v>
      </c>
      <c r="G113" s="43"/>
      <c r="H113" s="28" t="s">
        <v>253</v>
      </c>
      <c r="I113" s="46" t="s">
        <v>301</v>
      </c>
      <c r="J113" s="34" t="s">
        <v>258</v>
      </c>
      <c r="K113" s="43"/>
      <c r="L113" s="28" t="s">
        <v>253</v>
      </c>
      <c r="M113" s="33">
        <v>321155</v>
      </c>
      <c r="N113" s="34" t="s">
        <v>64</v>
      </c>
    </row>
    <row r="114" spans="1:14" ht="26.25" thickBot="1" x14ac:dyDescent="0.3">
      <c r="A114" s="16"/>
      <c r="B114" s="48" t="s">
        <v>101</v>
      </c>
      <c r="C114" s="22" t="s">
        <v>64</v>
      </c>
      <c r="D114" s="11"/>
      <c r="E114" s="47" t="s">
        <v>293</v>
      </c>
      <c r="F114" s="12" t="s">
        <v>64</v>
      </c>
      <c r="G114" s="22"/>
      <c r="H114" s="11"/>
      <c r="I114" s="47">
        <v>71</v>
      </c>
      <c r="J114" s="12" t="s">
        <v>64</v>
      </c>
      <c r="K114" s="22"/>
      <c r="L114" s="11"/>
      <c r="M114" s="47" t="s">
        <v>302</v>
      </c>
      <c r="N114" s="12" t="s">
        <v>258</v>
      </c>
    </row>
    <row r="115" spans="1:14" x14ac:dyDescent="0.25">
      <c r="A115" s="16"/>
      <c r="B115" s="36"/>
      <c r="C115" s="36" t="s">
        <v>64</v>
      </c>
      <c r="D115" s="37"/>
      <c r="E115" s="37"/>
      <c r="F115" s="36"/>
      <c r="G115" s="36"/>
      <c r="H115" s="37"/>
      <c r="I115" s="37"/>
      <c r="J115" s="36"/>
      <c r="K115" s="36"/>
      <c r="L115" s="37"/>
      <c r="M115" s="37"/>
      <c r="N115" s="36"/>
    </row>
    <row r="116" spans="1:14" ht="51.75" thickBot="1" x14ac:dyDescent="0.3">
      <c r="A116" s="16"/>
      <c r="B116" s="49" t="s">
        <v>303</v>
      </c>
      <c r="C116" s="43" t="s">
        <v>64</v>
      </c>
      <c r="D116" s="28" t="s">
        <v>253</v>
      </c>
      <c r="E116" s="46" t="s">
        <v>293</v>
      </c>
      <c r="F116" s="34" t="s">
        <v>64</v>
      </c>
      <c r="G116" s="43"/>
      <c r="H116" s="28" t="s">
        <v>253</v>
      </c>
      <c r="I116" s="46" t="s">
        <v>304</v>
      </c>
      <c r="J116" s="34" t="s">
        <v>258</v>
      </c>
      <c r="K116" s="43"/>
      <c r="L116" s="28" t="s">
        <v>253</v>
      </c>
      <c r="M116" s="33">
        <v>39928</v>
      </c>
      <c r="N116" s="34" t="s">
        <v>64</v>
      </c>
    </row>
    <row r="117" spans="1:14" ht="15.75" thickTop="1" x14ac:dyDescent="0.25">
      <c r="A117" s="16"/>
      <c r="B117" s="36"/>
      <c r="C117" s="36" t="s">
        <v>64</v>
      </c>
      <c r="D117" s="44"/>
      <c r="E117" s="44"/>
      <c r="F117" s="36"/>
      <c r="G117" s="36"/>
      <c r="H117" s="44"/>
      <c r="I117" s="44"/>
      <c r="J117" s="36"/>
      <c r="K117" s="36"/>
      <c r="L117" s="44"/>
      <c r="M117" s="44"/>
      <c r="N117" s="36"/>
    </row>
    <row r="118" spans="1:14" x14ac:dyDescent="0.25">
      <c r="A118" s="16"/>
      <c r="B118" s="15"/>
      <c r="C118" s="15"/>
      <c r="D118" s="15"/>
      <c r="E118" s="15"/>
      <c r="F118" s="15"/>
      <c r="G118" s="15"/>
      <c r="H118" s="15"/>
      <c r="I118" s="15"/>
      <c r="J118" s="15"/>
      <c r="K118" s="15"/>
      <c r="L118" s="15"/>
      <c r="M118" s="15"/>
      <c r="N118" s="15"/>
    </row>
    <row r="119" spans="1:14" ht="191.25" x14ac:dyDescent="0.25">
      <c r="A119" s="16"/>
      <c r="B119" s="50" t="s">
        <v>305</v>
      </c>
      <c r="C119" s="13" t="s">
        <v>306</v>
      </c>
    </row>
    <row r="120" spans="1:14" ht="25.5" customHeight="1" x14ac:dyDescent="0.25">
      <c r="A120" s="16"/>
      <c r="B120" s="18" t="s">
        <v>307</v>
      </c>
      <c r="C120" s="18"/>
      <c r="D120" s="18"/>
      <c r="E120" s="18"/>
      <c r="F120" s="18"/>
      <c r="G120" s="18"/>
      <c r="H120" s="18"/>
      <c r="I120" s="18"/>
      <c r="J120" s="18"/>
      <c r="K120" s="18"/>
      <c r="L120" s="18"/>
      <c r="M120" s="18"/>
      <c r="N120" s="18"/>
    </row>
    <row r="121" spans="1:14" ht="25.5" customHeight="1" x14ac:dyDescent="0.25">
      <c r="A121" s="16"/>
      <c r="B121" s="18" t="s">
        <v>308</v>
      </c>
      <c r="C121" s="18"/>
      <c r="D121" s="18"/>
      <c r="E121" s="18"/>
      <c r="F121" s="18"/>
      <c r="G121" s="18"/>
      <c r="H121" s="18"/>
      <c r="I121" s="18"/>
      <c r="J121" s="18"/>
      <c r="K121" s="18"/>
      <c r="L121" s="18"/>
      <c r="M121" s="18"/>
      <c r="N121" s="18"/>
    </row>
    <row r="122" spans="1:14" x14ac:dyDescent="0.25">
      <c r="A122" s="16"/>
      <c r="B122" s="53"/>
      <c r="C122" s="53"/>
      <c r="D122" s="53"/>
      <c r="E122" s="53"/>
      <c r="F122" s="53"/>
      <c r="G122" s="53"/>
      <c r="H122" s="53"/>
      <c r="I122" s="53"/>
      <c r="J122" s="53"/>
      <c r="K122" s="53"/>
      <c r="L122" s="53"/>
      <c r="M122" s="53"/>
      <c r="N122" s="53"/>
    </row>
    <row r="123" spans="1:14" x14ac:dyDescent="0.25">
      <c r="A123" s="16"/>
      <c r="B123" s="11"/>
      <c r="C123" s="11"/>
      <c r="D123" s="11"/>
      <c r="E123" s="11"/>
      <c r="F123" s="11"/>
      <c r="G123" s="11"/>
      <c r="H123" s="11"/>
      <c r="I123" s="11"/>
      <c r="J123" s="11"/>
      <c r="K123" s="11"/>
      <c r="L123" s="11"/>
      <c r="M123" s="11"/>
      <c r="N123" s="11"/>
    </row>
    <row r="124" spans="1:14" ht="15.75" thickBot="1" x14ac:dyDescent="0.3">
      <c r="A124" s="16"/>
      <c r="B124" s="22"/>
      <c r="C124" s="22" t="s">
        <v>64</v>
      </c>
      <c r="D124" s="40" t="s">
        <v>286</v>
      </c>
      <c r="E124" s="40"/>
      <c r="F124" s="40"/>
      <c r="G124" s="40"/>
      <c r="H124" s="40"/>
      <c r="I124" s="40"/>
      <c r="J124" s="40"/>
      <c r="K124" s="40"/>
      <c r="L124" s="40"/>
      <c r="M124" s="40"/>
      <c r="N124" s="22"/>
    </row>
    <row r="125" spans="1:14" ht="15.75" thickBot="1" x14ac:dyDescent="0.3">
      <c r="A125" s="16"/>
      <c r="B125" s="22"/>
      <c r="C125" s="22" t="s">
        <v>64</v>
      </c>
      <c r="D125" s="41">
        <v>2012</v>
      </c>
      <c r="E125" s="41"/>
      <c r="F125" s="22"/>
      <c r="G125" s="22" t="s">
        <v>64</v>
      </c>
      <c r="H125" s="41">
        <v>2011</v>
      </c>
      <c r="I125" s="41"/>
      <c r="J125" s="22"/>
      <c r="K125" s="22" t="s">
        <v>64</v>
      </c>
      <c r="L125" s="41">
        <v>2010</v>
      </c>
      <c r="M125" s="41"/>
      <c r="N125" s="22"/>
    </row>
    <row r="126" spans="1:14" ht="26.25" thickBot="1" x14ac:dyDescent="0.3">
      <c r="A126" s="16"/>
      <c r="B126" s="49" t="s">
        <v>309</v>
      </c>
      <c r="C126" s="28" t="s">
        <v>64</v>
      </c>
      <c r="D126" s="28"/>
      <c r="E126" s="33">
        <v>51327</v>
      </c>
      <c r="F126" s="34" t="s">
        <v>64</v>
      </c>
      <c r="G126" s="28" t="s">
        <v>64</v>
      </c>
      <c r="H126" s="28"/>
      <c r="I126" s="33">
        <v>48235</v>
      </c>
      <c r="J126" s="34" t="s">
        <v>64</v>
      </c>
      <c r="K126" s="28" t="s">
        <v>64</v>
      </c>
      <c r="L126" s="28"/>
      <c r="M126" s="33">
        <v>27718</v>
      </c>
      <c r="N126" s="34" t="s">
        <v>64</v>
      </c>
    </row>
    <row r="127" spans="1:14" x14ac:dyDescent="0.25">
      <c r="A127" s="16"/>
      <c r="B127" s="36"/>
      <c r="C127" s="36" t="s">
        <v>64</v>
      </c>
      <c r="D127" s="37"/>
      <c r="E127" s="37"/>
      <c r="F127" s="36"/>
      <c r="G127" s="36" t="s">
        <v>64</v>
      </c>
      <c r="H127" s="37"/>
      <c r="I127" s="37"/>
      <c r="J127" s="36"/>
      <c r="K127" s="36" t="s">
        <v>64</v>
      </c>
      <c r="L127" s="37"/>
      <c r="M127" s="37"/>
      <c r="N127" s="36"/>
    </row>
    <row r="128" spans="1:14" ht="15.75" thickBot="1" x14ac:dyDescent="0.3">
      <c r="A128" s="16"/>
      <c r="B128" s="48" t="s">
        <v>310</v>
      </c>
      <c r="C128" s="22" t="s">
        <v>64</v>
      </c>
      <c r="D128" s="11"/>
      <c r="E128" s="47" t="s">
        <v>293</v>
      </c>
      <c r="F128" s="12" t="s">
        <v>64</v>
      </c>
      <c r="G128" s="22" t="s">
        <v>64</v>
      </c>
      <c r="H128" s="11"/>
      <c r="I128" s="30">
        <v>1441</v>
      </c>
      <c r="J128" s="12" t="s">
        <v>64</v>
      </c>
      <c r="K128" s="22" t="s">
        <v>64</v>
      </c>
      <c r="L128" s="11"/>
      <c r="M128" s="47" t="s">
        <v>293</v>
      </c>
      <c r="N128" s="12" t="s">
        <v>64</v>
      </c>
    </row>
    <row r="129" spans="1:14" x14ac:dyDescent="0.25">
      <c r="A129" s="16"/>
      <c r="B129" s="36"/>
      <c r="C129" s="36" t="s">
        <v>64</v>
      </c>
      <c r="D129" s="37"/>
      <c r="E129" s="37"/>
      <c r="F129" s="36"/>
      <c r="G129" s="36" t="s">
        <v>64</v>
      </c>
      <c r="H129" s="37"/>
      <c r="I129" s="37"/>
      <c r="J129" s="36"/>
      <c r="K129" s="36" t="s">
        <v>64</v>
      </c>
      <c r="L129" s="37"/>
      <c r="M129" s="37"/>
      <c r="N129" s="36"/>
    </row>
    <row r="130" spans="1:14" ht="26.25" thickBot="1" x14ac:dyDescent="0.3">
      <c r="A130" s="16"/>
      <c r="B130" s="49" t="s">
        <v>311</v>
      </c>
      <c r="C130" s="43" t="s">
        <v>64</v>
      </c>
      <c r="D130" s="28"/>
      <c r="E130" s="33">
        <v>51327</v>
      </c>
      <c r="F130" s="34" t="s">
        <v>64</v>
      </c>
      <c r="G130" s="43" t="s">
        <v>64</v>
      </c>
      <c r="H130" s="28"/>
      <c r="I130" s="33">
        <v>49676</v>
      </c>
      <c r="J130" s="34" t="s">
        <v>64</v>
      </c>
      <c r="K130" s="43" t="s">
        <v>64</v>
      </c>
      <c r="L130" s="28"/>
      <c r="M130" s="33">
        <v>27718</v>
      </c>
      <c r="N130" s="34" t="s">
        <v>64</v>
      </c>
    </row>
    <row r="131" spans="1:14" ht="15.75" thickTop="1" x14ac:dyDescent="0.25">
      <c r="A131" s="16"/>
      <c r="B131" s="36"/>
      <c r="C131" s="36" t="s">
        <v>64</v>
      </c>
      <c r="D131" s="44"/>
      <c r="E131" s="44"/>
      <c r="F131" s="36"/>
      <c r="G131" s="36" t="s">
        <v>64</v>
      </c>
      <c r="H131" s="44"/>
      <c r="I131" s="44"/>
      <c r="J131" s="36"/>
      <c r="K131" s="36" t="s">
        <v>64</v>
      </c>
      <c r="L131" s="44"/>
      <c r="M131" s="44"/>
      <c r="N131" s="36"/>
    </row>
    <row r="132" spans="1:14" x14ac:dyDescent="0.25">
      <c r="A132" s="16"/>
      <c r="B132" s="15"/>
      <c r="C132" s="15"/>
      <c r="D132" s="15"/>
      <c r="E132" s="15"/>
      <c r="F132" s="15"/>
      <c r="G132" s="15"/>
      <c r="H132" s="15"/>
      <c r="I132" s="15"/>
      <c r="J132" s="15"/>
      <c r="K132" s="15"/>
      <c r="L132" s="15"/>
      <c r="M132" s="15"/>
      <c r="N132" s="15"/>
    </row>
    <row r="133" spans="1:14" ht="89.25" x14ac:dyDescent="0.25">
      <c r="A133" s="16"/>
      <c r="B133" s="50" t="s">
        <v>305</v>
      </c>
      <c r="C133" s="13" t="s">
        <v>312</v>
      </c>
    </row>
    <row r="134" spans="1:14" x14ac:dyDescent="0.25">
      <c r="A134" s="16"/>
      <c r="B134" s="52" t="s">
        <v>313</v>
      </c>
      <c r="C134" s="52"/>
      <c r="D134" s="52"/>
      <c r="E134" s="52"/>
      <c r="F134" s="52"/>
      <c r="G134" s="52"/>
      <c r="H134" s="52"/>
      <c r="I134" s="52"/>
      <c r="J134" s="52"/>
      <c r="K134" s="52"/>
      <c r="L134" s="52"/>
      <c r="M134" s="52"/>
      <c r="N134" s="52"/>
    </row>
    <row r="135" spans="1:14" ht="63.75" customHeight="1" x14ac:dyDescent="0.25">
      <c r="A135" s="16"/>
      <c r="B135" s="18" t="s">
        <v>314</v>
      </c>
      <c r="C135" s="18"/>
      <c r="D135" s="18"/>
      <c r="E135" s="18"/>
      <c r="F135" s="18"/>
      <c r="G135" s="18"/>
      <c r="H135" s="18"/>
      <c r="I135" s="18"/>
      <c r="J135" s="18"/>
      <c r="K135" s="18"/>
      <c r="L135" s="18"/>
      <c r="M135" s="18"/>
      <c r="N135" s="18"/>
    </row>
    <row r="136" spans="1:14" x14ac:dyDescent="0.25">
      <c r="A136" s="16"/>
      <c r="B136" s="52" t="s">
        <v>315</v>
      </c>
      <c r="C136" s="52"/>
      <c r="D136" s="52"/>
      <c r="E136" s="52"/>
      <c r="F136" s="52"/>
      <c r="G136" s="52"/>
      <c r="H136" s="52"/>
      <c r="I136" s="52"/>
      <c r="J136" s="52"/>
      <c r="K136" s="52"/>
      <c r="L136" s="52"/>
      <c r="M136" s="52"/>
      <c r="N136" s="52"/>
    </row>
    <row r="137" spans="1:14" ht="38.25" customHeight="1" x14ac:dyDescent="0.25">
      <c r="A137" s="16"/>
      <c r="B137" s="18" t="s">
        <v>316</v>
      </c>
      <c r="C137" s="18"/>
      <c r="D137" s="18"/>
      <c r="E137" s="18"/>
      <c r="F137" s="18"/>
      <c r="G137" s="18"/>
      <c r="H137" s="18"/>
      <c r="I137" s="18"/>
      <c r="J137" s="18"/>
      <c r="K137" s="18"/>
      <c r="L137" s="18"/>
      <c r="M137" s="18"/>
      <c r="N137" s="18"/>
    </row>
    <row r="138" spans="1:14" ht="38.25" customHeight="1" x14ac:dyDescent="0.25">
      <c r="A138" s="16"/>
      <c r="B138" s="18" t="s">
        <v>317</v>
      </c>
      <c r="C138" s="18"/>
      <c r="D138" s="18"/>
      <c r="E138" s="18"/>
      <c r="F138" s="18"/>
      <c r="G138" s="18"/>
      <c r="H138" s="18"/>
      <c r="I138" s="18"/>
      <c r="J138" s="18"/>
      <c r="K138" s="18"/>
      <c r="L138" s="18"/>
      <c r="M138" s="18"/>
      <c r="N138" s="18"/>
    </row>
    <row r="139" spans="1:14" ht="51" customHeight="1" x14ac:dyDescent="0.25">
      <c r="A139" s="16"/>
      <c r="B139" s="18" t="s">
        <v>318</v>
      </c>
      <c r="C139" s="18"/>
      <c r="D139" s="18"/>
      <c r="E139" s="18"/>
      <c r="F139" s="18"/>
      <c r="G139" s="18"/>
      <c r="H139" s="18"/>
      <c r="I139" s="18"/>
      <c r="J139" s="18"/>
      <c r="K139" s="18"/>
      <c r="L139" s="18"/>
      <c r="M139" s="18"/>
      <c r="N139" s="18"/>
    </row>
    <row r="140" spans="1:14" x14ac:dyDescent="0.25">
      <c r="A140" s="16"/>
      <c r="B140" s="52" t="s">
        <v>319</v>
      </c>
      <c r="C140" s="52"/>
      <c r="D140" s="52"/>
      <c r="E140" s="52"/>
      <c r="F140" s="52"/>
      <c r="G140" s="52"/>
      <c r="H140" s="52"/>
      <c r="I140" s="52"/>
      <c r="J140" s="52"/>
      <c r="K140" s="52"/>
      <c r="L140" s="52"/>
      <c r="M140" s="52"/>
      <c r="N140" s="52"/>
    </row>
    <row r="141" spans="1:14" ht="51" customHeight="1" x14ac:dyDescent="0.25">
      <c r="A141" s="16"/>
      <c r="B141" s="52" t="s">
        <v>320</v>
      </c>
      <c r="C141" s="52"/>
      <c r="D141" s="52"/>
      <c r="E141" s="52"/>
      <c r="F141" s="52"/>
      <c r="G141" s="52"/>
      <c r="H141" s="52"/>
      <c r="I141" s="52"/>
      <c r="J141" s="52"/>
      <c r="K141" s="52"/>
      <c r="L141" s="52"/>
      <c r="M141" s="52"/>
      <c r="N141" s="52"/>
    </row>
    <row r="142" spans="1:14" ht="51" customHeight="1" x14ac:dyDescent="0.25">
      <c r="A142" s="16"/>
      <c r="B142" s="18" t="s">
        <v>321</v>
      </c>
      <c r="C142" s="18"/>
      <c r="D142" s="18"/>
      <c r="E142" s="18"/>
      <c r="F142" s="18"/>
      <c r="G142" s="18"/>
      <c r="H142" s="18"/>
      <c r="I142" s="18"/>
      <c r="J142" s="18"/>
      <c r="K142" s="18"/>
      <c r="L142" s="18"/>
      <c r="M142" s="18"/>
      <c r="N142" s="18"/>
    </row>
    <row r="143" spans="1:14" ht="38.25" customHeight="1" x14ac:dyDescent="0.25">
      <c r="A143" s="16"/>
      <c r="B143" s="52" t="s">
        <v>322</v>
      </c>
      <c r="C143" s="52"/>
      <c r="D143" s="52"/>
      <c r="E143" s="52"/>
      <c r="F143" s="52"/>
      <c r="G143" s="52"/>
      <c r="H143" s="52"/>
      <c r="I143" s="52"/>
      <c r="J143" s="52"/>
      <c r="K143" s="52"/>
      <c r="L143" s="52"/>
      <c r="M143" s="52"/>
      <c r="N143" s="52"/>
    </row>
    <row r="144" spans="1:14" x14ac:dyDescent="0.25">
      <c r="A144" s="16"/>
      <c r="B144" s="19"/>
      <c r="C144" s="19"/>
      <c r="D144" s="19"/>
      <c r="E144" s="19"/>
      <c r="F144" s="19"/>
      <c r="G144" s="19"/>
      <c r="H144" s="19"/>
      <c r="I144" s="19"/>
      <c r="J144" s="19"/>
      <c r="K144" s="19"/>
      <c r="L144" s="19"/>
      <c r="M144" s="19"/>
      <c r="N144" s="19"/>
    </row>
    <row r="145" spans="1:14" ht="165.75" x14ac:dyDescent="0.25">
      <c r="A145" s="16"/>
      <c r="B145" s="11"/>
      <c r="C145" s="13" t="s">
        <v>202</v>
      </c>
      <c r="D145" s="14"/>
      <c r="E145" s="51" t="s">
        <v>323</v>
      </c>
    </row>
    <row r="146" spans="1:14" x14ac:dyDescent="0.25">
      <c r="A146" s="16"/>
      <c r="B146" s="19"/>
      <c r="C146" s="19"/>
      <c r="D146" s="19"/>
      <c r="E146" s="19"/>
      <c r="F146" s="19"/>
      <c r="G146" s="19"/>
      <c r="H146" s="19"/>
      <c r="I146" s="19"/>
      <c r="J146" s="19"/>
      <c r="K146" s="19"/>
      <c r="L146" s="19"/>
      <c r="M146" s="19"/>
      <c r="N146" s="19"/>
    </row>
    <row r="147" spans="1:14" ht="165.75" x14ac:dyDescent="0.25">
      <c r="A147" s="16"/>
      <c r="B147" s="11"/>
      <c r="C147" s="13" t="s">
        <v>202</v>
      </c>
      <c r="D147" s="14"/>
      <c r="E147" s="51" t="s">
        <v>324</v>
      </c>
    </row>
    <row r="148" spans="1:14" x14ac:dyDescent="0.25">
      <c r="A148" s="16"/>
      <c r="B148" s="19"/>
      <c r="C148" s="19"/>
      <c r="D148" s="19"/>
      <c r="E148" s="19"/>
      <c r="F148" s="19"/>
      <c r="G148" s="19"/>
      <c r="H148" s="19"/>
      <c r="I148" s="19"/>
      <c r="J148" s="19"/>
      <c r="K148" s="19"/>
      <c r="L148" s="19"/>
      <c r="M148" s="19"/>
      <c r="N148" s="19"/>
    </row>
    <row r="149" spans="1:14" ht="409.5" x14ac:dyDescent="0.25">
      <c r="A149" s="16"/>
      <c r="B149" s="11"/>
      <c r="C149" s="13" t="s">
        <v>202</v>
      </c>
      <c r="D149" s="14"/>
      <c r="E149" s="51" t="s">
        <v>325</v>
      </c>
    </row>
    <row r="150" spans="1:14" ht="38.25" customHeight="1" x14ac:dyDescent="0.25">
      <c r="A150" s="16"/>
      <c r="B150" s="18" t="s">
        <v>326</v>
      </c>
      <c r="C150" s="18"/>
      <c r="D150" s="18"/>
      <c r="E150" s="18"/>
      <c r="F150" s="18"/>
      <c r="G150" s="18"/>
      <c r="H150" s="18"/>
      <c r="I150" s="18"/>
      <c r="J150" s="18"/>
      <c r="K150" s="18"/>
      <c r="L150" s="18"/>
      <c r="M150" s="18"/>
      <c r="N150" s="18"/>
    </row>
    <row r="151" spans="1:14" x14ac:dyDescent="0.25">
      <c r="A151" s="16"/>
      <c r="B151" s="52" t="s">
        <v>327</v>
      </c>
      <c r="C151" s="52"/>
      <c r="D151" s="52"/>
      <c r="E151" s="52"/>
      <c r="F151" s="52"/>
      <c r="G151" s="52"/>
      <c r="H151" s="52"/>
      <c r="I151" s="52"/>
      <c r="J151" s="52"/>
      <c r="K151" s="52"/>
      <c r="L151" s="52"/>
      <c r="M151" s="52"/>
      <c r="N151" s="52"/>
    </row>
    <row r="152" spans="1:14" x14ac:dyDescent="0.25">
      <c r="A152" s="16"/>
      <c r="B152" s="53"/>
      <c r="C152" s="53"/>
      <c r="D152" s="53"/>
      <c r="E152" s="53"/>
      <c r="F152" s="53"/>
      <c r="G152" s="53"/>
      <c r="H152" s="53"/>
      <c r="I152" s="53"/>
      <c r="J152" s="53"/>
      <c r="K152" s="53"/>
      <c r="L152" s="53"/>
      <c r="M152" s="53"/>
      <c r="N152" s="53"/>
    </row>
    <row r="153" spans="1:14" ht="25.5" customHeight="1" x14ac:dyDescent="0.25">
      <c r="A153" s="16"/>
      <c r="B153" s="18" t="s">
        <v>328</v>
      </c>
      <c r="C153" s="18"/>
      <c r="D153" s="18"/>
      <c r="E153" s="18"/>
      <c r="F153" s="18"/>
      <c r="G153" s="18"/>
      <c r="H153" s="18"/>
      <c r="I153" s="18"/>
      <c r="J153" s="18"/>
      <c r="K153" s="18"/>
      <c r="L153" s="18"/>
      <c r="M153" s="18"/>
      <c r="N153" s="18"/>
    </row>
    <row r="154" spans="1:14" x14ac:dyDescent="0.25">
      <c r="A154" s="16"/>
      <c r="B154" s="52" t="s">
        <v>329</v>
      </c>
      <c r="C154" s="52"/>
      <c r="D154" s="52"/>
      <c r="E154" s="52"/>
      <c r="F154" s="52"/>
      <c r="G154" s="52"/>
      <c r="H154" s="52"/>
      <c r="I154" s="52"/>
      <c r="J154" s="52"/>
      <c r="K154" s="52"/>
      <c r="L154" s="52"/>
      <c r="M154" s="52"/>
      <c r="N154" s="52"/>
    </row>
    <row r="155" spans="1:14" ht="63.75" customHeight="1" x14ac:dyDescent="0.25">
      <c r="A155" s="16"/>
      <c r="B155" s="18" t="s">
        <v>330</v>
      </c>
      <c r="C155" s="18"/>
      <c r="D155" s="18"/>
      <c r="E155" s="18"/>
      <c r="F155" s="18"/>
      <c r="G155" s="18"/>
      <c r="H155" s="18"/>
      <c r="I155" s="18"/>
      <c r="J155" s="18"/>
      <c r="K155" s="18"/>
      <c r="L155" s="18"/>
      <c r="M155" s="18"/>
      <c r="N155" s="18"/>
    </row>
    <row r="156" spans="1:14" ht="51" customHeight="1" x14ac:dyDescent="0.25">
      <c r="A156" s="16"/>
      <c r="B156" s="18" t="s">
        <v>331</v>
      </c>
      <c r="C156" s="18"/>
      <c r="D156" s="18"/>
      <c r="E156" s="18"/>
      <c r="F156" s="18"/>
      <c r="G156" s="18"/>
      <c r="H156" s="18"/>
      <c r="I156" s="18"/>
      <c r="J156" s="18"/>
      <c r="K156" s="18"/>
      <c r="L156" s="18"/>
      <c r="M156" s="18"/>
      <c r="N156" s="18"/>
    </row>
    <row r="157" spans="1:14" ht="102" customHeight="1" x14ac:dyDescent="0.25">
      <c r="A157" s="16"/>
      <c r="B157" s="18" t="s">
        <v>332</v>
      </c>
      <c r="C157" s="18"/>
      <c r="D157" s="18"/>
      <c r="E157" s="18"/>
      <c r="F157" s="18"/>
      <c r="G157" s="18"/>
      <c r="H157" s="18"/>
      <c r="I157" s="18"/>
      <c r="J157" s="18"/>
      <c r="K157" s="18"/>
      <c r="L157" s="18"/>
      <c r="M157" s="18"/>
      <c r="N157" s="18"/>
    </row>
    <row r="158" spans="1:14" ht="63.75" customHeight="1" x14ac:dyDescent="0.25">
      <c r="A158" s="16"/>
      <c r="B158" s="18" t="s">
        <v>333</v>
      </c>
      <c r="C158" s="18"/>
      <c r="D158" s="18"/>
      <c r="E158" s="18"/>
      <c r="F158" s="18"/>
      <c r="G158" s="18"/>
      <c r="H158" s="18"/>
      <c r="I158" s="18"/>
      <c r="J158" s="18"/>
      <c r="K158" s="18"/>
      <c r="L158" s="18"/>
      <c r="M158" s="18"/>
      <c r="N158" s="18"/>
    </row>
    <row r="159" spans="1:14" ht="51" customHeight="1" x14ac:dyDescent="0.25">
      <c r="A159" s="16"/>
      <c r="B159" s="18" t="s">
        <v>334</v>
      </c>
      <c r="C159" s="18"/>
      <c r="D159" s="18"/>
      <c r="E159" s="18"/>
      <c r="F159" s="18"/>
      <c r="G159" s="18"/>
      <c r="H159" s="18"/>
      <c r="I159" s="18"/>
      <c r="J159" s="18"/>
      <c r="K159" s="18"/>
      <c r="L159" s="18"/>
      <c r="M159" s="18"/>
      <c r="N159" s="18"/>
    </row>
    <row r="160" spans="1:14" ht="63.75" customHeight="1" x14ac:dyDescent="0.25">
      <c r="A160" s="16"/>
      <c r="B160" s="18" t="s">
        <v>335</v>
      </c>
      <c r="C160" s="18"/>
      <c r="D160" s="18"/>
      <c r="E160" s="18"/>
      <c r="F160" s="18"/>
      <c r="G160" s="18"/>
      <c r="H160" s="18"/>
      <c r="I160" s="18"/>
      <c r="J160" s="18"/>
      <c r="K160" s="18"/>
      <c r="L160" s="18"/>
      <c r="M160" s="18"/>
      <c r="N160" s="18"/>
    </row>
    <row r="161" spans="1:14" x14ac:dyDescent="0.25">
      <c r="A161" s="16"/>
      <c r="B161" s="52" t="s">
        <v>336</v>
      </c>
      <c r="C161" s="52"/>
      <c r="D161" s="52"/>
      <c r="E161" s="52"/>
      <c r="F161" s="52"/>
      <c r="G161" s="52"/>
      <c r="H161" s="52"/>
      <c r="I161" s="52"/>
      <c r="J161" s="52"/>
      <c r="K161" s="52"/>
      <c r="L161" s="52"/>
      <c r="M161" s="52"/>
      <c r="N161" s="52"/>
    </row>
    <row r="162" spans="1:14" ht="51" customHeight="1" x14ac:dyDescent="0.25">
      <c r="A162" s="16"/>
      <c r="B162" s="18" t="s">
        <v>337</v>
      </c>
      <c r="C162" s="18"/>
      <c r="D162" s="18"/>
      <c r="E162" s="18"/>
      <c r="F162" s="18"/>
      <c r="G162" s="18"/>
      <c r="H162" s="18"/>
      <c r="I162" s="18"/>
      <c r="J162" s="18"/>
      <c r="K162" s="18"/>
      <c r="L162" s="18"/>
      <c r="M162" s="18"/>
      <c r="N162" s="18"/>
    </row>
    <row r="163" spans="1:14" ht="76.5" customHeight="1" x14ac:dyDescent="0.25">
      <c r="A163" s="16"/>
      <c r="B163" s="18" t="s">
        <v>338</v>
      </c>
      <c r="C163" s="18"/>
      <c r="D163" s="18"/>
      <c r="E163" s="18"/>
      <c r="F163" s="18"/>
      <c r="G163" s="18"/>
      <c r="H163" s="18"/>
      <c r="I163" s="18"/>
      <c r="J163" s="18"/>
      <c r="K163" s="18"/>
      <c r="L163" s="18"/>
      <c r="M163" s="18"/>
      <c r="N163" s="18"/>
    </row>
  </sheetData>
  <mergeCells count="126">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3:N143"/>
    <mergeCell ref="B144:N144"/>
    <mergeCell ref="B146:N146"/>
    <mergeCell ref="B148:N148"/>
    <mergeCell ref="B150:N150"/>
    <mergeCell ref="B151:N151"/>
    <mergeCell ref="B137:N137"/>
    <mergeCell ref="B138:N138"/>
    <mergeCell ref="B139:N139"/>
    <mergeCell ref="B140:N140"/>
    <mergeCell ref="B141:N141"/>
    <mergeCell ref="B142:N142"/>
    <mergeCell ref="B121:N121"/>
    <mergeCell ref="B122:N122"/>
    <mergeCell ref="B132:N132"/>
    <mergeCell ref="B134:N134"/>
    <mergeCell ref="B135:N135"/>
    <mergeCell ref="B136:N136"/>
    <mergeCell ref="B94:N94"/>
    <mergeCell ref="B95:N95"/>
    <mergeCell ref="B96:N96"/>
    <mergeCell ref="B97:N97"/>
    <mergeCell ref="B118:N118"/>
    <mergeCell ref="B120:N120"/>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44:N44"/>
    <mergeCell ref="B45:N45"/>
    <mergeCell ref="B46:N46"/>
    <mergeCell ref="B47:N47"/>
    <mergeCell ref="B74:N74"/>
    <mergeCell ref="B75:N75"/>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5:N5"/>
    <mergeCell ref="B6:N6"/>
    <mergeCell ref="B7:N7"/>
    <mergeCell ref="B8:N8"/>
    <mergeCell ref="B10:N10"/>
    <mergeCell ref="B12:N12"/>
    <mergeCell ref="D124:M124"/>
    <mergeCell ref="D125:E125"/>
    <mergeCell ref="H125:I125"/>
    <mergeCell ref="L125:M125"/>
    <mergeCell ref="A1:A2"/>
    <mergeCell ref="B1:N1"/>
    <mergeCell ref="B2:N2"/>
    <mergeCell ref="B3:N3"/>
    <mergeCell ref="A4:A163"/>
    <mergeCell ref="B4:N4"/>
    <mergeCell ref="D99:M99"/>
    <mergeCell ref="D100:E100"/>
    <mergeCell ref="H100:I100"/>
    <mergeCell ref="L100:M100"/>
    <mergeCell ref="C111:F111"/>
    <mergeCell ref="G111:J111"/>
    <mergeCell ref="K111:N111"/>
    <mergeCell ref="C60:F60"/>
    <mergeCell ref="G60:J60"/>
    <mergeCell ref="K60:L60"/>
    <mergeCell ref="C67:F67"/>
    <mergeCell ref="G67:J67"/>
    <mergeCell ref="K67:L67"/>
    <mergeCell ref="B49:B52"/>
    <mergeCell ref="C49:C51"/>
    <mergeCell ref="D49:I51"/>
    <mergeCell ref="J49:J51"/>
    <mergeCell ref="K49:K51"/>
    <mergeCell ref="D52:E52"/>
    <mergeCell ref="H52:I5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heetViews>
  <sheetFormatPr defaultRowHeight="15" x14ac:dyDescent="0.25"/>
  <cols>
    <col min="1" max="1" width="36.5703125" bestFit="1" customWidth="1"/>
    <col min="2" max="4" width="12.28515625" bestFit="1" customWidth="1"/>
    <col min="5" max="6" width="32" bestFit="1" customWidth="1"/>
    <col min="7" max="7" width="33" bestFit="1" customWidth="1"/>
    <col min="8" max="8" width="29.140625" bestFit="1" customWidth="1"/>
    <col min="9" max="9" width="36.5703125" bestFit="1" customWidth="1"/>
    <col min="10" max="10" width="32" bestFit="1" customWidth="1"/>
    <col min="11" max="11" width="36.5703125" bestFit="1" customWidth="1"/>
    <col min="12" max="13" width="33" bestFit="1" customWidth="1"/>
    <col min="14" max="14" width="36.5703125" bestFit="1" customWidth="1"/>
    <col min="15" max="15" width="33" bestFit="1" customWidth="1"/>
    <col min="16" max="17" width="36.5703125" bestFit="1" customWidth="1"/>
    <col min="18" max="19" width="33" bestFit="1" customWidth="1"/>
  </cols>
  <sheetData>
    <row r="1" spans="1:19" ht="15" customHeight="1" x14ac:dyDescent="0.25">
      <c r="A1" s="9" t="s">
        <v>1810</v>
      </c>
      <c r="B1" s="9" t="s">
        <v>2</v>
      </c>
      <c r="C1" s="9"/>
      <c r="D1" s="9"/>
      <c r="E1" s="1"/>
      <c r="F1" s="1"/>
      <c r="G1" s="1"/>
      <c r="H1" s="1" t="s">
        <v>1580</v>
      </c>
      <c r="I1" s="1" t="s">
        <v>2</v>
      </c>
      <c r="J1" s="1" t="s">
        <v>1464</v>
      </c>
      <c r="K1" s="1" t="s">
        <v>2</v>
      </c>
      <c r="L1" s="9" t="s">
        <v>1464</v>
      </c>
      <c r="M1" s="9"/>
      <c r="N1" s="9" t="s">
        <v>2</v>
      </c>
      <c r="O1" s="9"/>
      <c r="P1" s="9"/>
      <c r="Q1" s="9" t="s">
        <v>1580</v>
      </c>
      <c r="R1" s="9"/>
      <c r="S1" s="1" t="s">
        <v>2</v>
      </c>
    </row>
    <row r="2" spans="1:19" x14ac:dyDescent="0.25">
      <c r="A2" s="9"/>
      <c r="B2" s="9" t="s">
        <v>3</v>
      </c>
      <c r="C2" s="9" t="s">
        <v>33</v>
      </c>
      <c r="D2" s="9" t="s">
        <v>74</v>
      </c>
      <c r="E2" s="1" t="s">
        <v>3</v>
      </c>
      <c r="F2" s="1" t="s">
        <v>33</v>
      </c>
      <c r="G2" s="1" t="s">
        <v>3</v>
      </c>
      <c r="H2" s="1" t="s">
        <v>1581</v>
      </c>
      <c r="I2" s="1" t="s">
        <v>3</v>
      </c>
      <c r="J2" s="1" t="s">
        <v>1734</v>
      </c>
      <c r="K2" s="1" t="s">
        <v>3</v>
      </c>
      <c r="L2" s="1" t="s">
        <v>3</v>
      </c>
      <c r="M2" s="1" t="s">
        <v>1467</v>
      </c>
      <c r="N2" s="1" t="s">
        <v>3</v>
      </c>
      <c r="O2" s="1" t="s">
        <v>33</v>
      </c>
      <c r="P2" s="1" t="s">
        <v>3</v>
      </c>
      <c r="Q2" s="1" t="s">
        <v>1581</v>
      </c>
      <c r="R2" s="1" t="s">
        <v>1600</v>
      </c>
      <c r="S2" s="1" t="s">
        <v>3</v>
      </c>
    </row>
    <row r="3" spans="1:19" ht="30" x14ac:dyDescent="0.25">
      <c r="A3" s="9"/>
      <c r="B3" s="9"/>
      <c r="C3" s="9"/>
      <c r="D3" s="9"/>
      <c r="E3" s="1" t="s">
        <v>1751</v>
      </c>
      <c r="F3" s="1" t="s">
        <v>1751</v>
      </c>
      <c r="G3" s="1" t="s">
        <v>1642</v>
      </c>
      <c r="H3" s="1" t="s">
        <v>1421</v>
      </c>
      <c r="I3" s="1" t="s">
        <v>1421</v>
      </c>
      <c r="J3" s="1" t="s">
        <v>1421</v>
      </c>
      <c r="K3" s="1" t="s">
        <v>1421</v>
      </c>
      <c r="L3" s="1" t="s">
        <v>1421</v>
      </c>
      <c r="M3" s="1" t="s">
        <v>1421</v>
      </c>
      <c r="N3" s="1" t="s">
        <v>1421</v>
      </c>
      <c r="O3" s="1" t="s">
        <v>1421</v>
      </c>
      <c r="P3" s="1" t="s">
        <v>1421</v>
      </c>
      <c r="Q3" s="1" t="s">
        <v>1582</v>
      </c>
      <c r="R3" s="1" t="s">
        <v>1395</v>
      </c>
      <c r="S3" s="1" t="s">
        <v>1395</v>
      </c>
    </row>
    <row r="4" spans="1:19" x14ac:dyDescent="0.25">
      <c r="A4" s="9"/>
      <c r="B4" s="9"/>
      <c r="C4" s="9"/>
      <c r="D4" s="9"/>
      <c r="E4" s="1"/>
      <c r="F4" s="1"/>
      <c r="G4" s="1"/>
      <c r="H4" s="1"/>
      <c r="I4" s="1"/>
      <c r="J4" s="1" t="s">
        <v>1751</v>
      </c>
      <c r="K4" s="1" t="s">
        <v>1751</v>
      </c>
      <c r="L4" s="1" t="s">
        <v>1642</v>
      </c>
      <c r="M4" s="1" t="s">
        <v>1642</v>
      </c>
      <c r="N4" s="1" t="s">
        <v>1642</v>
      </c>
      <c r="O4" s="1" t="s">
        <v>1811</v>
      </c>
      <c r="P4" s="1" t="s">
        <v>1812</v>
      </c>
      <c r="Q4" s="1"/>
      <c r="R4" s="1" t="s">
        <v>1421</v>
      </c>
      <c r="S4" s="1" t="s">
        <v>1421</v>
      </c>
    </row>
    <row r="5" spans="1:19" x14ac:dyDescent="0.25">
      <c r="A5" s="9"/>
      <c r="B5" s="9"/>
      <c r="C5" s="9"/>
      <c r="D5" s="9"/>
      <c r="E5" s="1"/>
      <c r="F5" s="1"/>
      <c r="G5" s="1"/>
      <c r="H5" s="1"/>
      <c r="I5" s="1"/>
      <c r="J5" s="1"/>
      <c r="K5" s="1"/>
      <c r="L5" s="1"/>
      <c r="M5" s="1"/>
      <c r="N5" s="1"/>
      <c r="O5" s="1"/>
      <c r="P5" s="1"/>
      <c r="Q5" s="1"/>
      <c r="R5" s="1" t="s">
        <v>1642</v>
      </c>
      <c r="S5" s="1" t="s">
        <v>1642</v>
      </c>
    </row>
    <row r="6" spans="1:19" x14ac:dyDescent="0.25">
      <c r="A6" s="3" t="s">
        <v>1750</v>
      </c>
      <c r="B6" s="4"/>
      <c r="C6" s="4"/>
      <c r="D6" s="4"/>
      <c r="E6" s="4"/>
      <c r="F6" s="4"/>
      <c r="G6" s="4"/>
      <c r="H6" s="4"/>
      <c r="I6" s="4"/>
      <c r="J6" s="4"/>
      <c r="K6" s="4"/>
      <c r="L6" s="4"/>
      <c r="M6" s="4"/>
      <c r="N6" s="4"/>
      <c r="O6" s="4"/>
      <c r="P6" s="4"/>
      <c r="Q6" s="4"/>
      <c r="R6" s="4"/>
      <c r="S6" s="4"/>
    </row>
    <row r="7" spans="1:19" x14ac:dyDescent="0.25">
      <c r="A7" s="2" t="s">
        <v>1752</v>
      </c>
      <c r="B7" s="4"/>
      <c r="C7" s="4"/>
      <c r="D7" s="4"/>
      <c r="E7" s="8">
        <v>370184000</v>
      </c>
      <c r="F7" s="8">
        <v>370983000</v>
      </c>
      <c r="G7" s="8">
        <v>505231000</v>
      </c>
      <c r="H7" s="4"/>
      <c r="I7" s="4"/>
      <c r="J7" s="4"/>
      <c r="K7" s="4"/>
      <c r="L7" s="4"/>
      <c r="M7" s="4"/>
      <c r="N7" s="4"/>
      <c r="O7" s="4"/>
      <c r="P7" s="4"/>
      <c r="Q7" s="4"/>
      <c r="R7" s="4"/>
      <c r="S7" s="4"/>
    </row>
    <row r="8" spans="1:19" ht="30" x14ac:dyDescent="0.25">
      <c r="A8" s="2" t="s">
        <v>1647</v>
      </c>
      <c r="B8" s="4"/>
      <c r="C8" s="4"/>
      <c r="D8" s="4"/>
      <c r="E8" s="99">
        <v>8.7499999999999994E-2</v>
      </c>
      <c r="F8" s="4"/>
      <c r="G8" s="4"/>
      <c r="H8" s="4"/>
      <c r="I8" s="4"/>
      <c r="J8" s="4"/>
      <c r="K8" s="4"/>
      <c r="L8" s="99">
        <v>6.6299999999999998E-2</v>
      </c>
      <c r="M8" s="4"/>
      <c r="N8" s="99">
        <v>6.6299999999999998E-2</v>
      </c>
      <c r="O8" s="4"/>
      <c r="P8" s="4"/>
      <c r="Q8" s="4"/>
      <c r="R8" s="99">
        <v>6.6299999999999998E-2</v>
      </c>
      <c r="S8" s="4"/>
    </row>
    <row r="9" spans="1:19" x14ac:dyDescent="0.25">
      <c r="A9" s="2" t="s">
        <v>1648</v>
      </c>
      <c r="B9" s="4"/>
      <c r="C9" s="4"/>
      <c r="D9" s="4"/>
      <c r="E9" s="4"/>
      <c r="F9" s="4"/>
      <c r="G9" s="4"/>
      <c r="H9" s="4"/>
      <c r="I9" s="4"/>
      <c r="J9" s="4"/>
      <c r="K9" s="4"/>
      <c r="L9" s="4"/>
      <c r="M9" s="4"/>
      <c r="N9" s="5">
        <v>44105</v>
      </c>
      <c r="O9" s="4"/>
      <c r="P9" s="4"/>
      <c r="Q9" s="4"/>
      <c r="R9" s="4"/>
      <c r="S9" s="5">
        <v>43831</v>
      </c>
    </row>
    <row r="10" spans="1:19" ht="30" x14ac:dyDescent="0.25">
      <c r="A10" s="2" t="s">
        <v>1813</v>
      </c>
      <c r="B10" s="6">
        <v>9593000</v>
      </c>
      <c r="C10" s="4"/>
      <c r="D10" s="4"/>
      <c r="E10" s="4"/>
      <c r="F10" s="4"/>
      <c r="G10" s="4"/>
      <c r="H10" s="4"/>
      <c r="I10" s="4"/>
      <c r="J10" s="4"/>
      <c r="K10" s="6">
        <v>4400000</v>
      </c>
      <c r="L10" s="6">
        <v>5200000</v>
      </c>
      <c r="M10" s="4"/>
      <c r="N10" s="6">
        <v>5200000</v>
      </c>
      <c r="O10" s="4"/>
      <c r="P10" s="4"/>
      <c r="Q10" s="4"/>
      <c r="R10" s="4"/>
      <c r="S10" s="4"/>
    </row>
    <row r="11" spans="1:19" ht="165" x14ac:dyDescent="0.25">
      <c r="A11" s="2" t="s">
        <v>1814</v>
      </c>
      <c r="B11" s="4"/>
      <c r="C11" s="4"/>
      <c r="D11" s="4"/>
      <c r="E11" s="4"/>
      <c r="F11" s="4"/>
      <c r="G11" s="4"/>
      <c r="H11" s="4"/>
      <c r="I11" s="4"/>
      <c r="J11" s="4"/>
      <c r="K11" s="4" t="s">
        <v>1815</v>
      </c>
      <c r="L11" s="4"/>
      <c r="M11" s="4"/>
      <c r="N11" s="4" t="s">
        <v>1816</v>
      </c>
      <c r="O11" s="4"/>
      <c r="P11" s="4" t="s">
        <v>1817</v>
      </c>
      <c r="Q11" s="4"/>
      <c r="R11" s="4"/>
      <c r="S11" s="4"/>
    </row>
    <row r="12" spans="1:19" x14ac:dyDescent="0.25">
      <c r="A12" s="2" t="s">
        <v>1818</v>
      </c>
      <c r="B12" s="4"/>
      <c r="C12" s="4"/>
      <c r="D12" s="4"/>
      <c r="E12" s="4"/>
      <c r="F12" s="4"/>
      <c r="G12" s="4"/>
      <c r="H12" s="4"/>
      <c r="I12" s="4"/>
      <c r="J12" s="4"/>
      <c r="K12" s="4"/>
      <c r="L12" s="4"/>
      <c r="M12" s="4"/>
      <c r="N12" s="5">
        <v>41153</v>
      </c>
      <c r="O12" s="4"/>
      <c r="P12" s="4"/>
      <c r="Q12" s="4"/>
      <c r="R12" s="4"/>
      <c r="S12" s="5">
        <v>41244</v>
      </c>
    </row>
    <row r="13" spans="1:19" x14ac:dyDescent="0.25">
      <c r="A13" s="2" t="s">
        <v>1646</v>
      </c>
      <c r="B13" s="4"/>
      <c r="C13" s="4"/>
      <c r="D13" s="4"/>
      <c r="E13" s="4"/>
      <c r="F13" s="4"/>
      <c r="G13" s="4"/>
      <c r="H13" s="4"/>
      <c r="I13" s="4"/>
      <c r="J13" s="4"/>
      <c r="K13" s="4"/>
      <c r="L13" s="6">
        <v>175000000</v>
      </c>
      <c r="M13" s="6">
        <v>325000000</v>
      </c>
      <c r="N13" s="6">
        <v>175000000</v>
      </c>
      <c r="O13" s="6">
        <v>275500000</v>
      </c>
      <c r="P13" s="4"/>
      <c r="Q13" s="4"/>
      <c r="R13" s="6">
        <v>175000000</v>
      </c>
      <c r="S13" s="4"/>
    </row>
    <row r="14" spans="1:19" ht="30" x14ac:dyDescent="0.25">
      <c r="A14" s="2" t="s">
        <v>1650</v>
      </c>
      <c r="B14" s="4"/>
      <c r="C14" s="4"/>
      <c r="D14" s="4"/>
      <c r="E14" s="4"/>
      <c r="F14" s="4"/>
      <c r="G14" s="4"/>
      <c r="H14" s="4"/>
      <c r="I14" s="4"/>
      <c r="J14" s="4"/>
      <c r="K14" s="4"/>
      <c r="L14" s="6">
        <v>176500000</v>
      </c>
      <c r="M14" s="6">
        <v>318900000</v>
      </c>
      <c r="N14" s="4"/>
      <c r="O14" s="4"/>
      <c r="P14" s="4"/>
      <c r="Q14" s="4"/>
      <c r="R14" s="6">
        <v>176500000</v>
      </c>
      <c r="S14" s="4"/>
    </row>
    <row r="15" spans="1:19" x14ac:dyDescent="0.25">
      <c r="A15" s="2" t="s">
        <v>1649</v>
      </c>
      <c r="B15" s="4"/>
      <c r="C15" s="4"/>
      <c r="D15" s="4"/>
      <c r="E15" s="4"/>
      <c r="F15" s="4"/>
      <c r="G15" s="4"/>
      <c r="H15" s="4"/>
      <c r="I15" s="4"/>
      <c r="J15" s="4"/>
      <c r="K15" s="4"/>
      <c r="L15" s="99">
        <v>1.03</v>
      </c>
      <c r="M15" s="4"/>
      <c r="N15" s="99">
        <v>1.03</v>
      </c>
      <c r="O15" s="4"/>
      <c r="P15" s="4"/>
      <c r="Q15" s="4"/>
      <c r="R15" s="99">
        <v>0.03</v>
      </c>
      <c r="S15" s="4"/>
    </row>
    <row r="16" spans="1:19" ht="30" x14ac:dyDescent="0.25">
      <c r="A16" s="2" t="s">
        <v>1819</v>
      </c>
      <c r="B16" s="4"/>
      <c r="C16" s="4"/>
      <c r="D16" s="4"/>
      <c r="E16" s="4"/>
      <c r="F16" s="4"/>
      <c r="G16" s="4"/>
      <c r="H16" s="4"/>
      <c r="I16" s="4"/>
      <c r="J16" s="4"/>
      <c r="K16" s="4"/>
      <c r="L16" s="99">
        <v>0.06</v>
      </c>
      <c r="M16" s="4"/>
      <c r="N16" s="99">
        <v>0.06</v>
      </c>
      <c r="O16" s="4"/>
      <c r="P16" s="4"/>
      <c r="Q16" s="4"/>
      <c r="R16" s="4"/>
      <c r="S16" s="4"/>
    </row>
    <row r="17" spans="1:19" x14ac:dyDescent="0.25">
      <c r="A17" s="2" t="s">
        <v>1820</v>
      </c>
      <c r="B17" s="4"/>
      <c r="C17" s="4"/>
      <c r="D17" s="4"/>
      <c r="E17" s="4"/>
      <c r="F17" s="4"/>
      <c r="G17" s="4"/>
      <c r="H17" s="4"/>
      <c r="I17" s="4"/>
      <c r="J17" s="4"/>
      <c r="K17" s="5">
        <v>40634</v>
      </c>
      <c r="L17" s="4"/>
      <c r="M17" s="4"/>
      <c r="N17" s="4"/>
      <c r="O17" s="4"/>
      <c r="P17" s="4"/>
      <c r="Q17" s="4"/>
      <c r="R17" s="4"/>
      <c r="S17" s="4"/>
    </row>
    <row r="18" spans="1:19" x14ac:dyDescent="0.25">
      <c r="A18" s="2" t="s">
        <v>1821</v>
      </c>
      <c r="B18" s="4"/>
      <c r="C18" s="4"/>
      <c r="D18" s="4"/>
      <c r="E18" s="4"/>
      <c r="F18" s="4"/>
      <c r="G18" s="4"/>
      <c r="H18" s="4"/>
      <c r="I18" s="4"/>
      <c r="J18" s="4"/>
      <c r="K18" s="4"/>
      <c r="L18" s="4"/>
      <c r="M18" s="4"/>
      <c r="N18" s="4"/>
      <c r="O18" s="6">
        <v>293700000</v>
      </c>
      <c r="P18" s="4"/>
      <c r="Q18" s="4"/>
      <c r="R18" s="4"/>
      <c r="S18" s="4"/>
    </row>
    <row r="19" spans="1:19" x14ac:dyDescent="0.25">
      <c r="A19" s="2" t="s">
        <v>1822</v>
      </c>
      <c r="B19" s="4"/>
      <c r="C19" s="4"/>
      <c r="D19" s="4"/>
      <c r="E19" s="4"/>
      <c r="F19" s="4"/>
      <c r="G19" s="4"/>
      <c r="H19" s="4"/>
      <c r="I19" s="4"/>
      <c r="J19" s="6">
        <v>7200000</v>
      </c>
      <c r="K19" s="4"/>
      <c r="L19" s="4"/>
      <c r="M19" s="4"/>
      <c r="N19" s="4"/>
      <c r="O19" s="4"/>
      <c r="P19" s="4"/>
      <c r="Q19" s="4"/>
      <c r="R19" s="4"/>
      <c r="S19" s="4"/>
    </row>
    <row r="20" spans="1:19" x14ac:dyDescent="0.25">
      <c r="A20" s="2" t="s">
        <v>1823</v>
      </c>
      <c r="B20" s="4"/>
      <c r="C20" s="4"/>
      <c r="D20" s="4"/>
      <c r="E20" s="4"/>
      <c r="F20" s="4"/>
      <c r="G20" s="4"/>
      <c r="H20" s="4"/>
      <c r="I20" s="4"/>
      <c r="J20" s="4"/>
      <c r="K20" s="4"/>
      <c r="L20" s="4"/>
      <c r="M20" s="4"/>
      <c r="N20" s="4"/>
      <c r="O20" s="6">
        <v>11200000</v>
      </c>
      <c r="P20" s="4"/>
      <c r="Q20" s="4"/>
      <c r="R20" s="4"/>
      <c r="S20" s="4"/>
    </row>
    <row r="21" spans="1:19" x14ac:dyDescent="0.25">
      <c r="A21" s="2" t="s">
        <v>1824</v>
      </c>
      <c r="B21" s="6">
        <v>38800000</v>
      </c>
      <c r="C21" s="6">
        <v>33000000</v>
      </c>
      <c r="D21" s="6">
        <v>91800000</v>
      </c>
      <c r="E21" s="4"/>
      <c r="F21" s="4"/>
      <c r="G21" s="4"/>
      <c r="H21" s="4"/>
      <c r="I21" s="4"/>
      <c r="J21" s="4"/>
      <c r="K21" s="4"/>
      <c r="L21" s="4"/>
      <c r="M21" s="4"/>
      <c r="N21" s="4"/>
      <c r="O21" s="6">
        <v>7000000</v>
      </c>
      <c r="P21" s="4"/>
      <c r="Q21" s="4"/>
      <c r="R21" s="4"/>
      <c r="S21" s="4"/>
    </row>
    <row r="22" spans="1:19" ht="30" x14ac:dyDescent="0.25">
      <c r="A22" s="2" t="s">
        <v>1825</v>
      </c>
      <c r="B22" s="8">
        <v>0</v>
      </c>
      <c r="C22" s="4"/>
      <c r="D22" s="4"/>
      <c r="E22" s="4"/>
      <c r="F22" s="4"/>
      <c r="G22" s="4"/>
      <c r="H22" s="4"/>
      <c r="I22" s="4"/>
      <c r="J22" s="4"/>
      <c r="K22" s="4"/>
      <c r="L22" s="4"/>
      <c r="M22" s="4"/>
      <c r="N22" s="4"/>
      <c r="O22" s="8">
        <v>5200000</v>
      </c>
      <c r="P22" s="4"/>
      <c r="Q22" s="4"/>
      <c r="R22" s="4"/>
      <c r="S22" s="4"/>
    </row>
    <row r="23" spans="1:19" ht="30" x14ac:dyDescent="0.25">
      <c r="A23" s="2" t="s">
        <v>1591</v>
      </c>
      <c r="B23" s="4"/>
      <c r="C23" s="4"/>
      <c r="D23" s="4"/>
      <c r="E23" s="4"/>
      <c r="F23" s="4"/>
      <c r="G23" s="4"/>
      <c r="H23" s="99">
        <v>0.49</v>
      </c>
      <c r="I23" s="4"/>
      <c r="J23" s="4"/>
      <c r="K23" s="4"/>
      <c r="L23" s="4"/>
      <c r="M23" s="4"/>
      <c r="N23" s="4"/>
      <c r="O23" s="4"/>
      <c r="P23" s="4"/>
      <c r="Q23" s="99">
        <v>0.49</v>
      </c>
      <c r="R23" s="4"/>
      <c r="S23" s="4"/>
    </row>
    <row r="24" spans="1:19" ht="30" x14ac:dyDescent="0.25">
      <c r="A24" s="2" t="s">
        <v>1784</v>
      </c>
      <c r="B24" s="4"/>
      <c r="C24" s="4"/>
      <c r="D24" s="4"/>
      <c r="E24" s="4"/>
      <c r="F24" s="4"/>
      <c r="G24" s="4"/>
      <c r="H24" s="4"/>
      <c r="I24" s="4" t="s">
        <v>1809</v>
      </c>
      <c r="J24" s="4"/>
      <c r="K24" s="4"/>
      <c r="L24" s="4"/>
      <c r="M24" s="4"/>
      <c r="N24" s="4"/>
      <c r="O24" s="4"/>
      <c r="P24" s="4" t="s">
        <v>1826</v>
      </c>
      <c r="Q24" s="4"/>
      <c r="R24" s="4"/>
      <c r="S24" s="4"/>
    </row>
    <row r="25" spans="1:19" ht="270" x14ac:dyDescent="0.25">
      <c r="A25" s="2" t="s">
        <v>1807</v>
      </c>
      <c r="B25" s="4"/>
      <c r="C25" s="4"/>
      <c r="D25" s="4"/>
      <c r="E25" s="4"/>
      <c r="F25" s="4"/>
      <c r="G25" s="4"/>
      <c r="H25" s="4"/>
      <c r="I25" s="4" t="s">
        <v>1808</v>
      </c>
      <c r="J25" s="4"/>
      <c r="K25" s="4"/>
      <c r="L25" s="4"/>
      <c r="M25" s="4"/>
      <c r="N25" s="4"/>
      <c r="O25" s="4"/>
      <c r="P25" s="4" t="s">
        <v>1827</v>
      </c>
      <c r="Q25" s="4"/>
      <c r="R25" s="4"/>
      <c r="S25" s="4"/>
    </row>
  </sheetData>
  <mergeCells count="8">
    <mergeCell ref="A1:A5"/>
    <mergeCell ref="B1:D1"/>
    <mergeCell ref="L1:M1"/>
    <mergeCell ref="N1:P1"/>
    <mergeCell ref="Q1:R1"/>
    <mergeCell ref="B2:B5"/>
    <mergeCell ref="C2:C5"/>
    <mergeCell ref="D2:D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1828</v>
      </c>
      <c r="B1" s="9" t="s">
        <v>2</v>
      </c>
      <c r="C1" s="9"/>
      <c r="D1" s="9"/>
    </row>
    <row r="2" spans="1:4" x14ac:dyDescent="0.25">
      <c r="A2" s="9"/>
      <c r="B2" s="1" t="s">
        <v>3</v>
      </c>
      <c r="C2" s="1" t="s">
        <v>33</v>
      </c>
      <c r="D2" s="1" t="s">
        <v>74</v>
      </c>
    </row>
    <row r="3" spans="1:4" x14ac:dyDescent="0.25">
      <c r="A3" s="2" t="s">
        <v>1829</v>
      </c>
      <c r="B3" s="8">
        <v>2800000</v>
      </c>
      <c r="C3" s="4"/>
      <c r="D3" s="4"/>
    </row>
    <row r="4" spans="1:4" ht="45" x14ac:dyDescent="0.25">
      <c r="A4" s="2" t="s">
        <v>1830</v>
      </c>
      <c r="B4" s="4"/>
      <c r="C4" s="6">
        <v>11400000</v>
      </c>
      <c r="D4" s="4"/>
    </row>
    <row r="5" spans="1:4" ht="30" x14ac:dyDescent="0.25">
      <c r="A5" s="2" t="s">
        <v>439</v>
      </c>
      <c r="B5" s="6">
        <v>15457000</v>
      </c>
      <c r="C5" s="6">
        <v>12507000</v>
      </c>
      <c r="D5" s="4"/>
    </row>
    <row r="6" spans="1:4" x14ac:dyDescent="0.25">
      <c r="A6" s="2" t="s">
        <v>1831</v>
      </c>
      <c r="B6" s="6">
        <v>-1066000</v>
      </c>
      <c r="C6" s="6">
        <v>-199000</v>
      </c>
      <c r="D6" s="4"/>
    </row>
    <row r="7" spans="1:4" x14ac:dyDescent="0.25">
      <c r="A7" s="2" t="s">
        <v>1832</v>
      </c>
      <c r="B7" s="6">
        <v>14391000</v>
      </c>
      <c r="C7" s="6">
        <v>12308000</v>
      </c>
      <c r="D7" s="4"/>
    </row>
    <row r="8" spans="1:4" ht="30" x14ac:dyDescent="0.25">
      <c r="A8" s="2" t="s">
        <v>1833</v>
      </c>
      <c r="B8" s="6">
        <v>700000</v>
      </c>
      <c r="C8" s="6">
        <v>200000</v>
      </c>
      <c r="D8" s="6">
        <v>100000</v>
      </c>
    </row>
    <row r="9" spans="1:4" x14ac:dyDescent="0.25">
      <c r="A9" s="2" t="s">
        <v>1395</v>
      </c>
      <c r="B9" s="4"/>
      <c r="C9" s="4"/>
      <c r="D9" s="4"/>
    </row>
    <row r="10" spans="1:4" x14ac:dyDescent="0.25">
      <c r="A10" s="2" t="s">
        <v>1829</v>
      </c>
      <c r="B10" s="8">
        <v>900000</v>
      </c>
      <c r="C10" s="4"/>
      <c r="D10"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1834</v>
      </c>
      <c r="B1" s="9" t="s">
        <v>3</v>
      </c>
    </row>
    <row r="2" spans="1:2" ht="30" x14ac:dyDescent="0.25">
      <c r="A2" s="1" t="s">
        <v>32</v>
      </c>
      <c r="B2" s="9"/>
    </row>
    <row r="3" spans="1:2" x14ac:dyDescent="0.25">
      <c r="A3" s="2" t="s">
        <v>1421</v>
      </c>
      <c r="B3" s="4"/>
    </row>
    <row r="4" spans="1:2" x14ac:dyDescent="0.25">
      <c r="A4" s="2">
        <v>2013</v>
      </c>
      <c r="B4" s="8">
        <v>11264</v>
      </c>
    </row>
    <row r="5" spans="1:2" x14ac:dyDescent="0.25">
      <c r="A5" s="2">
        <v>2014</v>
      </c>
      <c r="B5" s="4">
        <v>435</v>
      </c>
    </row>
    <row r="6" spans="1:2" x14ac:dyDescent="0.25">
      <c r="A6" s="2">
        <v>2015</v>
      </c>
      <c r="B6" s="4">
        <v>245</v>
      </c>
    </row>
    <row r="7" spans="1:2" x14ac:dyDescent="0.25">
      <c r="A7" s="2">
        <v>2016</v>
      </c>
      <c r="B7" s="4">
        <v>6</v>
      </c>
    </row>
    <row r="8" spans="1:2" x14ac:dyDescent="0.25">
      <c r="A8" s="2">
        <v>2017</v>
      </c>
      <c r="B8" s="4">
        <v>0</v>
      </c>
    </row>
    <row r="9" spans="1:2" x14ac:dyDescent="0.25">
      <c r="A9" s="2" t="s">
        <v>545</v>
      </c>
      <c r="B9" s="4">
        <v>0</v>
      </c>
    </row>
    <row r="10" spans="1:2" x14ac:dyDescent="0.25">
      <c r="A10" s="2" t="s">
        <v>546</v>
      </c>
      <c r="B10" s="6">
        <v>11950</v>
      </c>
    </row>
    <row r="11" spans="1:2" x14ac:dyDescent="0.25">
      <c r="A11" s="2" t="s">
        <v>547</v>
      </c>
      <c r="B11" s="4">
        <v>-447</v>
      </c>
    </row>
    <row r="12" spans="1:2" ht="30" x14ac:dyDescent="0.25">
      <c r="A12" s="2" t="s">
        <v>549</v>
      </c>
      <c r="B12" s="6">
        <v>11503</v>
      </c>
    </row>
    <row r="13" spans="1:2" x14ac:dyDescent="0.25">
      <c r="A13" s="2" t="s">
        <v>1835</v>
      </c>
      <c r="B13" s="6">
        <v>-10835</v>
      </c>
    </row>
    <row r="14" spans="1:2" x14ac:dyDescent="0.25">
      <c r="A14" s="2" t="s">
        <v>551</v>
      </c>
      <c r="B14" s="8">
        <v>668</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30" customHeight="1" x14ac:dyDescent="0.25">
      <c r="A1" s="9" t="s">
        <v>1836</v>
      </c>
      <c r="B1" s="9" t="s">
        <v>2</v>
      </c>
      <c r="C1" s="9"/>
      <c r="D1" s="9"/>
    </row>
    <row r="2" spans="1:4" x14ac:dyDescent="0.25">
      <c r="A2" s="9"/>
      <c r="B2" s="1" t="s">
        <v>3</v>
      </c>
      <c r="C2" s="1" t="s">
        <v>33</v>
      </c>
      <c r="D2" s="1" t="s">
        <v>74</v>
      </c>
    </row>
    <row r="3" spans="1:4" x14ac:dyDescent="0.25">
      <c r="A3" s="3" t="s">
        <v>477</v>
      </c>
      <c r="B3" s="4"/>
      <c r="C3" s="4"/>
      <c r="D3" s="4"/>
    </row>
    <row r="4" spans="1:4" x14ac:dyDescent="0.25">
      <c r="A4" s="2">
        <v>2013</v>
      </c>
      <c r="B4" s="8">
        <v>10835000</v>
      </c>
      <c r="C4" s="4"/>
      <c r="D4" s="4"/>
    </row>
    <row r="5" spans="1:4" x14ac:dyDescent="0.25">
      <c r="A5" s="2">
        <v>2014</v>
      </c>
      <c r="B5" s="6">
        <v>75848000</v>
      </c>
      <c r="C5" s="4"/>
      <c r="D5" s="4"/>
    </row>
    <row r="6" spans="1:4" x14ac:dyDescent="0.25">
      <c r="A6" s="2">
        <v>2015</v>
      </c>
      <c r="B6" s="6">
        <v>240000</v>
      </c>
      <c r="C6" s="4"/>
      <c r="D6" s="4"/>
    </row>
    <row r="7" spans="1:4" x14ac:dyDescent="0.25">
      <c r="A7" s="2">
        <v>2016</v>
      </c>
      <c r="B7" s="6">
        <v>285005000</v>
      </c>
      <c r="C7" s="4"/>
      <c r="D7" s="4"/>
    </row>
    <row r="8" spans="1:4" x14ac:dyDescent="0.25">
      <c r="A8" s="2">
        <v>2017</v>
      </c>
      <c r="B8" s="6">
        <v>293000000</v>
      </c>
      <c r="C8" s="4"/>
      <c r="D8" s="4"/>
    </row>
    <row r="9" spans="1:4" x14ac:dyDescent="0.25">
      <c r="A9" s="2" t="s">
        <v>545</v>
      </c>
      <c r="B9" s="6">
        <v>865822000</v>
      </c>
      <c r="C9" s="4"/>
      <c r="D9" s="4"/>
    </row>
    <row r="10" spans="1:4" x14ac:dyDescent="0.25">
      <c r="A10" s="2" t="s">
        <v>1837</v>
      </c>
      <c r="B10" s="6">
        <v>1530750000</v>
      </c>
      <c r="C10" s="4"/>
      <c r="D10" s="4"/>
    </row>
    <row r="11" spans="1:4" x14ac:dyDescent="0.25">
      <c r="A11" s="2" t="s">
        <v>555</v>
      </c>
      <c r="B11" s="6">
        <v>9593000</v>
      </c>
      <c r="C11" s="4"/>
      <c r="D11" s="4"/>
    </row>
    <row r="12" spans="1:4" x14ac:dyDescent="0.25">
      <c r="A12" s="2" t="s">
        <v>487</v>
      </c>
      <c r="B12" s="6">
        <v>1540343000</v>
      </c>
      <c r="C12" s="6">
        <v>524140000</v>
      </c>
      <c r="D12" s="4"/>
    </row>
    <row r="13" spans="1:4" x14ac:dyDescent="0.25">
      <c r="A13" s="2" t="s">
        <v>1838</v>
      </c>
      <c r="B13" s="8">
        <v>38800000</v>
      </c>
      <c r="C13" s="8">
        <v>33000000</v>
      </c>
      <c r="D13" s="8">
        <v>91800000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 bestFit="1" customWidth="1"/>
    <col min="3" max="3" width="12.5703125" bestFit="1" customWidth="1"/>
    <col min="4" max="6" width="12.28515625" bestFit="1" customWidth="1"/>
  </cols>
  <sheetData>
    <row r="1" spans="1:6" ht="15" customHeight="1" x14ac:dyDescent="0.25">
      <c r="A1" s="9" t="s">
        <v>1839</v>
      </c>
      <c r="B1" s="9" t="s">
        <v>1464</v>
      </c>
      <c r="C1" s="9"/>
      <c r="D1" s="9" t="s">
        <v>2</v>
      </c>
      <c r="E1" s="9"/>
      <c r="F1" s="9"/>
    </row>
    <row r="2" spans="1:6" x14ac:dyDescent="0.25">
      <c r="A2" s="9"/>
      <c r="B2" s="1" t="s">
        <v>5</v>
      </c>
      <c r="C2" s="1" t="s">
        <v>1468</v>
      </c>
      <c r="D2" s="1" t="s">
        <v>3</v>
      </c>
      <c r="E2" s="1" t="s">
        <v>33</v>
      </c>
      <c r="F2" s="1" t="s">
        <v>74</v>
      </c>
    </row>
    <row r="3" spans="1:6" ht="30" x14ac:dyDescent="0.25">
      <c r="A3" s="3" t="s">
        <v>1840</v>
      </c>
      <c r="B3" s="4"/>
      <c r="C3" s="4"/>
      <c r="D3" s="4"/>
      <c r="E3" s="4"/>
      <c r="F3" s="4"/>
    </row>
    <row r="4" spans="1:6" x14ac:dyDescent="0.25">
      <c r="A4" s="2" t="s">
        <v>759</v>
      </c>
      <c r="B4" s="4"/>
      <c r="C4" s="4"/>
      <c r="D4" s="8">
        <v>51303000</v>
      </c>
      <c r="E4" s="8">
        <v>46388000</v>
      </c>
      <c r="F4" s="4"/>
    </row>
    <row r="5" spans="1:6" ht="60" x14ac:dyDescent="0.25">
      <c r="A5" s="2" t="s">
        <v>1841</v>
      </c>
      <c r="B5" s="4"/>
      <c r="C5" s="4"/>
      <c r="D5" s="6">
        <v>9699000</v>
      </c>
      <c r="E5" s="6">
        <v>29376000</v>
      </c>
      <c r="F5" s="4"/>
    </row>
    <row r="6" spans="1:6" ht="30" x14ac:dyDescent="0.25">
      <c r="A6" s="2" t="s">
        <v>1842</v>
      </c>
      <c r="B6" s="4"/>
      <c r="C6" s="4"/>
      <c r="D6" s="6">
        <v>5100000</v>
      </c>
      <c r="E6" s="4"/>
      <c r="F6" s="4"/>
    </row>
    <row r="7" spans="1:6" ht="30" x14ac:dyDescent="0.25">
      <c r="A7" s="2" t="s">
        <v>1843</v>
      </c>
      <c r="B7" s="4"/>
      <c r="C7" s="4"/>
      <c r="D7" s="6">
        <v>4600000</v>
      </c>
      <c r="E7" s="4"/>
      <c r="F7" s="4"/>
    </row>
    <row r="8" spans="1:6" x14ac:dyDescent="0.25">
      <c r="A8" s="2" t="s">
        <v>1417</v>
      </c>
      <c r="B8" s="4"/>
      <c r="C8" s="4"/>
      <c r="D8" s="4"/>
      <c r="E8" s="4"/>
      <c r="F8" s="4"/>
    </row>
    <row r="9" spans="1:6" ht="30" x14ac:dyDescent="0.25">
      <c r="A9" s="3" t="s">
        <v>1840</v>
      </c>
      <c r="B9" s="4"/>
      <c r="C9" s="4"/>
      <c r="D9" s="4"/>
      <c r="E9" s="4"/>
      <c r="F9" s="4"/>
    </row>
    <row r="10" spans="1:6" ht="45" x14ac:dyDescent="0.25">
      <c r="A10" s="2" t="s">
        <v>1844</v>
      </c>
      <c r="B10" s="6">
        <v>4500000</v>
      </c>
      <c r="C10" s="4"/>
      <c r="D10" s="4"/>
      <c r="E10" s="4"/>
      <c r="F10" s="4"/>
    </row>
    <row r="11" spans="1:6" x14ac:dyDescent="0.25">
      <c r="A11" s="2" t="s">
        <v>1845</v>
      </c>
      <c r="B11" s="4"/>
      <c r="C11" s="6">
        <v>4600000</v>
      </c>
      <c r="D11" s="4"/>
      <c r="E11" s="4"/>
      <c r="F11" s="4"/>
    </row>
    <row r="12" spans="1:6" ht="30" x14ac:dyDescent="0.25">
      <c r="A12" s="2" t="s">
        <v>1846</v>
      </c>
      <c r="B12" s="4"/>
      <c r="C12" s="4"/>
      <c r="D12" s="6">
        <v>4600000</v>
      </c>
      <c r="E12" s="4"/>
      <c r="F12" s="4"/>
    </row>
    <row r="13" spans="1:6" ht="30" x14ac:dyDescent="0.25">
      <c r="A13" s="2" t="s">
        <v>1847</v>
      </c>
      <c r="B13" s="4"/>
      <c r="C13" s="4"/>
      <c r="D13" s="6">
        <v>19300000</v>
      </c>
      <c r="E13" s="6">
        <v>10500000</v>
      </c>
      <c r="F13" s="6">
        <v>27400000</v>
      </c>
    </row>
    <row r="14" spans="1:6" ht="45" x14ac:dyDescent="0.25">
      <c r="A14" s="2" t="s">
        <v>1848</v>
      </c>
      <c r="B14" s="4"/>
      <c r="C14" s="4"/>
      <c r="D14" s="4">
        <v>0</v>
      </c>
      <c r="E14" s="4">
        <v>0</v>
      </c>
      <c r="F14" s="4">
        <v>0</v>
      </c>
    </row>
    <row r="15" spans="1:6" x14ac:dyDescent="0.25">
      <c r="A15" s="2" t="s">
        <v>1849</v>
      </c>
      <c r="B15" s="4"/>
      <c r="C15" s="4"/>
      <c r="D15" s="6">
        <v>10900000</v>
      </c>
      <c r="E15" s="4"/>
      <c r="F15" s="4"/>
    </row>
    <row r="16" spans="1:6" ht="30" x14ac:dyDescent="0.25">
      <c r="A16" s="2" t="s">
        <v>1850</v>
      </c>
      <c r="B16" s="4"/>
      <c r="C16" s="4"/>
      <c r="D16" s="8">
        <v>2800000</v>
      </c>
      <c r="E16" s="4"/>
      <c r="F16" s="4"/>
    </row>
  </sheetData>
  <mergeCells count="3">
    <mergeCell ref="A1:A2"/>
    <mergeCell ref="B1:C1"/>
    <mergeCell ref="D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1851</v>
      </c>
      <c r="B1" s="9" t="s">
        <v>3</v>
      </c>
      <c r="C1" s="9" t="s">
        <v>33</v>
      </c>
    </row>
    <row r="2" spans="1:3" ht="30" x14ac:dyDescent="0.25">
      <c r="A2" s="1" t="s">
        <v>32</v>
      </c>
      <c r="B2" s="9"/>
      <c r="C2" s="9"/>
    </row>
    <row r="3" spans="1:3" x14ac:dyDescent="0.25">
      <c r="A3" s="3" t="s">
        <v>1852</v>
      </c>
      <c r="B3" s="4"/>
      <c r="C3" s="4"/>
    </row>
    <row r="4" spans="1:3" x14ac:dyDescent="0.25">
      <c r="A4" s="2" t="s">
        <v>582</v>
      </c>
      <c r="B4" s="8">
        <v>35351</v>
      </c>
      <c r="C4" s="8">
        <v>15447</v>
      </c>
    </row>
    <row r="5" spans="1:3" x14ac:dyDescent="0.25">
      <c r="A5" s="2" t="s">
        <v>601</v>
      </c>
      <c r="B5" s="4">
        <v>0</v>
      </c>
      <c r="C5" s="4">
        <v>0</v>
      </c>
    </row>
    <row r="6" spans="1:3" x14ac:dyDescent="0.25">
      <c r="A6" s="2" t="s">
        <v>584</v>
      </c>
      <c r="B6" s="6">
        <v>16840</v>
      </c>
      <c r="C6" s="6">
        <v>30941</v>
      </c>
    </row>
    <row r="7" spans="1:3" ht="30" x14ac:dyDescent="0.25">
      <c r="A7" s="2" t="s">
        <v>586</v>
      </c>
      <c r="B7" s="4">
        <v>888</v>
      </c>
      <c r="C7" s="4"/>
    </row>
    <row r="8" spans="1:3" ht="45" x14ac:dyDescent="0.25">
      <c r="A8" s="2" t="s">
        <v>1853</v>
      </c>
      <c r="B8" s="4"/>
      <c r="C8" s="4"/>
    </row>
    <row r="9" spans="1:3" x14ac:dyDescent="0.25">
      <c r="A9" s="3" t="s">
        <v>1852</v>
      </c>
      <c r="B9" s="4"/>
      <c r="C9" s="4"/>
    </row>
    <row r="10" spans="1:3" x14ac:dyDescent="0.25">
      <c r="A10" s="2" t="s">
        <v>582</v>
      </c>
      <c r="B10" s="6">
        <v>14248</v>
      </c>
      <c r="C10" s="6">
        <v>14146</v>
      </c>
    </row>
    <row r="11" spans="1:3" x14ac:dyDescent="0.25">
      <c r="A11" s="2" t="s">
        <v>584</v>
      </c>
      <c r="B11" s="6">
        <v>14724</v>
      </c>
      <c r="C11" s="6">
        <v>21485</v>
      </c>
    </row>
    <row r="12" spans="1:3" ht="30" x14ac:dyDescent="0.25">
      <c r="A12" s="2" t="s">
        <v>586</v>
      </c>
      <c r="B12" s="4">
        <v>800</v>
      </c>
      <c r="C12" s="4"/>
    </row>
    <row r="13" spans="1:3" x14ac:dyDescent="0.25">
      <c r="A13" s="2" t="s">
        <v>588</v>
      </c>
      <c r="B13" s="6">
        <v>29772</v>
      </c>
      <c r="C13" s="6">
        <v>35631</v>
      </c>
    </row>
    <row r="14" spans="1:3" ht="60" x14ac:dyDescent="0.25">
      <c r="A14" s="2" t="s">
        <v>1854</v>
      </c>
      <c r="B14" s="4"/>
      <c r="C14" s="4"/>
    </row>
    <row r="15" spans="1:3" x14ac:dyDescent="0.25">
      <c r="A15" s="3" t="s">
        <v>1852</v>
      </c>
      <c r="B15" s="4"/>
      <c r="C15" s="4"/>
    </row>
    <row r="16" spans="1:3" x14ac:dyDescent="0.25">
      <c r="A16" s="2" t="s">
        <v>582</v>
      </c>
      <c r="B16" s="6">
        <v>-1974</v>
      </c>
      <c r="C16" s="4">
        <v>-345</v>
      </c>
    </row>
    <row r="17" spans="1:3" x14ac:dyDescent="0.25">
      <c r="A17" s="2" t="s">
        <v>584</v>
      </c>
      <c r="B17" s="6">
        <v>-5826</v>
      </c>
      <c r="C17" s="6">
        <v>-5357</v>
      </c>
    </row>
    <row r="18" spans="1:3" ht="30" x14ac:dyDescent="0.25">
      <c r="A18" s="2" t="s">
        <v>586</v>
      </c>
      <c r="B18" s="4">
        <v>-800</v>
      </c>
      <c r="C18" s="4"/>
    </row>
    <row r="19" spans="1:3" x14ac:dyDescent="0.25">
      <c r="A19" s="2" t="s">
        <v>588</v>
      </c>
      <c r="B19" s="6">
        <v>-8600</v>
      </c>
      <c r="C19" s="6">
        <v>-5702</v>
      </c>
    </row>
    <row r="20" spans="1:3" ht="60" x14ac:dyDescent="0.25">
      <c r="A20" s="2" t="s">
        <v>1855</v>
      </c>
      <c r="B20" s="4"/>
      <c r="C20" s="4"/>
    </row>
    <row r="21" spans="1:3" x14ac:dyDescent="0.25">
      <c r="A21" s="3" t="s">
        <v>1852</v>
      </c>
      <c r="B21" s="4"/>
      <c r="C21" s="4"/>
    </row>
    <row r="22" spans="1:3" x14ac:dyDescent="0.25">
      <c r="A22" s="2" t="s">
        <v>582</v>
      </c>
      <c r="B22" s="6">
        <v>12274</v>
      </c>
      <c r="C22" s="6">
        <v>13801</v>
      </c>
    </row>
    <row r="23" spans="1:3" x14ac:dyDescent="0.25">
      <c r="A23" s="2" t="s">
        <v>584</v>
      </c>
      <c r="B23" s="6">
        <v>8898</v>
      </c>
      <c r="C23" s="6">
        <v>16128</v>
      </c>
    </row>
    <row r="24" spans="1:3" x14ac:dyDescent="0.25">
      <c r="A24" s="2" t="s">
        <v>588</v>
      </c>
      <c r="B24" s="6">
        <v>21172</v>
      </c>
      <c r="C24" s="6">
        <v>29929</v>
      </c>
    </row>
    <row r="25" spans="1:3" ht="45" x14ac:dyDescent="0.25">
      <c r="A25" s="2" t="s">
        <v>1856</v>
      </c>
      <c r="B25" s="4"/>
      <c r="C25" s="4"/>
    </row>
    <row r="26" spans="1:3" x14ac:dyDescent="0.25">
      <c r="A26" s="3" t="s">
        <v>1852</v>
      </c>
      <c r="B26" s="4"/>
      <c r="C26" s="4"/>
    </row>
    <row r="27" spans="1:3" x14ac:dyDescent="0.25">
      <c r="A27" s="2" t="s">
        <v>582</v>
      </c>
      <c r="B27" s="6">
        <v>1974</v>
      </c>
      <c r="C27" s="4"/>
    </row>
    <row r="28" spans="1:3" x14ac:dyDescent="0.25">
      <c r="A28" s="2" t="s">
        <v>601</v>
      </c>
      <c r="B28" s="4"/>
      <c r="C28" s="4">
        <v>-345</v>
      </c>
    </row>
    <row r="29" spans="1:3" x14ac:dyDescent="0.25">
      <c r="A29" s="2" t="s">
        <v>584</v>
      </c>
      <c r="B29" s="6">
        <v>5826</v>
      </c>
      <c r="C29" s="4"/>
    </row>
    <row r="30" spans="1:3" ht="30" x14ac:dyDescent="0.25">
      <c r="A30" s="2" t="s">
        <v>586</v>
      </c>
      <c r="B30" s="6">
        <v>1688</v>
      </c>
      <c r="C30" s="6">
        <v>5357</v>
      </c>
    </row>
    <row r="31" spans="1:3" x14ac:dyDescent="0.25">
      <c r="A31" s="2" t="s">
        <v>599</v>
      </c>
      <c r="B31" s="6">
        <v>-9488</v>
      </c>
      <c r="C31" s="6">
        <v>-5702</v>
      </c>
    </row>
    <row r="32" spans="1:3" ht="60" x14ac:dyDescent="0.25">
      <c r="A32" s="2" t="s">
        <v>1857</v>
      </c>
      <c r="B32" s="4"/>
      <c r="C32" s="4"/>
    </row>
    <row r="33" spans="1:3" x14ac:dyDescent="0.25">
      <c r="A33" s="3" t="s">
        <v>1852</v>
      </c>
      <c r="B33" s="4"/>
      <c r="C33" s="4"/>
    </row>
    <row r="34" spans="1:3" x14ac:dyDescent="0.25">
      <c r="A34" s="2" t="s">
        <v>582</v>
      </c>
      <c r="B34" s="6">
        <v>-1974</v>
      </c>
      <c r="C34" s="4"/>
    </row>
    <row r="35" spans="1:3" x14ac:dyDescent="0.25">
      <c r="A35" s="2" t="s">
        <v>601</v>
      </c>
      <c r="B35" s="4"/>
      <c r="C35" s="4">
        <v>345</v>
      </c>
    </row>
    <row r="36" spans="1:3" x14ac:dyDescent="0.25">
      <c r="A36" s="2" t="s">
        <v>584</v>
      </c>
      <c r="B36" s="6">
        <v>-5826</v>
      </c>
      <c r="C36" s="4"/>
    </row>
    <row r="37" spans="1:3" ht="30" x14ac:dyDescent="0.25">
      <c r="A37" s="2" t="s">
        <v>586</v>
      </c>
      <c r="B37" s="4">
        <v>-800</v>
      </c>
      <c r="C37" s="6">
        <v>-5357</v>
      </c>
    </row>
    <row r="38" spans="1:3" x14ac:dyDescent="0.25">
      <c r="A38" s="2" t="s">
        <v>599</v>
      </c>
      <c r="B38" s="6">
        <v>8600</v>
      </c>
      <c r="C38" s="6">
        <v>5702</v>
      </c>
    </row>
    <row r="39" spans="1:3" ht="60" x14ac:dyDescent="0.25">
      <c r="A39" s="2" t="s">
        <v>1858</v>
      </c>
      <c r="B39" s="4"/>
      <c r="C39" s="4"/>
    </row>
    <row r="40" spans="1:3" x14ac:dyDescent="0.25">
      <c r="A40" s="3" t="s">
        <v>1852</v>
      </c>
      <c r="B40" s="4"/>
      <c r="C40" s="4"/>
    </row>
    <row r="41" spans="1:3" ht="30" x14ac:dyDescent="0.25">
      <c r="A41" s="2" t="s">
        <v>586</v>
      </c>
      <c r="B41" s="4">
        <v>888</v>
      </c>
      <c r="C41" s="4"/>
    </row>
    <row r="42" spans="1:3" x14ac:dyDescent="0.25">
      <c r="A42" s="2" t="s">
        <v>599</v>
      </c>
      <c r="B42" s="8">
        <v>-888</v>
      </c>
      <c r="C42" s="4"/>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1859</v>
      </c>
      <c r="B1" s="9" t="s">
        <v>2</v>
      </c>
      <c r="C1" s="9"/>
      <c r="D1" s="9"/>
    </row>
    <row r="2" spans="1:4" ht="30" x14ac:dyDescent="0.25">
      <c r="A2" s="1" t="s">
        <v>32</v>
      </c>
      <c r="B2" s="1" t="s">
        <v>3</v>
      </c>
      <c r="C2" s="1" t="s">
        <v>33</v>
      </c>
      <c r="D2" s="1" t="s">
        <v>74</v>
      </c>
    </row>
    <row r="3" spans="1:4" ht="30" x14ac:dyDescent="0.25">
      <c r="A3" s="3" t="s">
        <v>1840</v>
      </c>
      <c r="B3" s="4"/>
      <c r="C3" s="4"/>
      <c r="D3" s="4"/>
    </row>
    <row r="4" spans="1:4" ht="30" x14ac:dyDescent="0.25">
      <c r="A4" s="2" t="s">
        <v>603</v>
      </c>
      <c r="B4" s="8">
        <v>10921</v>
      </c>
      <c r="C4" s="8">
        <v>35156</v>
      </c>
      <c r="D4" s="8">
        <v>25801</v>
      </c>
    </row>
    <row r="5" spans="1:4" ht="30" x14ac:dyDescent="0.25">
      <c r="A5" s="2" t="s">
        <v>1860</v>
      </c>
      <c r="B5" s="4"/>
      <c r="C5" s="4"/>
      <c r="D5" s="4"/>
    </row>
    <row r="6" spans="1:4" ht="30" x14ac:dyDescent="0.25">
      <c r="A6" s="3" t="s">
        <v>1840</v>
      </c>
      <c r="B6" s="4"/>
      <c r="C6" s="4"/>
      <c r="D6" s="4"/>
    </row>
    <row r="7" spans="1:4" ht="30" x14ac:dyDescent="0.25">
      <c r="A7" s="2" t="s">
        <v>603</v>
      </c>
      <c r="B7" s="6">
        <v>10921</v>
      </c>
      <c r="C7" s="6">
        <v>35156</v>
      </c>
      <c r="D7" s="6">
        <v>16542</v>
      </c>
    </row>
    <row r="8" spans="1:4" ht="30" x14ac:dyDescent="0.25">
      <c r="A8" s="2" t="s">
        <v>1861</v>
      </c>
      <c r="B8" s="4"/>
      <c r="C8" s="4"/>
      <c r="D8" s="4"/>
    </row>
    <row r="9" spans="1:4" ht="30" x14ac:dyDescent="0.25">
      <c r="A9" s="3" t="s">
        <v>1840</v>
      </c>
      <c r="B9" s="4"/>
      <c r="C9" s="4"/>
      <c r="D9" s="4"/>
    </row>
    <row r="10" spans="1:4" ht="30" x14ac:dyDescent="0.25">
      <c r="A10" s="2" t="s">
        <v>604</v>
      </c>
      <c r="B10" s="8">
        <v>-19281</v>
      </c>
      <c r="C10" s="8">
        <v>-10541</v>
      </c>
      <c r="D10" s="8">
        <v>-27364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1862</v>
      </c>
      <c r="B1" s="9" t="s">
        <v>3</v>
      </c>
    </row>
    <row r="2" spans="1:2" ht="30" x14ac:dyDescent="0.25">
      <c r="A2" s="1" t="s">
        <v>32</v>
      </c>
      <c r="B2" s="9"/>
    </row>
    <row r="3" spans="1:2" ht="30" x14ac:dyDescent="0.25">
      <c r="A3" s="2" t="s">
        <v>1863</v>
      </c>
      <c r="B3" s="4"/>
    </row>
    <row r="4" spans="1:2" x14ac:dyDescent="0.25">
      <c r="A4" s="3" t="s">
        <v>1852</v>
      </c>
      <c r="B4" s="4"/>
    </row>
    <row r="5" spans="1:2" ht="30" x14ac:dyDescent="0.25">
      <c r="A5" s="2" t="s">
        <v>1864</v>
      </c>
      <c r="B5" s="8">
        <v>10127</v>
      </c>
    </row>
    <row r="6" spans="1:2" x14ac:dyDescent="0.25">
      <c r="A6" s="2" t="s">
        <v>1865</v>
      </c>
      <c r="B6" s="4"/>
    </row>
    <row r="7" spans="1:2" x14ac:dyDescent="0.25">
      <c r="A7" s="3" t="s">
        <v>1852</v>
      </c>
      <c r="B7" s="4"/>
    </row>
    <row r="8" spans="1:2" ht="30" x14ac:dyDescent="0.25">
      <c r="A8" s="2" t="s">
        <v>1864</v>
      </c>
      <c r="B8" s="6">
        <v>7726</v>
      </c>
    </row>
    <row r="9" spans="1:2" x14ac:dyDescent="0.25">
      <c r="A9" s="2" t="s">
        <v>1866</v>
      </c>
      <c r="B9" s="4"/>
    </row>
    <row r="10" spans="1:2" x14ac:dyDescent="0.25">
      <c r="A10" s="3" t="s">
        <v>1852</v>
      </c>
      <c r="B10" s="4"/>
    </row>
    <row r="11" spans="1:2" ht="30" x14ac:dyDescent="0.25">
      <c r="A11" s="2" t="s">
        <v>1864</v>
      </c>
      <c r="B11" s="6">
        <v>2991</v>
      </c>
    </row>
    <row r="12" spans="1:2" x14ac:dyDescent="0.25">
      <c r="A12" s="2" t="s">
        <v>1867</v>
      </c>
      <c r="B12" s="4"/>
    </row>
    <row r="13" spans="1:2" x14ac:dyDescent="0.25">
      <c r="A13" s="3" t="s">
        <v>1852</v>
      </c>
      <c r="B13" s="4"/>
    </row>
    <row r="14" spans="1:2" ht="30" x14ac:dyDescent="0.25">
      <c r="A14" s="2" t="s">
        <v>1864</v>
      </c>
      <c r="B14" s="4">
        <v>-904</v>
      </c>
    </row>
    <row r="15" spans="1:2" ht="30" x14ac:dyDescent="0.25">
      <c r="A15" s="2" t="s">
        <v>1868</v>
      </c>
      <c r="B15" s="4"/>
    </row>
    <row r="16" spans="1:2" x14ac:dyDescent="0.25">
      <c r="A16" s="3" t="s">
        <v>1852</v>
      </c>
      <c r="B16" s="4"/>
    </row>
    <row r="17" spans="1:2" ht="30" x14ac:dyDescent="0.25">
      <c r="A17" s="2" t="s">
        <v>1864</v>
      </c>
      <c r="B17" s="4">
        <v>-177</v>
      </c>
    </row>
    <row r="18" spans="1:2" x14ac:dyDescent="0.25">
      <c r="A18" s="2" t="s">
        <v>1869</v>
      </c>
      <c r="B18" s="4"/>
    </row>
    <row r="19" spans="1:2" x14ac:dyDescent="0.25">
      <c r="A19" s="3" t="s">
        <v>1852</v>
      </c>
      <c r="B19" s="4"/>
    </row>
    <row r="20" spans="1:2" ht="30" x14ac:dyDescent="0.25">
      <c r="A20" s="2" t="s">
        <v>1864</v>
      </c>
      <c r="B20" s="4">
        <v>521</v>
      </c>
    </row>
    <row r="21" spans="1:2" x14ac:dyDescent="0.25">
      <c r="A21" s="2" t="s">
        <v>1870</v>
      </c>
      <c r="B21" s="4"/>
    </row>
    <row r="22" spans="1:2" x14ac:dyDescent="0.25">
      <c r="A22" s="3" t="s">
        <v>1852</v>
      </c>
      <c r="B22" s="4"/>
    </row>
    <row r="23" spans="1:2" ht="30" x14ac:dyDescent="0.25">
      <c r="A23" s="2" t="s">
        <v>1864</v>
      </c>
      <c r="B23" s="6">
        <v>20284</v>
      </c>
    </row>
    <row r="24" spans="1:2" ht="45" x14ac:dyDescent="0.25">
      <c r="A24" s="2" t="s">
        <v>1871</v>
      </c>
      <c r="B24" s="4"/>
    </row>
    <row r="25" spans="1:2" x14ac:dyDescent="0.25">
      <c r="A25" s="3" t="s">
        <v>1852</v>
      </c>
      <c r="B25" s="4"/>
    </row>
    <row r="26" spans="1:2" ht="45" x14ac:dyDescent="0.25">
      <c r="A26" s="2" t="s">
        <v>1872</v>
      </c>
      <c r="B26" s="6">
        <v>22729700</v>
      </c>
    </row>
    <row r="27" spans="1:2" x14ac:dyDescent="0.25">
      <c r="A27" s="2" t="s">
        <v>1873</v>
      </c>
      <c r="B27" s="4">
        <v>3.8410000000000002</v>
      </c>
    </row>
    <row r="28" spans="1:2" ht="30" x14ac:dyDescent="0.25">
      <c r="A28" s="2" t="s">
        <v>1864</v>
      </c>
      <c r="B28" s="6">
        <v>6646</v>
      </c>
    </row>
    <row r="29" spans="1:2" ht="45" x14ac:dyDescent="0.25">
      <c r="A29" s="2" t="s">
        <v>1874</v>
      </c>
      <c r="B29" s="4"/>
    </row>
    <row r="30" spans="1:2" x14ac:dyDescent="0.25">
      <c r="A30" s="3" t="s">
        <v>1852</v>
      </c>
      <c r="B30" s="4"/>
    </row>
    <row r="31" spans="1:2" ht="30" x14ac:dyDescent="0.25">
      <c r="A31" s="2" t="s">
        <v>1875</v>
      </c>
      <c r="B31" s="6">
        <v>242850</v>
      </c>
    </row>
    <row r="32" spans="1:2" x14ac:dyDescent="0.25">
      <c r="A32" s="2" t="s">
        <v>1873</v>
      </c>
      <c r="B32" s="4">
        <v>91.531999999999996</v>
      </c>
    </row>
    <row r="33" spans="1:2" ht="30" x14ac:dyDescent="0.25">
      <c r="A33" s="2" t="s">
        <v>1864</v>
      </c>
      <c r="B33" s="4">
        <v>-398</v>
      </c>
    </row>
    <row r="34" spans="1:2" ht="45" x14ac:dyDescent="0.25">
      <c r="A34" s="2" t="s">
        <v>1876</v>
      </c>
      <c r="B34" s="4"/>
    </row>
    <row r="35" spans="1:2" x14ac:dyDescent="0.25">
      <c r="A35" s="3" t="s">
        <v>1852</v>
      </c>
      <c r="B35" s="4"/>
    </row>
    <row r="36" spans="1:2" ht="30" x14ac:dyDescent="0.25">
      <c r="A36" s="2" t="s">
        <v>1875</v>
      </c>
      <c r="B36" s="6">
        <v>57000</v>
      </c>
    </row>
    <row r="37" spans="1:2" x14ac:dyDescent="0.25">
      <c r="A37" s="2" t="s">
        <v>1873</v>
      </c>
      <c r="B37" s="4">
        <v>90.870999999999995</v>
      </c>
    </row>
    <row r="38" spans="1:2" ht="30" x14ac:dyDescent="0.25">
      <c r="A38" s="2" t="s">
        <v>1864</v>
      </c>
      <c r="B38" s="4">
        <v>-134</v>
      </c>
    </row>
    <row r="39" spans="1:2" ht="45" x14ac:dyDescent="0.25">
      <c r="A39" s="2" t="s">
        <v>1877</v>
      </c>
      <c r="B39" s="4"/>
    </row>
    <row r="40" spans="1:2" x14ac:dyDescent="0.25">
      <c r="A40" s="3" t="s">
        <v>1852</v>
      </c>
      <c r="B40" s="4"/>
    </row>
    <row r="41" spans="1:2" ht="45" x14ac:dyDescent="0.25">
      <c r="A41" s="2" t="s">
        <v>1872</v>
      </c>
      <c r="B41" s="6">
        <v>19233000</v>
      </c>
    </row>
    <row r="42" spans="1:2" x14ac:dyDescent="0.25">
      <c r="A42" s="2" t="s">
        <v>1873</v>
      </c>
      <c r="B42" s="4">
        <v>4.2030000000000003</v>
      </c>
    </row>
    <row r="43" spans="1:2" ht="30" x14ac:dyDescent="0.25">
      <c r="A43" s="2" t="s">
        <v>1864</v>
      </c>
      <c r="B43" s="6">
        <v>3292</v>
      </c>
    </row>
    <row r="44" spans="1:2" ht="45" x14ac:dyDescent="0.25">
      <c r="A44" s="2" t="s">
        <v>1878</v>
      </c>
      <c r="B44" s="4"/>
    </row>
    <row r="45" spans="1:2" x14ac:dyDescent="0.25">
      <c r="A45" s="3" t="s">
        <v>1852</v>
      </c>
      <c r="B45" s="4"/>
    </row>
    <row r="46" spans="1:2" ht="30" x14ac:dyDescent="0.25">
      <c r="A46" s="2" t="s">
        <v>1875</v>
      </c>
      <c r="B46" s="6">
        <v>180000</v>
      </c>
    </row>
    <row r="47" spans="1:2" x14ac:dyDescent="0.25">
      <c r="A47" s="2" t="s">
        <v>1873</v>
      </c>
      <c r="B47" s="4">
        <v>91.578999999999994</v>
      </c>
    </row>
    <row r="48" spans="1:2" ht="30" x14ac:dyDescent="0.25">
      <c r="A48" s="2" t="s">
        <v>1864</v>
      </c>
      <c r="B48" s="4">
        <v>-104</v>
      </c>
    </row>
    <row r="49" spans="1:2" ht="45" x14ac:dyDescent="0.25">
      <c r="A49" s="2" t="s">
        <v>1879</v>
      </c>
      <c r="B49" s="4"/>
    </row>
    <row r="50" spans="1:2" x14ac:dyDescent="0.25">
      <c r="A50" s="3" t="s">
        <v>1852</v>
      </c>
      <c r="B50" s="4"/>
    </row>
    <row r="51" spans="1:2" ht="30" x14ac:dyDescent="0.25">
      <c r="A51" s="2" t="s">
        <v>1875</v>
      </c>
      <c r="B51" s="6">
        <v>21000</v>
      </c>
    </row>
    <row r="52" spans="1:2" x14ac:dyDescent="0.25">
      <c r="A52" s="2" t="s">
        <v>1873</v>
      </c>
      <c r="B52" s="4">
        <v>90.554000000000002</v>
      </c>
    </row>
    <row r="53" spans="1:2" ht="30" x14ac:dyDescent="0.25">
      <c r="A53" s="2" t="s">
        <v>1864</v>
      </c>
      <c r="B53" s="4">
        <v>-43</v>
      </c>
    </row>
    <row r="54" spans="1:2" ht="45" x14ac:dyDescent="0.25">
      <c r="A54" s="2" t="s">
        <v>1880</v>
      </c>
      <c r="B54" s="4"/>
    </row>
    <row r="55" spans="1:2" x14ac:dyDescent="0.25">
      <c r="A55" s="3" t="s">
        <v>1852</v>
      </c>
      <c r="B55" s="4"/>
    </row>
    <row r="56" spans="1:2" ht="45" x14ac:dyDescent="0.25">
      <c r="A56" s="2" t="s">
        <v>1872</v>
      </c>
      <c r="B56" s="6">
        <v>13434500</v>
      </c>
    </row>
    <row r="57" spans="1:2" x14ac:dyDescent="0.25">
      <c r="A57" s="2" t="s">
        <v>1873</v>
      </c>
      <c r="B57" s="4">
        <v>4.2649999999999997</v>
      </c>
    </row>
    <row r="58" spans="1:2" ht="30" x14ac:dyDescent="0.25">
      <c r="A58" s="2" t="s">
        <v>1864</v>
      </c>
      <c r="B58" s="4">
        <v>442</v>
      </c>
    </row>
    <row r="59" spans="1:2" ht="45" x14ac:dyDescent="0.25">
      <c r="A59" s="2" t="s">
        <v>1881</v>
      </c>
      <c r="B59" s="4"/>
    </row>
    <row r="60" spans="1:2" x14ac:dyDescent="0.25">
      <c r="A60" s="3" t="s">
        <v>1852</v>
      </c>
      <c r="B60" s="4"/>
    </row>
    <row r="61" spans="1:2" ht="30" x14ac:dyDescent="0.25">
      <c r="A61" s="2" t="s">
        <v>1875</v>
      </c>
      <c r="B61" s="6">
        <v>165000</v>
      </c>
    </row>
    <row r="62" spans="1:2" x14ac:dyDescent="0.25">
      <c r="A62" s="2" t="s">
        <v>1873</v>
      </c>
      <c r="B62" s="4">
        <v>88.436000000000007</v>
      </c>
    </row>
    <row r="63" spans="1:2" ht="30" x14ac:dyDescent="0.25">
      <c r="A63" s="2" t="s">
        <v>1864</v>
      </c>
      <c r="B63" s="4">
        <v>-251</v>
      </c>
    </row>
    <row r="64" spans="1:2" ht="45" x14ac:dyDescent="0.25">
      <c r="A64" s="2" t="s">
        <v>1882</v>
      </c>
      <c r="B64" s="4"/>
    </row>
    <row r="65" spans="1:2" x14ac:dyDescent="0.25">
      <c r="A65" s="3" t="s">
        <v>1852</v>
      </c>
      <c r="B65" s="4"/>
    </row>
    <row r="66" spans="1:2" ht="45" x14ac:dyDescent="0.25">
      <c r="A66" s="2" t="s">
        <v>1872</v>
      </c>
      <c r="B66" s="6">
        <v>12866300</v>
      </c>
    </row>
    <row r="67" spans="1:2" x14ac:dyDescent="0.25">
      <c r="A67" s="2" t="s">
        <v>1873</v>
      </c>
      <c r="B67" s="4">
        <v>4.3860000000000001</v>
      </c>
    </row>
    <row r="68" spans="1:2" ht="30" x14ac:dyDescent="0.25">
      <c r="A68" s="2" t="s">
        <v>1864</v>
      </c>
      <c r="B68" s="4">
        <v>-379</v>
      </c>
    </row>
    <row r="69" spans="1:2" ht="45" x14ac:dyDescent="0.25">
      <c r="A69" s="2" t="s">
        <v>1883</v>
      </c>
      <c r="B69" s="4"/>
    </row>
    <row r="70" spans="1:2" x14ac:dyDescent="0.25">
      <c r="A70" s="3" t="s">
        <v>1852</v>
      </c>
      <c r="B70" s="4"/>
    </row>
    <row r="71" spans="1:2" ht="30" x14ac:dyDescent="0.25">
      <c r="A71" s="2" t="s">
        <v>1875</v>
      </c>
      <c r="B71" s="6">
        <v>39000</v>
      </c>
    </row>
    <row r="72" spans="1:2" x14ac:dyDescent="0.25">
      <c r="A72" s="2" t="s">
        <v>1873</v>
      </c>
      <c r="B72" s="4">
        <v>86.12</v>
      </c>
    </row>
    <row r="73" spans="1:2" ht="30" x14ac:dyDescent="0.25">
      <c r="A73" s="2" t="s">
        <v>1864</v>
      </c>
      <c r="B73" s="4">
        <v>-76</v>
      </c>
    </row>
    <row r="74" spans="1:2" ht="45" x14ac:dyDescent="0.25">
      <c r="A74" s="2" t="s">
        <v>1884</v>
      </c>
      <c r="B74" s="4"/>
    </row>
    <row r="75" spans="1:2" x14ac:dyDescent="0.25">
      <c r="A75" s="3" t="s">
        <v>1852</v>
      </c>
      <c r="B75" s="4"/>
    </row>
    <row r="76" spans="1:2" ht="45" x14ac:dyDescent="0.25">
      <c r="A76" s="2" t="s">
        <v>1872</v>
      </c>
      <c r="B76" s="6">
        <v>6480000</v>
      </c>
    </row>
    <row r="77" spans="1:2" x14ac:dyDescent="0.25">
      <c r="A77" s="2" t="s">
        <v>1873</v>
      </c>
      <c r="B77" s="4">
        <v>4.6479999999999997</v>
      </c>
    </row>
    <row r="78" spans="1:2" ht="30" x14ac:dyDescent="0.25">
      <c r="A78" s="2" t="s">
        <v>1864</v>
      </c>
      <c r="B78" s="4">
        <v>126</v>
      </c>
    </row>
    <row r="79" spans="1:2" ht="45" x14ac:dyDescent="0.25">
      <c r="A79" s="2" t="s">
        <v>1885</v>
      </c>
      <c r="B79" s="4"/>
    </row>
    <row r="80" spans="1:2" x14ac:dyDescent="0.25">
      <c r="A80" s="3" t="s">
        <v>1852</v>
      </c>
      <c r="B80" s="4"/>
    </row>
    <row r="81" spans="1:2" ht="30" x14ac:dyDescent="0.25">
      <c r="A81" s="2" t="s">
        <v>1875</v>
      </c>
      <c r="B81" s="6">
        <v>36000</v>
      </c>
    </row>
    <row r="82" spans="1:2" x14ac:dyDescent="0.25">
      <c r="A82" s="2" t="s">
        <v>1873</v>
      </c>
      <c r="B82" s="4">
        <v>84.6</v>
      </c>
    </row>
    <row r="83" spans="1:2" ht="30" x14ac:dyDescent="0.25">
      <c r="A83" s="2" t="s">
        <v>1864</v>
      </c>
      <c r="B83" s="4">
        <v>-75</v>
      </c>
    </row>
    <row r="84" spans="1:2" ht="60" x14ac:dyDescent="0.25">
      <c r="A84" s="2" t="s">
        <v>1886</v>
      </c>
      <c r="B84" s="4"/>
    </row>
    <row r="85" spans="1:2" x14ac:dyDescent="0.25">
      <c r="A85" s="3" t="s">
        <v>1852</v>
      </c>
      <c r="B85" s="4"/>
    </row>
    <row r="86" spans="1:2" ht="45" x14ac:dyDescent="0.25">
      <c r="A86" s="2" t="s">
        <v>1872</v>
      </c>
      <c r="B86" s="6">
        <v>5520000</v>
      </c>
    </row>
    <row r="87" spans="1:2" x14ac:dyDescent="0.25">
      <c r="A87" s="2" t="s">
        <v>1887</v>
      </c>
      <c r="B87" s="4">
        <v>4.3949999999999996</v>
      </c>
    </row>
    <row r="88" spans="1:2" ht="30" x14ac:dyDescent="0.25">
      <c r="A88" s="2" t="s">
        <v>1864</v>
      </c>
      <c r="B88" s="6">
        <v>5334</v>
      </c>
    </row>
    <row r="89" spans="1:2" ht="60" x14ac:dyDescent="0.25">
      <c r="A89" s="2" t="s">
        <v>1888</v>
      </c>
      <c r="B89" s="4"/>
    </row>
    <row r="90" spans="1:2" x14ac:dyDescent="0.25">
      <c r="A90" s="3" t="s">
        <v>1852</v>
      </c>
      <c r="B90" s="4"/>
    </row>
    <row r="91" spans="1:2" ht="45" x14ac:dyDescent="0.25">
      <c r="A91" s="2" t="s">
        <v>1872</v>
      </c>
      <c r="B91" s="6">
        <v>3180000</v>
      </c>
    </row>
    <row r="92" spans="1:2" x14ac:dyDescent="0.25">
      <c r="A92" s="2" t="s">
        <v>1873</v>
      </c>
      <c r="B92" s="4">
        <v>3.45</v>
      </c>
    </row>
    <row r="93" spans="1:2" ht="30" x14ac:dyDescent="0.25">
      <c r="A93" s="2" t="s">
        <v>1864</v>
      </c>
      <c r="B93" s="4">
        <v>767</v>
      </c>
    </row>
    <row r="94" spans="1:2" ht="60" x14ac:dyDescent="0.25">
      <c r="A94" s="2" t="s">
        <v>1889</v>
      </c>
      <c r="B94" s="4"/>
    </row>
    <row r="95" spans="1:2" x14ac:dyDescent="0.25">
      <c r="A95" s="3" t="s">
        <v>1852</v>
      </c>
      <c r="B95" s="4"/>
    </row>
    <row r="96" spans="1:2" ht="30" x14ac:dyDescent="0.25">
      <c r="A96" s="2" t="s">
        <v>1875</v>
      </c>
      <c r="B96" s="6">
        <v>65000</v>
      </c>
    </row>
    <row r="97" spans="1:2" x14ac:dyDescent="0.25">
      <c r="A97" s="2" t="s">
        <v>1887</v>
      </c>
      <c r="B97" s="4">
        <v>90</v>
      </c>
    </row>
    <row r="98" spans="1:2" ht="30" x14ac:dyDescent="0.25">
      <c r="A98" s="2" t="s">
        <v>1864</v>
      </c>
      <c r="B98" s="4">
        <v>352</v>
      </c>
    </row>
    <row r="99" spans="1:2" ht="60" x14ac:dyDescent="0.25">
      <c r="A99" s="2" t="s">
        <v>1890</v>
      </c>
      <c r="B99" s="4"/>
    </row>
    <row r="100" spans="1:2" x14ac:dyDescent="0.25">
      <c r="A100" s="3" t="s">
        <v>1852</v>
      </c>
      <c r="B100" s="4"/>
    </row>
    <row r="101" spans="1:2" ht="45" x14ac:dyDescent="0.25">
      <c r="A101" s="2" t="s">
        <v>1872</v>
      </c>
      <c r="B101" s="6">
        <v>3840000</v>
      </c>
    </row>
    <row r="102" spans="1:2" x14ac:dyDescent="0.25">
      <c r="A102" s="2" t="s">
        <v>1887</v>
      </c>
      <c r="B102" s="4">
        <v>4.2210000000000001</v>
      </c>
    </row>
    <row r="103" spans="1:2" ht="30" x14ac:dyDescent="0.25">
      <c r="A103" s="2" t="s">
        <v>1864</v>
      </c>
      <c r="B103" s="6">
        <v>2432</v>
      </c>
    </row>
    <row r="104" spans="1:2" ht="60" x14ac:dyDescent="0.25">
      <c r="A104" s="2" t="s">
        <v>1891</v>
      </c>
      <c r="B104" s="4"/>
    </row>
    <row r="105" spans="1:2" x14ac:dyDescent="0.25">
      <c r="A105" s="3" t="s">
        <v>1852</v>
      </c>
      <c r="B105" s="4"/>
    </row>
    <row r="106" spans="1:2" ht="45" x14ac:dyDescent="0.25">
      <c r="A106" s="2" t="s">
        <v>1872</v>
      </c>
      <c r="B106" s="6">
        <v>1800000</v>
      </c>
    </row>
    <row r="107" spans="1:2" x14ac:dyDescent="0.25">
      <c r="A107" s="2" t="s">
        <v>1873</v>
      </c>
      <c r="B107" s="4">
        <v>3.8</v>
      </c>
    </row>
    <row r="108" spans="1:2" ht="30" x14ac:dyDescent="0.25">
      <c r="A108" s="2" t="s">
        <v>1864</v>
      </c>
      <c r="B108" s="4">
        <v>683</v>
      </c>
    </row>
    <row r="109" spans="1:2" ht="60" x14ac:dyDescent="0.25">
      <c r="A109" s="2" t="s">
        <v>1892</v>
      </c>
      <c r="B109" s="4"/>
    </row>
    <row r="110" spans="1:2" x14ac:dyDescent="0.25">
      <c r="A110" s="3" t="s">
        <v>1852</v>
      </c>
      <c r="B110" s="4"/>
    </row>
    <row r="111" spans="1:2" ht="30" x14ac:dyDescent="0.25">
      <c r="A111" s="2" t="s">
        <v>1875</v>
      </c>
      <c r="B111" s="6">
        <v>41160</v>
      </c>
    </row>
    <row r="112" spans="1:2" x14ac:dyDescent="0.25">
      <c r="A112" s="2" t="s">
        <v>1887</v>
      </c>
      <c r="B112" s="4">
        <v>84.168999999999997</v>
      </c>
    </row>
    <row r="113" spans="1:2" ht="30" x14ac:dyDescent="0.25">
      <c r="A113" s="2" t="s">
        <v>1864</v>
      </c>
      <c r="B113" s="4">
        <v>336</v>
      </c>
    </row>
    <row r="114" spans="1:2" ht="60" x14ac:dyDescent="0.25">
      <c r="A114" s="2" t="s">
        <v>1893</v>
      </c>
      <c r="B114" s="4"/>
    </row>
    <row r="115" spans="1:2" x14ac:dyDescent="0.25">
      <c r="A115" s="3" t="s">
        <v>1852</v>
      </c>
      <c r="B115" s="4"/>
    </row>
    <row r="116" spans="1:2" ht="45" x14ac:dyDescent="0.25">
      <c r="A116" s="2" t="s">
        <v>1872</v>
      </c>
      <c r="B116" s="6">
        <v>3480000</v>
      </c>
    </row>
    <row r="117" spans="1:2" x14ac:dyDescent="0.25">
      <c r="A117" s="2" t="s">
        <v>1887</v>
      </c>
      <c r="B117" s="4">
        <v>4.234</v>
      </c>
    </row>
    <row r="118" spans="1:2" ht="30" x14ac:dyDescent="0.25">
      <c r="A118" s="2" t="s">
        <v>1864</v>
      </c>
      <c r="B118" s="6">
        <v>2170</v>
      </c>
    </row>
    <row r="119" spans="1:2" ht="60" x14ac:dyDescent="0.25">
      <c r="A119" s="2" t="s">
        <v>1894</v>
      </c>
      <c r="B119" s="4"/>
    </row>
    <row r="120" spans="1:2" x14ac:dyDescent="0.25">
      <c r="A120" s="3" t="s">
        <v>1852</v>
      </c>
      <c r="B120" s="4"/>
    </row>
    <row r="121" spans="1:2" ht="45" x14ac:dyDescent="0.25">
      <c r="A121" s="2" t="s">
        <v>1872</v>
      </c>
      <c r="B121" s="6">
        <v>1440000</v>
      </c>
    </row>
    <row r="122" spans="1:2" x14ac:dyDescent="0.25">
      <c r="A122" s="2" t="s">
        <v>1873</v>
      </c>
      <c r="B122" s="4">
        <v>4</v>
      </c>
    </row>
    <row r="123" spans="1:2" ht="30" x14ac:dyDescent="0.25">
      <c r="A123" s="2" t="s">
        <v>1864</v>
      </c>
      <c r="B123" s="4">
        <v>676</v>
      </c>
    </row>
    <row r="124" spans="1:2" ht="60" x14ac:dyDescent="0.25">
      <c r="A124" s="2" t="s">
        <v>1895</v>
      </c>
      <c r="B124" s="4"/>
    </row>
    <row r="125" spans="1:2" x14ac:dyDescent="0.25">
      <c r="A125" s="3" t="s">
        <v>1852</v>
      </c>
      <c r="B125" s="4"/>
    </row>
    <row r="126" spans="1:2" ht="30" x14ac:dyDescent="0.25">
      <c r="A126" s="2" t="s">
        <v>1875</v>
      </c>
      <c r="B126" s="6">
        <v>29250</v>
      </c>
    </row>
    <row r="127" spans="1:2" x14ac:dyDescent="0.25">
      <c r="A127" s="2" t="s">
        <v>1887</v>
      </c>
      <c r="B127" s="4">
        <v>83.846000000000004</v>
      </c>
    </row>
    <row r="128" spans="1:2" ht="30" x14ac:dyDescent="0.25">
      <c r="A128" s="2" t="s">
        <v>1864</v>
      </c>
      <c r="B128" s="4">
        <v>299</v>
      </c>
    </row>
    <row r="129" spans="1:2" ht="60" x14ac:dyDescent="0.25">
      <c r="A129" s="2" t="s">
        <v>1896</v>
      </c>
      <c r="B129" s="4"/>
    </row>
    <row r="130" spans="1:2" x14ac:dyDescent="0.25">
      <c r="A130" s="3" t="s">
        <v>1852</v>
      </c>
      <c r="B130" s="4"/>
    </row>
    <row r="131" spans="1:2" ht="45" x14ac:dyDescent="0.25">
      <c r="A131" s="2" t="s">
        <v>1872</v>
      </c>
      <c r="B131" s="6">
        <v>1440000</v>
      </c>
    </row>
    <row r="132" spans="1:2" x14ac:dyDescent="0.25">
      <c r="A132" s="2" t="s">
        <v>1873</v>
      </c>
      <c r="B132" s="4">
        <v>4.1500000000000004</v>
      </c>
    </row>
    <row r="133" spans="1:2" ht="30" x14ac:dyDescent="0.25">
      <c r="A133" s="2" t="s">
        <v>1864</v>
      </c>
      <c r="B133" s="4">
        <v>865</v>
      </c>
    </row>
    <row r="134" spans="1:2" ht="60" x14ac:dyDescent="0.25">
      <c r="A134" s="2" t="s">
        <v>1897</v>
      </c>
      <c r="B134" s="4"/>
    </row>
    <row r="135" spans="1:2" x14ac:dyDescent="0.25">
      <c r="A135" s="3" t="s">
        <v>1852</v>
      </c>
      <c r="B135" s="4"/>
    </row>
    <row r="136" spans="1:2" ht="45" x14ac:dyDescent="0.25">
      <c r="A136" s="2" t="s">
        <v>1872</v>
      </c>
      <c r="B136" s="6">
        <v>5520000</v>
      </c>
    </row>
    <row r="137" spans="1:2" x14ac:dyDescent="0.25">
      <c r="A137" s="2" t="s">
        <v>1887</v>
      </c>
      <c r="B137" s="4">
        <v>5.4429999999999996</v>
      </c>
    </row>
    <row r="138" spans="1:2" ht="30" x14ac:dyDescent="0.25">
      <c r="A138" s="2" t="s">
        <v>1864</v>
      </c>
      <c r="B138" s="4">
        <v>-210</v>
      </c>
    </row>
    <row r="139" spans="1:2" ht="60" x14ac:dyDescent="0.25">
      <c r="A139" s="2" t="s">
        <v>1898</v>
      </c>
      <c r="B139" s="4"/>
    </row>
    <row r="140" spans="1:2" x14ac:dyDescent="0.25">
      <c r="A140" s="3" t="s">
        <v>1852</v>
      </c>
      <c r="B140" s="4"/>
    </row>
    <row r="141" spans="1:2" ht="30" x14ac:dyDescent="0.25">
      <c r="A141" s="2" t="s">
        <v>1875</v>
      </c>
      <c r="B141" s="6">
        <v>65000</v>
      </c>
    </row>
    <row r="142" spans="1:2" x14ac:dyDescent="0.25">
      <c r="A142" s="2" t="s">
        <v>1887</v>
      </c>
      <c r="B142" s="4">
        <v>116.51300000000001</v>
      </c>
    </row>
    <row r="143" spans="1:2" ht="30" x14ac:dyDescent="0.25">
      <c r="A143" s="2" t="s">
        <v>1864</v>
      </c>
      <c r="B143" s="4">
        <v>-83</v>
      </c>
    </row>
    <row r="144" spans="1:2" ht="60" x14ac:dyDescent="0.25">
      <c r="A144" s="2" t="s">
        <v>1899</v>
      </c>
      <c r="B144" s="4"/>
    </row>
    <row r="145" spans="1:2" x14ac:dyDescent="0.25">
      <c r="A145" s="3" t="s">
        <v>1852</v>
      </c>
      <c r="B145" s="4"/>
    </row>
    <row r="146" spans="1:2" ht="45" x14ac:dyDescent="0.25">
      <c r="A146" s="2" t="s">
        <v>1872</v>
      </c>
      <c r="B146" s="6">
        <v>3840000</v>
      </c>
    </row>
    <row r="147" spans="1:2" x14ac:dyDescent="0.25">
      <c r="A147" s="2" t="s">
        <v>1887</v>
      </c>
      <c r="B147" s="4">
        <v>5.12</v>
      </c>
    </row>
    <row r="148" spans="1:2" ht="30" x14ac:dyDescent="0.25">
      <c r="A148" s="2" t="s">
        <v>1864</v>
      </c>
      <c r="B148" s="4">
        <v>-813</v>
      </c>
    </row>
    <row r="149" spans="1:2" ht="60" x14ac:dyDescent="0.25">
      <c r="A149" s="2" t="s">
        <v>1900</v>
      </c>
      <c r="B149" s="4"/>
    </row>
    <row r="150" spans="1:2" x14ac:dyDescent="0.25">
      <c r="A150" s="3" t="s">
        <v>1852</v>
      </c>
      <c r="B150" s="4"/>
    </row>
    <row r="151" spans="1:2" ht="30" x14ac:dyDescent="0.25">
      <c r="A151" s="2" t="s">
        <v>1875</v>
      </c>
      <c r="B151" s="6">
        <v>41160</v>
      </c>
    </row>
    <row r="152" spans="1:2" x14ac:dyDescent="0.25">
      <c r="A152" s="2" t="s">
        <v>1887</v>
      </c>
      <c r="B152" s="4">
        <v>113.30800000000001</v>
      </c>
    </row>
    <row r="153" spans="1:2" ht="30" x14ac:dyDescent="0.25">
      <c r="A153" s="2" t="s">
        <v>1864</v>
      </c>
      <c r="B153" s="4">
        <v>-190</v>
      </c>
    </row>
    <row r="154" spans="1:2" ht="60" x14ac:dyDescent="0.25">
      <c r="A154" s="2" t="s">
        <v>1901</v>
      </c>
      <c r="B154" s="4"/>
    </row>
    <row r="155" spans="1:2" x14ac:dyDescent="0.25">
      <c r="A155" s="3" t="s">
        <v>1852</v>
      </c>
      <c r="B155" s="4"/>
    </row>
    <row r="156" spans="1:2" ht="45" x14ac:dyDescent="0.25">
      <c r="A156" s="2" t="s">
        <v>1872</v>
      </c>
      <c r="B156" s="6">
        <v>3480000</v>
      </c>
    </row>
    <row r="157" spans="1:2" x14ac:dyDescent="0.25">
      <c r="A157" s="2" t="s">
        <v>1887</v>
      </c>
      <c r="B157" s="4">
        <v>5.1289999999999996</v>
      </c>
    </row>
    <row r="158" spans="1:2" ht="30" x14ac:dyDescent="0.25">
      <c r="A158" s="2" t="s">
        <v>1864</v>
      </c>
      <c r="B158" s="6">
        <v>-1187</v>
      </c>
    </row>
    <row r="159" spans="1:2" ht="60" x14ac:dyDescent="0.25">
      <c r="A159" s="2" t="s">
        <v>1902</v>
      </c>
      <c r="B159" s="4"/>
    </row>
    <row r="160" spans="1:2" x14ac:dyDescent="0.25">
      <c r="A160" s="3" t="s">
        <v>1852</v>
      </c>
      <c r="B160" s="4"/>
    </row>
    <row r="161" spans="1:2" ht="30" x14ac:dyDescent="0.25">
      <c r="A161" s="2" t="s">
        <v>1875</v>
      </c>
      <c r="B161" s="6">
        <v>29250</v>
      </c>
    </row>
    <row r="162" spans="1:2" x14ac:dyDescent="0.25">
      <c r="A162" s="2" t="s">
        <v>1887</v>
      </c>
      <c r="B162" s="4">
        <v>110.654</v>
      </c>
    </row>
    <row r="163" spans="1:2" ht="30" x14ac:dyDescent="0.25">
      <c r="A163" s="2" t="s">
        <v>1864</v>
      </c>
      <c r="B163" s="8">
        <v>-193</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1903</v>
      </c>
      <c r="B1" s="9" t="s">
        <v>3</v>
      </c>
      <c r="C1" s="9" t="s">
        <v>33</v>
      </c>
    </row>
    <row r="2" spans="1:3" ht="30" x14ac:dyDescent="0.25">
      <c r="A2" s="1" t="s">
        <v>32</v>
      </c>
      <c r="B2" s="9"/>
      <c r="C2" s="9"/>
    </row>
    <row r="3" spans="1:3" x14ac:dyDescent="0.25">
      <c r="A3" s="3" t="s">
        <v>1852</v>
      </c>
      <c r="B3" s="4"/>
      <c r="C3" s="4"/>
    </row>
    <row r="4" spans="1:3" ht="30" x14ac:dyDescent="0.25">
      <c r="A4" s="2" t="s">
        <v>53</v>
      </c>
      <c r="B4" s="8">
        <v>-11293</v>
      </c>
      <c r="C4" s="8">
        <v>-20900</v>
      </c>
    </row>
    <row r="5" spans="1:3" ht="30" x14ac:dyDescent="0.25">
      <c r="A5" s="2" t="s">
        <v>1904</v>
      </c>
      <c r="B5" s="6">
        <v>-2429</v>
      </c>
      <c r="C5" s="6">
        <v>-15272</v>
      </c>
    </row>
    <row r="6" spans="1:3" ht="30" x14ac:dyDescent="0.25">
      <c r="A6" s="2" t="s">
        <v>1905</v>
      </c>
      <c r="B6" s="6">
        <v>-13722</v>
      </c>
      <c r="C6" s="6">
        <v>-36172</v>
      </c>
    </row>
    <row r="7" spans="1:3" ht="30" x14ac:dyDescent="0.25">
      <c r="A7" s="2" t="s">
        <v>1906</v>
      </c>
      <c r="B7" s="4"/>
      <c r="C7" s="4"/>
    </row>
    <row r="8" spans="1:3" x14ac:dyDescent="0.25">
      <c r="A8" s="3" t="s">
        <v>1852</v>
      </c>
      <c r="B8" s="4"/>
      <c r="C8" s="4"/>
    </row>
    <row r="9" spans="1:3" ht="30" x14ac:dyDescent="0.25">
      <c r="A9" s="2" t="s">
        <v>53</v>
      </c>
      <c r="B9" s="6">
        <v>-10748</v>
      </c>
      <c r="C9" s="6">
        <v>-20900</v>
      </c>
    </row>
    <row r="10" spans="1:3" ht="30" x14ac:dyDescent="0.25">
      <c r="A10" s="2" t="s">
        <v>1904</v>
      </c>
      <c r="B10" s="4">
        <v>-205</v>
      </c>
      <c r="C10" s="6">
        <v>-15272</v>
      </c>
    </row>
    <row r="11" spans="1:3" ht="30" x14ac:dyDescent="0.25">
      <c r="A11" s="2" t="s">
        <v>1907</v>
      </c>
      <c r="B11" s="4"/>
      <c r="C11" s="4"/>
    </row>
    <row r="12" spans="1:3" x14ac:dyDescent="0.25">
      <c r="A12" s="3" t="s">
        <v>1852</v>
      </c>
      <c r="B12" s="4"/>
      <c r="C12" s="4"/>
    </row>
    <row r="13" spans="1:3" ht="30" x14ac:dyDescent="0.25">
      <c r="A13" s="2" t="s">
        <v>53</v>
      </c>
      <c r="B13" s="4">
        <v>-545</v>
      </c>
      <c r="C13" s="4"/>
    </row>
    <row r="14" spans="1:3" ht="30" x14ac:dyDescent="0.25">
      <c r="A14" s="2" t="s">
        <v>1904</v>
      </c>
      <c r="B14" s="8">
        <v>-2224</v>
      </c>
      <c r="C14" s="4"/>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1908</v>
      </c>
      <c r="B1" s="9" t="s">
        <v>3</v>
      </c>
      <c r="C1" s="9" t="s">
        <v>33</v>
      </c>
    </row>
    <row r="2" spans="1:3" ht="30" x14ac:dyDescent="0.25">
      <c r="A2" s="1" t="s">
        <v>32</v>
      </c>
      <c r="B2" s="9"/>
      <c r="C2" s="9"/>
    </row>
    <row r="3" spans="1:3" x14ac:dyDescent="0.25">
      <c r="A3" s="3" t="s">
        <v>1852</v>
      </c>
      <c r="B3" s="4"/>
      <c r="C3" s="4"/>
    </row>
    <row r="4" spans="1:3" x14ac:dyDescent="0.25">
      <c r="A4" s="2" t="s">
        <v>582</v>
      </c>
      <c r="B4" s="8">
        <v>35351</v>
      </c>
      <c r="C4" s="8">
        <v>15447</v>
      </c>
    </row>
    <row r="5" spans="1:3" x14ac:dyDescent="0.25">
      <c r="A5" s="2" t="s">
        <v>584</v>
      </c>
      <c r="B5" s="6">
        <v>16840</v>
      </c>
      <c r="C5" s="6">
        <v>30941</v>
      </c>
    </row>
    <row r="6" spans="1:3" x14ac:dyDescent="0.25">
      <c r="A6" s="2" t="s">
        <v>601</v>
      </c>
      <c r="B6" s="4">
        <v>0</v>
      </c>
      <c r="C6" s="4">
        <v>0</v>
      </c>
    </row>
    <row r="7" spans="1:3" ht="30" x14ac:dyDescent="0.25">
      <c r="A7" s="2" t="s">
        <v>586</v>
      </c>
      <c r="B7" s="4">
        <v>888</v>
      </c>
      <c r="C7" s="4"/>
    </row>
    <row r="8" spans="1:3" ht="45" x14ac:dyDescent="0.25">
      <c r="A8" s="2" t="s">
        <v>1909</v>
      </c>
      <c r="B8" s="4"/>
      <c r="C8" s="4"/>
    </row>
    <row r="9" spans="1:3" x14ac:dyDescent="0.25">
      <c r="A9" s="3" t="s">
        <v>1852</v>
      </c>
      <c r="B9" s="4"/>
      <c r="C9" s="4"/>
    </row>
    <row r="10" spans="1:3" x14ac:dyDescent="0.25">
      <c r="A10" s="2" t="s">
        <v>582</v>
      </c>
      <c r="B10" s="6">
        <v>23534</v>
      </c>
      <c r="C10" s="6">
        <v>11603</v>
      </c>
    </row>
    <row r="11" spans="1:3" x14ac:dyDescent="0.25">
      <c r="A11" s="2" t="s">
        <v>584</v>
      </c>
      <c r="B11" s="6">
        <v>9637</v>
      </c>
      <c r="C11" s="6">
        <v>17011</v>
      </c>
    </row>
    <row r="12" spans="1:3" x14ac:dyDescent="0.25">
      <c r="A12" s="2" t="s">
        <v>588</v>
      </c>
      <c r="B12" s="6">
        <v>33171</v>
      </c>
      <c r="C12" s="6">
        <v>28614</v>
      </c>
    </row>
    <row r="13" spans="1:3" ht="60" x14ac:dyDescent="0.25">
      <c r="A13" s="2" t="s">
        <v>1910</v>
      </c>
      <c r="B13" s="4"/>
      <c r="C13" s="4"/>
    </row>
    <row r="14" spans="1:3" x14ac:dyDescent="0.25">
      <c r="A14" s="3" t="s">
        <v>1852</v>
      </c>
      <c r="B14" s="4"/>
      <c r="C14" s="4"/>
    </row>
    <row r="15" spans="1:3" x14ac:dyDescent="0.25">
      <c r="A15" s="2" t="s">
        <v>582</v>
      </c>
      <c r="B15" s="4">
        <v>-457</v>
      </c>
      <c r="C15" s="6">
        <v>-9958</v>
      </c>
    </row>
    <row r="16" spans="1:3" x14ac:dyDescent="0.25">
      <c r="A16" s="2" t="s">
        <v>584</v>
      </c>
      <c r="B16" s="6">
        <v>-1695</v>
      </c>
      <c r="C16" s="6">
        <v>-2197</v>
      </c>
    </row>
    <row r="17" spans="1:3" x14ac:dyDescent="0.25">
      <c r="A17" s="2" t="s">
        <v>588</v>
      </c>
      <c r="B17" s="6">
        <v>-2152</v>
      </c>
      <c r="C17" s="6">
        <v>-12155</v>
      </c>
    </row>
    <row r="18" spans="1:3" ht="60" x14ac:dyDescent="0.25">
      <c r="A18" s="2" t="s">
        <v>1911</v>
      </c>
      <c r="B18" s="4"/>
      <c r="C18" s="4"/>
    </row>
    <row r="19" spans="1:3" x14ac:dyDescent="0.25">
      <c r="A19" s="3" t="s">
        <v>1852</v>
      </c>
      <c r="B19" s="4"/>
      <c r="C19" s="4"/>
    </row>
    <row r="20" spans="1:3" x14ac:dyDescent="0.25">
      <c r="A20" s="2" t="s">
        <v>582</v>
      </c>
      <c r="B20" s="6">
        <v>23077</v>
      </c>
      <c r="C20" s="6">
        <v>1645</v>
      </c>
    </row>
    <row r="21" spans="1:3" x14ac:dyDescent="0.25">
      <c r="A21" s="2" t="s">
        <v>584</v>
      </c>
      <c r="B21" s="6">
        <v>7942</v>
      </c>
      <c r="C21" s="6">
        <v>14814</v>
      </c>
    </row>
    <row r="22" spans="1:3" x14ac:dyDescent="0.25">
      <c r="A22" s="2" t="s">
        <v>588</v>
      </c>
      <c r="B22" s="6">
        <v>31019</v>
      </c>
      <c r="C22" s="6">
        <v>16459</v>
      </c>
    </row>
    <row r="23" spans="1:3" ht="45" x14ac:dyDescent="0.25">
      <c r="A23" s="2" t="s">
        <v>1912</v>
      </c>
      <c r="B23" s="4"/>
      <c r="C23" s="4"/>
    </row>
    <row r="24" spans="1:3" x14ac:dyDescent="0.25">
      <c r="A24" s="3" t="s">
        <v>1852</v>
      </c>
      <c r="B24" s="4"/>
      <c r="C24" s="4"/>
    </row>
    <row r="25" spans="1:3" x14ac:dyDescent="0.25">
      <c r="A25" s="2" t="s">
        <v>601</v>
      </c>
      <c r="B25" s="4">
        <v>-457</v>
      </c>
      <c r="C25" s="6">
        <v>-9958</v>
      </c>
    </row>
    <row r="26" spans="1:3" ht="30" x14ac:dyDescent="0.25">
      <c r="A26" s="2" t="s">
        <v>586</v>
      </c>
      <c r="B26" s="6">
        <v>-1695</v>
      </c>
      <c r="C26" s="6">
        <v>-2197</v>
      </c>
    </row>
    <row r="27" spans="1:3" x14ac:dyDescent="0.25">
      <c r="A27" s="2" t="s">
        <v>599</v>
      </c>
      <c r="B27" s="6">
        <v>-2152</v>
      </c>
      <c r="C27" s="6">
        <v>-12155</v>
      </c>
    </row>
    <row r="28" spans="1:3" ht="60" x14ac:dyDescent="0.25">
      <c r="A28" s="2" t="s">
        <v>1913</v>
      </c>
      <c r="B28" s="4"/>
      <c r="C28" s="4"/>
    </row>
    <row r="29" spans="1:3" x14ac:dyDescent="0.25">
      <c r="A29" s="3" t="s">
        <v>1852</v>
      </c>
      <c r="B29" s="4"/>
      <c r="C29" s="4"/>
    </row>
    <row r="30" spans="1:3" x14ac:dyDescent="0.25">
      <c r="A30" s="2" t="s">
        <v>601</v>
      </c>
      <c r="B30" s="4">
        <v>457</v>
      </c>
      <c r="C30" s="6">
        <v>9958</v>
      </c>
    </row>
    <row r="31" spans="1:3" ht="30" x14ac:dyDescent="0.25">
      <c r="A31" s="2" t="s">
        <v>586</v>
      </c>
      <c r="B31" s="6">
        <v>1695</v>
      </c>
      <c r="C31" s="6">
        <v>2197</v>
      </c>
    </row>
    <row r="32" spans="1:3" x14ac:dyDescent="0.25">
      <c r="A32" s="2" t="s">
        <v>599</v>
      </c>
      <c r="B32" s="6">
        <v>2152</v>
      </c>
      <c r="C32" s="6">
        <v>12155</v>
      </c>
    </row>
    <row r="33" spans="1:3" ht="60" x14ac:dyDescent="0.25">
      <c r="A33" s="2" t="s">
        <v>1914</v>
      </c>
      <c r="B33" s="4"/>
      <c r="C33" s="4"/>
    </row>
    <row r="34" spans="1:3" x14ac:dyDescent="0.25">
      <c r="A34" s="3" t="s">
        <v>1852</v>
      </c>
      <c r="B34" s="4"/>
      <c r="C34" s="4"/>
    </row>
    <row r="35" spans="1:3" x14ac:dyDescent="0.25">
      <c r="A35" s="2" t="s">
        <v>601</v>
      </c>
      <c r="B35" s="4">
        <v>0</v>
      </c>
      <c r="C35" s="4">
        <v>0</v>
      </c>
    </row>
    <row r="36" spans="1:3" ht="30" x14ac:dyDescent="0.25">
      <c r="A36" s="2" t="s">
        <v>586</v>
      </c>
      <c r="B36" s="4">
        <v>0</v>
      </c>
      <c r="C36" s="4">
        <v>0</v>
      </c>
    </row>
    <row r="37" spans="1:3" x14ac:dyDescent="0.25">
      <c r="A37" s="2" t="s">
        <v>599</v>
      </c>
      <c r="B37" s="8">
        <v>0</v>
      </c>
      <c r="C37" s="8">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showGridLines="0" workbookViewId="0"/>
  </sheetViews>
  <sheetFormatPr defaultRowHeight="15" x14ac:dyDescent="0.25"/>
  <cols>
    <col min="1" max="2" width="36.5703125" bestFit="1" customWidth="1"/>
    <col min="3" max="4" width="6.28515625" customWidth="1"/>
    <col min="5" max="5" width="36.5703125" bestFit="1" customWidth="1"/>
    <col min="6" max="6" width="6.5703125" customWidth="1"/>
    <col min="7" max="7" width="32" customWidth="1"/>
    <col min="8" max="8" width="6.28515625" customWidth="1"/>
    <col min="9" max="9" width="27.28515625" customWidth="1"/>
    <col min="10" max="10" width="6.5703125" customWidth="1"/>
  </cols>
  <sheetData>
    <row r="1" spans="1:10" ht="15" customHeight="1" x14ac:dyDescent="0.25">
      <c r="A1" s="9" t="s">
        <v>339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16" t="s">
        <v>339</v>
      </c>
      <c r="B3" s="17" t="s">
        <v>340</v>
      </c>
      <c r="C3" s="17"/>
      <c r="D3" s="17"/>
      <c r="E3" s="17"/>
      <c r="F3" s="17"/>
      <c r="G3" s="17"/>
      <c r="H3" s="17"/>
      <c r="I3" s="17"/>
      <c r="J3" s="17"/>
    </row>
    <row r="4" spans="1:10" x14ac:dyDescent="0.25">
      <c r="A4" s="16"/>
      <c r="B4" s="53"/>
      <c r="C4" s="53"/>
      <c r="D4" s="53"/>
      <c r="E4" s="53"/>
      <c r="F4" s="53"/>
      <c r="G4" s="53"/>
      <c r="H4" s="53"/>
      <c r="I4" s="53"/>
      <c r="J4" s="53"/>
    </row>
    <row r="5" spans="1:10" x14ac:dyDescent="0.25">
      <c r="A5" s="16"/>
      <c r="B5" s="18" t="s">
        <v>341</v>
      </c>
      <c r="C5" s="18"/>
      <c r="D5" s="18"/>
      <c r="E5" s="18"/>
      <c r="F5" s="18"/>
      <c r="G5" s="18"/>
      <c r="H5" s="18"/>
      <c r="I5" s="18"/>
      <c r="J5" s="18"/>
    </row>
    <row r="6" spans="1:10" x14ac:dyDescent="0.25">
      <c r="A6" s="16"/>
      <c r="B6" s="19"/>
      <c r="C6" s="19"/>
      <c r="D6" s="19"/>
      <c r="E6" s="19"/>
      <c r="F6" s="19"/>
      <c r="G6" s="19"/>
      <c r="H6" s="19"/>
      <c r="I6" s="19"/>
      <c r="J6" s="19"/>
    </row>
    <row r="7" spans="1:10" ht="63.75" x14ac:dyDescent="0.25">
      <c r="A7" s="16"/>
      <c r="B7" s="11"/>
      <c r="C7" s="13" t="s">
        <v>202</v>
      </c>
      <c r="D7" s="14"/>
      <c r="E7" s="13" t="s">
        <v>342</v>
      </c>
    </row>
    <row r="8" spans="1:10" x14ac:dyDescent="0.25">
      <c r="A8" s="16"/>
      <c r="B8" s="19"/>
      <c r="C8" s="19"/>
      <c r="D8" s="19"/>
      <c r="E8" s="19"/>
      <c r="F8" s="19"/>
      <c r="G8" s="19"/>
      <c r="H8" s="19"/>
      <c r="I8" s="19"/>
      <c r="J8" s="19"/>
    </row>
    <row r="9" spans="1:10" ht="76.5" x14ac:dyDescent="0.25">
      <c r="A9" s="16"/>
      <c r="B9" s="11"/>
      <c r="C9" s="13" t="s">
        <v>202</v>
      </c>
      <c r="D9" s="14"/>
      <c r="E9" s="13" t="s">
        <v>343</v>
      </c>
    </row>
    <row r="10" spans="1:10" x14ac:dyDescent="0.25">
      <c r="A10" s="16"/>
      <c r="B10" s="19"/>
      <c r="C10" s="19"/>
      <c r="D10" s="19"/>
      <c r="E10" s="19"/>
      <c r="F10" s="19"/>
      <c r="G10" s="19"/>
      <c r="H10" s="19"/>
      <c r="I10" s="19"/>
      <c r="J10" s="19"/>
    </row>
    <row r="11" spans="1:10" ht="38.25" x14ac:dyDescent="0.25">
      <c r="A11" s="16"/>
      <c r="B11" s="11"/>
      <c r="C11" s="13" t="s">
        <v>202</v>
      </c>
      <c r="D11" s="14"/>
      <c r="E11" s="13" t="s">
        <v>344</v>
      </c>
    </row>
    <row r="12" spans="1:10" ht="25.5" customHeight="1" x14ac:dyDescent="0.25">
      <c r="A12" s="16"/>
      <c r="B12" s="18" t="s">
        <v>345</v>
      </c>
      <c r="C12" s="18"/>
      <c r="D12" s="18"/>
      <c r="E12" s="18"/>
      <c r="F12" s="18"/>
      <c r="G12" s="18"/>
      <c r="H12" s="18"/>
      <c r="I12" s="18"/>
      <c r="J12" s="18"/>
    </row>
    <row r="13" spans="1:10" ht="89.25" customHeight="1" x14ac:dyDescent="0.25">
      <c r="A13" s="16"/>
      <c r="B13" s="18" t="s">
        <v>346</v>
      </c>
      <c r="C13" s="18"/>
      <c r="D13" s="18"/>
      <c r="E13" s="18"/>
      <c r="F13" s="18"/>
      <c r="G13" s="18"/>
      <c r="H13" s="18"/>
      <c r="I13" s="18"/>
      <c r="J13" s="18"/>
    </row>
    <row r="14" spans="1:10" ht="63.75" customHeight="1" x14ac:dyDescent="0.25">
      <c r="A14" s="16"/>
      <c r="B14" s="18" t="s">
        <v>347</v>
      </c>
      <c r="C14" s="18"/>
      <c r="D14" s="18"/>
      <c r="E14" s="18"/>
      <c r="F14" s="18"/>
      <c r="G14" s="18"/>
      <c r="H14" s="18"/>
      <c r="I14" s="18"/>
      <c r="J14" s="18"/>
    </row>
    <row r="15" spans="1:10" ht="63.75" customHeight="1" x14ac:dyDescent="0.25">
      <c r="A15" s="16"/>
      <c r="B15" s="18" t="s">
        <v>348</v>
      </c>
      <c r="C15" s="18"/>
      <c r="D15" s="18"/>
      <c r="E15" s="18"/>
      <c r="F15" s="18"/>
      <c r="G15" s="18"/>
      <c r="H15" s="18"/>
      <c r="I15" s="18"/>
      <c r="J15" s="18"/>
    </row>
    <row r="16" spans="1:10" ht="15.75" x14ac:dyDescent="0.25">
      <c r="A16" s="16"/>
      <c r="B16" s="54"/>
      <c r="C16" s="54"/>
      <c r="D16" s="54"/>
      <c r="E16" s="54"/>
      <c r="F16" s="54"/>
      <c r="G16" s="54"/>
      <c r="H16" s="54"/>
      <c r="I16" s="54"/>
      <c r="J16" s="54"/>
    </row>
    <row r="17" spans="1:6" x14ac:dyDescent="0.25">
      <c r="A17" s="16"/>
      <c r="B17" s="11"/>
      <c r="C17" s="11"/>
      <c r="D17" s="11"/>
      <c r="E17" s="11"/>
      <c r="F17" s="11"/>
    </row>
    <row r="18" spans="1:6" x14ac:dyDescent="0.25">
      <c r="A18" s="16"/>
      <c r="B18" s="49" t="s">
        <v>349</v>
      </c>
      <c r="C18" s="43" t="s">
        <v>64</v>
      </c>
      <c r="D18" s="28" t="s">
        <v>253</v>
      </c>
      <c r="E18" s="33">
        <v>153350</v>
      </c>
      <c r="F18" s="34" t="s">
        <v>64</v>
      </c>
    </row>
    <row r="19" spans="1:6" x14ac:dyDescent="0.25">
      <c r="A19" s="16"/>
      <c r="B19" s="48" t="s">
        <v>36</v>
      </c>
      <c r="C19" s="22" t="s">
        <v>64</v>
      </c>
      <c r="D19" s="11"/>
      <c r="E19" s="30">
        <v>18090</v>
      </c>
      <c r="F19" s="12" t="s">
        <v>64</v>
      </c>
    </row>
    <row r="20" spans="1:6" x14ac:dyDescent="0.25">
      <c r="A20" s="16"/>
      <c r="B20" s="49" t="s">
        <v>350</v>
      </c>
      <c r="C20" s="43" t="s">
        <v>64</v>
      </c>
      <c r="D20" s="28"/>
      <c r="E20" s="33">
        <v>45682</v>
      </c>
      <c r="F20" s="34" t="s">
        <v>64</v>
      </c>
    </row>
    <row r="21" spans="1:6" ht="15.75" thickBot="1" x14ac:dyDescent="0.3">
      <c r="A21" s="16"/>
      <c r="B21" s="48" t="s">
        <v>39</v>
      </c>
      <c r="C21" s="22" t="s">
        <v>64</v>
      </c>
      <c r="D21" s="11"/>
      <c r="E21" s="30">
        <v>6955</v>
      </c>
      <c r="F21" s="12" t="s">
        <v>64</v>
      </c>
    </row>
    <row r="22" spans="1:6" x14ac:dyDescent="0.25">
      <c r="A22" s="16"/>
      <c r="B22" s="36"/>
      <c r="C22" s="36" t="s">
        <v>64</v>
      </c>
      <c r="D22" s="37"/>
      <c r="E22" s="37"/>
      <c r="F22" s="36"/>
    </row>
    <row r="23" spans="1:6" x14ac:dyDescent="0.25">
      <c r="A23" s="16"/>
      <c r="B23" s="32" t="s">
        <v>40</v>
      </c>
      <c r="C23" s="43" t="s">
        <v>64</v>
      </c>
      <c r="D23" s="28"/>
      <c r="E23" s="33">
        <v>224077</v>
      </c>
      <c r="F23" s="34" t="s">
        <v>64</v>
      </c>
    </row>
    <row r="24" spans="1:6" x14ac:dyDescent="0.25">
      <c r="A24" s="16"/>
      <c r="B24" s="48" t="s">
        <v>41</v>
      </c>
      <c r="C24" s="22" t="s">
        <v>64</v>
      </c>
      <c r="D24" s="11"/>
      <c r="E24" s="30">
        <v>516625</v>
      </c>
      <c r="F24" s="12" t="s">
        <v>64</v>
      </c>
    </row>
    <row r="25" spans="1:6" x14ac:dyDescent="0.25">
      <c r="A25" s="16"/>
      <c r="B25" s="49" t="s">
        <v>266</v>
      </c>
      <c r="C25" s="43" t="s">
        <v>64</v>
      </c>
      <c r="D25" s="28"/>
      <c r="E25" s="33">
        <v>31784</v>
      </c>
      <c r="F25" s="34" t="s">
        <v>64</v>
      </c>
    </row>
    <row r="26" spans="1:6" x14ac:dyDescent="0.25">
      <c r="A26" s="16"/>
      <c r="B26" s="48" t="s">
        <v>42</v>
      </c>
      <c r="C26" s="22" t="s">
        <v>64</v>
      </c>
      <c r="D26" s="11"/>
      <c r="E26" s="30">
        <v>2107</v>
      </c>
      <c r="F26" s="12" t="s">
        <v>64</v>
      </c>
    </row>
    <row r="27" spans="1:6" ht="15.75" thickBot="1" x14ac:dyDescent="0.3">
      <c r="A27" s="16"/>
      <c r="B27" s="49" t="s">
        <v>46</v>
      </c>
      <c r="C27" s="43" t="s">
        <v>64</v>
      </c>
      <c r="D27" s="28"/>
      <c r="E27" s="33">
        <v>20416</v>
      </c>
      <c r="F27" s="34" t="s">
        <v>64</v>
      </c>
    </row>
    <row r="28" spans="1:6" x14ac:dyDescent="0.25">
      <c r="A28" s="16"/>
      <c r="B28" s="36"/>
      <c r="C28" s="36" t="s">
        <v>64</v>
      </c>
      <c r="D28" s="37"/>
      <c r="E28" s="37"/>
      <c r="F28" s="36"/>
    </row>
    <row r="29" spans="1:6" ht="15.75" thickBot="1" x14ac:dyDescent="0.3">
      <c r="A29" s="16"/>
      <c r="B29" s="29" t="s">
        <v>351</v>
      </c>
      <c r="C29" s="22" t="s">
        <v>64</v>
      </c>
      <c r="D29" s="11"/>
      <c r="E29" s="30">
        <v>570932</v>
      </c>
      <c r="F29" s="12" t="s">
        <v>64</v>
      </c>
    </row>
    <row r="30" spans="1:6" x14ac:dyDescent="0.25">
      <c r="A30" s="16"/>
      <c r="B30" s="36"/>
      <c r="C30" s="36" t="s">
        <v>64</v>
      </c>
      <c r="D30" s="37"/>
      <c r="E30" s="37"/>
      <c r="F30" s="36"/>
    </row>
    <row r="31" spans="1:6" ht="15.75" thickBot="1" x14ac:dyDescent="0.3">
      <c r="A31" s="16"/>
      <c r="B31" s="55" t="s">
        <v>352</v>
      </c>
      <c r="C31" s="43" t="s">
        <v>64</v>
      </c>
      <c r="D31" s="28" t="s">
        <v>253</v>
      </c>
      <c r="E31" s="33">
        <v>795009</v>
      </c>
      <c r="F31" s="34" t="s">
        <v>64</v>
      </c>
    </row>
    <row r="32" spans="1:6" ht="15.75" thickTop="1" x14ac:dyDescent="0.25">
      <c r="A32" s="16"/>
      <c r="B32" s="36"/>
      <c r="C32" s="36" t="s">
        <v>64</v>
      </c>
      <c r="D32" s="44"/>
      <c r="E32" s="44"/>
      <c r="F32" s="36"/>
    </row>
    <row r="33" spans="1:10" x14ac:dyDescent="0.25">
      <c r="A33" s="16"/>
      <c r="B33" s="53"/>
      <c r="C33" s="53"/>
      <c r="D33" s="53"/>
      <c r="E33" s="53"/>
      <c r="F33" s="53"/>
      <c r="G33" s="53"/>
      <c r="H33" s="53"/>
      <c r="I33" s="53"/>
      <c r="J33" s="53"/>
    </row>
    <row r="34" spans="1:10" x14ac:dyDescent="0.25">
      <c r="A34" s="16"/>
      <c r="B34" s="11"/>
      <c r="C34" s="11"/>
      <c r="D34" s="11"/>
      <c r="E34" s="11"/>
      <c r="F34" s="11"/>
    </row>
    <row r="35" spans="1:10" x14ac:dyDescent="0.25">
      <c r="A35" s="16"/>
      <c r="B35" s="49" t="s">
        <v>50</v>
      </c>
      <c r="C35" s="43" t="s">
        <v>64</v>
      </c>
      <c r="D35" s="28" t="s">
        <v>253</v>
      </c>
      <c r="E35" s="33">
        <v>59202</v>
      </c>
      <c r="F35" s="34" t="s">
        <v>64</v>
      </c>
    </row>
    <row r="36" spans="1:10" ht="25.5" x14ac:dyDescent="0.25">
      <c r="A36" s="16"/>
      <c r="B36" s="48" t="s">
        <v>353</v>
      </c>
      <c r="C36" s="22" t="s">
        <v>64</v>
      </c>
      <c r="D36" s="11"/>
      <c r="E36" s="30">
        <v>47929</v>
      </c>
      <c r="F36" s="12" t="s">
        <v>64</v>
      </c>
    </row>
    <row r="37" spans="1:10" x14ac:dyDescent="0.25">
      <c r="A37" s="16"/>
      <c r="B37" s="49" t="s">
        <v>354</v>
      </c>
      <c r="C37" s="43" t="s">
        <v>64</v>
      </c>
      <c r="D37" s="28"/>
      <c r="E37" s="33">
        <v>39552</v>
      </c>
      <c r="F37" s="34" t="s">
        <v>64</v>
      </c>
    </row>
    <row r="38" spans="1:10" ht="25.5" x14ac:dyDescent="0.25">
      <c r="A38" s="16"/>
      <c r="B38" s="48" t="s">
        <v>53</v>
      </c>
      <c r="C38" s="22" t="s">
        <v>64</v>
      </c>
      <c r="D38" s="11"/>
      <c r="E38" s="30">
        <v>25659</v>
      </c>
      <c r="F38" s="12" t="s">
        <v>64</v>
      </c>
    </row>
    <row r="39" spans="1:10" ht="15.75" thickBot="1" x14ac:dyDescent="0.3">
      <c r="A39" s="16"/>
      <c r="B39" s="49" t="s">
        <v>56</v>
      </c>
      <c r="C39" s="43" t="s">
        <v>64</v>
      </c>
      <c r="D39" s="28"/>
      <c r="E39" s="33">
        <v>25283</v>
      </c>
      <c r="F39" s="34" t="s">
        <v>64</v>
      </c>
    </row>
    <row r="40" spans="1:10" x14ac:dyDescent="0.25">
      <c r="A40" s="16"/>
      <c r="B40" s="36"/>
      <c r="C40" s="36" t="s">
        <v>64</v>
      </c>
      <c r="D40" s="37"/>
      <c r="E40" s="37"/>
      <c r="F40" s="36"/>
    </row>
    <row r="41" spans="1:10" x14ac:dyDescent="0.25">
      <c r="A41" s="16"/>
      <c r="B41" s="29" t="s">
        <v>57</v>
      </c>
      <c r="C41" s="22" t="s">
        <v>64</v>
      </c>
      <c r="D41" s="11"/>
      <c r="E41" s="30">
        <v>197625</v>
      </c>
      <c r="F41" s="12" t="s">
        <v>64</v>
      </c>
    </row>
    <row r="42" spans="1:10" x14ac:dyDescent="0.25">
      <c r="A42" s="16"/>
      <c r="B42" s="11"/>
      <c r="C42" s="18"/>
      <c r="D42" s="18"/>
      <c r="E42" s="18"/>
      <c r="F42" s="18"/>
    </row>
    <row r="43" spans="1:10" ht="25.5" x14ac:dyDescent="0.25">
      <c r="A43" s="16"/>
      <c r="B43" s="49" t="s">
        <v>60</v>
      </c>
      <c r="C43" s="43" t="s">
        <v>64</v>
      </c>
      <c r="D43" s="28"/>
      <c r="E43" s="33">
        <v>31719</v>
      </c>
      <c r="F43" s="34" t="s">
        <v>64</v>
      </c>
    </row>
    <row r="44" spans="1:10" ht="15.75" thickBot="1" x14ac:dyDescent="0.3">
      <c r="A44" s="16"/>
      <c r="B44" s="48" t="s">
        <v>355</v>
      </c>
      <c r="C44" s="22" t="s">
        <v>64</v>
      </c>
      <c r="D44" s="11"/>
      <c r="E44" s="30">
        <v>42791</v>
      </c>
      <c r="F44" s="12" t="s">
        <v>64</v>
      </c>
    </row>
    <row r="45" spans="1:10" x14ac:dyDescent="0.25">
      <c r="A45" s="16"/>
      <c r="B45" s="36"/>
      <c r="C45" s="36" t="s">
        <v>64</v>
      </c>
      <c r="D45" s="37"/>
      <c r="E45" s="37"/>
      <c r="F45" s="36"/>
    </row>
    <row r="46" spans="1:10" ht="15.75" thickBot="1" x14ac:dyDescent="0.3">
      <c r="A46" s="16"/>
      <c r="B46" s="32" t="s">
        <v>356</v>
      </c>
      <c r="C46" s="43" t="s">
        <v>64</v>
      </c>
      <c r="D46" s="28"/>
      <c r="E46" s="33">
        <v>74510</v>
      </c>
      <c r="F46" s="34" t="s">
        <v>64</v>
      </c>
    </row>
    <row r="47" spans="1:10" x14ac:dyDescent="0.25">
      <c r="A47" s="16"/>
      <c r="B47" s="36"/>
      <c r="C47" s="36" t="s">
        <v>64</v>
      </c>
      <c r="D47" s="37"/>
      <c r="E47" s="37"/>
      <c r="F47" s="36"/>
    </row>
    <row r="48" spans="1:10" ht="15.75" thickBot="1" x14ac:dyDescent="0.3">
      <c r="A48" s="16"/>
      <c r="B48" s="56" t="s">
        <v>357</v>
      </c>
      <c r="C48" s="22" t="s">
        <v>64</v>
      </c>
      <c r="D48" s="11" t="s">
        <v>253</v>
      </c>
      <c r="E48" s="30">
        <v>272135</v>
      </c>
      <c r="F48" s="12" t="s">
        <v>64</v>
      </c>
    </row>
    <row r="49" spans="1:10" x14ac:dyDescent="0.25">
      <c r="A49" s="16"/>
      <c r="B49" s="36"/>
      <c r="C49" s="36" t="s">
        <v>64</v>
      </c>
      <c r="D49" s="37"/>
      <c r="E49" s="37"/>
      <c r="F49" s="36"/>
    </row>
    <row r="50" spans="1:10" ht="26.25" thickBot="1" x14ac:dyDescent="0.3">
      <c r="A50" s="16"/>
      <c r="B50" s="49" t="s">
        <v>358</v>
      </c>
      <c r="C50" s="43" t="s">
        <v>64</v>
      </c>
      <c r="D50" s="28" t="s">
        <v>253</v>
      </c>
      <c r="E50" s="33">
        <v>522874</v>
      </c>
      <c r="F50" s="34" t="s">
        <v>64</v>
      </c>
    </row>
    <row r="51" spans="1:10" ht="15.75" thickTop="1" x14ac:dyDescent="0.25">
      <c r="A51" s="16"/>
      <c r="B51" s="36"/>
      <c r="C51" s="36" t="s">
        <v>64</v>
      </c>
      <c r="D51" s="44"/>
      <c r="E51" s="44"/>
      <c r="F51" s="36"/>
    </row>
    <row r="52" spans="1:10" ht="25.5" customHeight="1" x14ac:dyDescent="0.25">
      <c r="A52" s="16"/>
      <c r="B52" s="18" t="s">
        <v>359</v>
      </c>
      <c r="C52" s="18"/>
      <c r="D52" s="18"/>
      <c r="E52" s="18"/>
      <c r="F52" s="18"/>
      <c r="G52" s="18"/>
      <c r="H52" s="18"/>
      <c r="I52" s="18"/>
      <c r="J52" s="18"/>
    </row>
    <row r="53" spans="1:10" x14ac:dyDescent="0.25">
      <c r="A53" s="2" t="s">
        <v>360</v>
      </c>
      <c r="B53" s="15"/>
      <c r="C53" s="15"/>
      <c r="D53" s="15"/>
      <c r="E53" s="15"/>
      <c r="F53" s="15"/>
      <c r="G53" s="15"/>
      <c r="H53" s="15"/>
      <c r="I53" s="15"/>
      <c r="J53" s="15"/>
    </row>
    <row r="54" spans="1:10" x14ac:dyDescent="0.25">
      <c r="A54" s="16" t="s">
        <v>339</v>
      </c>
      <c r="B54" s="17" t="s">
        <v>361</v>
      </c>
      <c r="C54" s="17"/>
      <c r="D54" s="17"/>
      <c r="E54" s="17"/>
      <c r="F54" s="17"/>
      <c r="G54" s="17"/>
      <c r="H54" s="17"/>
      <c r="I54" s="17"/>
      <c r="J54" s="17"/>
    </row>
    <row r="55" spans="1:10" x14ac:dyDescent="0.25">
      <c r="A55" s="16"/>
      <c r="B55" s="52" t="s">
        <v>362</v>
      </c>
      <c r="C55" s="52"/>
      <c r="D55" s="52"/>
      <c r="E55" s="52"/>
      <c r="F55" s="52"/>
      <c r="G55" s="52"/>
      <c r="H55" s="52"/>
      <c r="I55" s="52"/>
      <c r="J55" s="52"/>
    </row>
    <row r="56" spans="1:10" ht="51" customHeight="1" x14ac:dyDescent="0.25">
      <c r="A56" s="16"/>
      <c r="B56" s="18" t="s">
        <v>363</v>
      </c>
      <c r="C56" s="18"/>
      <c r="D56" s="18"/>
      <c r="E56" s="18"/>
      <c r="F56" s="18"/>
      <c r="G56" s="18"/>
      <c r="H56" s="18"/>
      <c r="I56" s="18"/>
      <c r="J56" s="18"/>
    </row>
    <row r="57" spans="1:10" ht="51" customHeight="1" x14ac:dyDescent="0.25">
      <c r="A57" s="16"/>
      <c r="B57" s="18" t="s">
        <v>364</v>
      </c>
      <c r="C57" s="18"/>
      <c r="D57" s="18"/>
      <c r="E57" s="18"/>
      <c r="F57" s="18"/>
      <c r="G57" s="18"/>
      <c r="H57" s="18"/>
      <c r="I57" s="18"/>
      <c r="J57" s="18"/>
    </row>
    <row r="58" spans="1:10" x14ac:dyDescent="0.25">
      <c r="A58" s="16"/>
      <c r="B58" s="18" t="s">
        <v>365</v>
      </c>
      <c r="C58" s="18"/>
      <c r="D58" s="18"/>
      <c r="E58" s="18"/>
      <c r="F58" s="18"/>
      <c r="G58" s="18"/>
      <c r="H58" s="18"/>
      <c r="I58" s="18"/>
      <c r="J58" s="18"/>
    </row>
    <row r="59" spans="1:10" ht="15.75" x14ac:dyDescent="0.25">
      <c r="A59" s="16"/>
      <c r="B59" s="54"/>
      <c r="C59" s="54"/>
      <c r="D59" s="54"/>
      <c r="E59" s="54"/>
      <c r="F59" s="54"/>
      <c r="G59" s="54"/>
      <c r="H59" s="54"/>
      <c r="I59" s="54"/>
      <c r="J59" s="54"/>
    </row>
    <row r="60" spans="1:10" x14ac:dyDescent="0.25">
      <c r="A60" s="16"/>
      <c r="B60" s="11"/>
      <c r="C60" s="11"/>
      <c r="D60" s="11"/>
      <c r="E60" s="11"/>
      <c r="F60" s="11"/>
    </row>
    <row r="61" spans="1:10" x14ac:dyDescent="0.25">
      <c r="A61" s="16"/>
      <c r="B61" s="27" t="s">
        <v>366</v>
      </c>
      <c r="C61" s="43" t="s">
        <v>64</v>
      </c>
      <c r="D61" s="28"/>
      <c r="E61" s="28"/>
      <c r="F61" s="28"/>
    </row>
    <row r="62" spans="1:10" x14ac:dyDescent="0.25">
      <c r="A62" s="16"/>
      <c r="B62" s="29" t="s">
        <v>36</v>
      </c>
      <c r="C62" s="22" t="s">
        <v>64</v>
      </c>
      <c r="D62" s="11" t="s">
        <v>253</v>
      </c>
      <c r="E62" s="30">
        <v>10721</v>
      </c>
      <c r="F62" s="12" t="s">
        <v>64</v>
      </c>
    </row>
    <row r="63" spans="1:10" ht="15.75" thickBot="1" x14ac:dyDescent="0.3">
      <c r="A63" s="16"/>
      <c r="B63" s="32" t="s">
        <v>39</v>
      </c>
      <c r="C63" s="43" t="s">
        <v>64</v>
      </c>
      <c r="D63" s="28"/>
      <c r="E63" s="33">
        <v>2415</v>
      </c>
      <c r="F63" s="34" t="s">
        <v>64</v>
      </c>
    </row>
    <row r="64" spans="1:10" x14ac:dyDescent="0.25">
      <c r="A64" s="16"/>
      <c r="B64" s="36"/>
      <c r="C64" s="36" t="s">
        <v>64</v>
      </c>
      <c r="D64" s="37"/>
      <c r="E64" s="37"/>
      <c r="F64" s="36"/>
    </row>
    <row r="65" spans="1:6" x14ac:dyDescent="0.25">
      <c r="A65" s="16"/>
      <c r="B65" s="56" t="s">
        <v>40</v>
      </c>
      <c r="C65" s="22" t="s">
        <v>64</v>
      </c>
      <c r="D65" s="11"/>
      <c r="E65" s="30">
        <v>13136</v>
      </c>
      <c r="F65" s="12" t="s">
        <v>64</v>
      </c>
    </row>
    <row r="66" spans="1:6" x14ac:dyDescent="0.25">
      <c r="A66" s="16"/>
      <c r="B66" s="11"/>
      <c r="C66" s="18"/>
      <c r="D66" s="18"/>
      <c r="E66" s="18"/>
      <c r="F66" s="18"/>
    </row>
    <row r="67" spans="1:6" x14ac:dyDescent="0.25">
      <c r="A67" s="16"/>
      <c r="B67" s="32" t="s">
        <v>367</v>
      </c>
      <c r="C67" s="43" t="s">
        <v>64</v>
      </c>
      <c r="D67" s="28"/>
      <c r="E67" s="33">
        <v>261023</v>
      </c>
      <c r="F67" s="34" t="s">
        <v>64</v>
      </c>
    </row>
    <row r="68" spans="1:6" ht="15.75" thickBot="1" x14ac:dyDescent="0.3">
      <c r="A68" s="16"/>
      <c r="B68" s="29" t="s">
        <v>46</v>
      </c>
      <c r="C68" s="22" t="s">
        <v>64</v>
      </c>
      <c r="D68" s="11"/>
      <c r="E68" s="47">
        <v>273</v>
      </c>
      <c r="F68" s="12" t="s">
        <v>64</v>
      </c>
    </row>
    <row r="69" spans="1:6" x14ac:dyDescent="0.25">
      <c r="A69" s="16"/>
      <c r="B69" s="36"/>
      <c r="C69" s="36" t="s">
        <v>64</v>
      </c>
      <c r="D69" s="37"/>
      <c r="E69" s="37"/>
      <c r="F69" s="36"/>
    </row>
    <row r="70" spans="1:6" ht="15.75" thickBot="1" x14ac:dyDescent="0.3">
      <c r="A70" s="16"/>
      <c r="B70" s="55" t="s">
        <v>352</v>
      </c>
      <c r="C70" s="43" t="s">
        <v>64</v>
      </c>
      <c r="D70" s="28" t="s">
        <v>253</v>
      </c>
      <c r="E70" s="33">
        <v>274432</v>
      </c>
      <c r="F70" s="34" t="s">
        <v>64</v>
      </c>
    </row>
    <row r="71" spans="1:6" ht="15.75" thickTop="1" x14ac:dyDescent="0.25">
      <c r="A71" s="16"/>
      <c r="B71" s="36"/>
      <c r="C71" s="36" t="s">
        <v>64</v>
      </c>
      <c r="D71" s="44"/>
      <c r="E71" s="44"/>
      <c r="F71" s="36"/>
    </row>
    <row r="72" spans="1:6" x14ac:dyDescent="0.25">
      <c r="A72" s="16"/>
      <c r="B72" s="11"/>
      <c r="C72" s="18"/>
      <c r="D72" s="18"/>
      <c r="E72" s="18"/>
      <c r="F72" s="18"/>
    </row>
    <row r="73" spans="1:6" x14ac:dyDescent="0.25">
      <c r="A73" s="16"/>
      <c r="B73" s="45" t="s">
        <v>368</v>
      </c>
      <c r="C73" s="22" t="s">
        <v>64</v>
      </c>
      <c r="D73" s="11"/>
      <c r="E73" s="11"/>
      <c r="F73" s="11"/>
    </row>
    <row r="74" spans="1:6" x14ac:dyDescent="0.25">
      <c r="A74" s="16"/>
      <c r="B74" s="32" t="s">
        <v>50</v>
      </c>
      <c r="C74" s="43" t="s">
        <v>64</v>
      </c>
      <c r="D74" s="28" t="s">
        <v>253</v>
      </c>
      <c r="E74" s="33">
        <v>5904</v>
      </c>
      <c r="F74" s="34" t="s">
        <v>64</v>
      </c>
    </row>
    <row r="75" spans="1:6" ht="15.75" thickBot="1" x14ac:dyDescent="0.3">
      <c r="A75" s="16"/>
      <c r="B75" s="29" t="s">
        <v>56</v>
      </c>
      <c r="C75" s="22" t="s">
        <v>64</v>
      </c>
      <c r="D75" s="11"/>
      <c r="E75" s="30">
        <v>2910</v>
      </c>
      <c r="F75" s="12" t="s">
        <v>64</v>
      </c>
    </row>
    <row r="76" spans="1:6" x14ac:dyDescent="0.25">
      <c r="A76" s="16"/>
      <c r="B76" s="36"/>
      <c r="C76" s="36" t="s">
        <v>64</v>
      </c>
      <c r="D76" s="37"/>
      <c r="E76" s="37"/>
      <c r="F76" s="36"/>
    </row>
    <row r="77" spans="1:6" x14ac:dyDescent="0.25">
      <c r="A77" s="16"/>
      <c r="B77" s="55" t="s">
        <v>57</v>
      </c>
      <c r="C77" s="43" t="s">
        <v>64</v>
      </c>
      <c r="D77" s="28"/>
      <c r="E77" s="33">
        <v>8814</v>
      </c>
      <c r="F77" s="34" t="s">
        <v>64</v>
      </c>
    </row>
    <row r="78" spans="1:6" x14ac:dyDescent="0.25">
      <c r="A78" s="16"/>
      <c r="B78" s="11"/>
      <c r="C78" s="18"/>
      <c r="D78" s="18"/>
      <c r="E78" s="18"/>
      <c r="F78" s="18"/>
    </row>
    <row r="79" spans="1:6" ht="15.75" thickBot="1" x14ac:dyDescent="0.3">
      <c r="A79" s="16"/>
      <c r="B79" s="29" t="s">
        <v>369</v>
      </c>
      <c r="C79" s="22" t="s">
        <v>64</v>
      </c>
      <c r="D79" s="11"/>
      <c r="E79" s="30">
        <v>8169</v>
      </c>
      <c r="F79" s="12" t="s">
        <v>64</v>
      </c>
    </row>
    <row r="80" spans="1:6" x14ac:dyDescent="0.25">
      <c r="A80" s="16"/>
      <c r="B80" s="36"/>
      <c r="C80" s="36" t="s">
        <v>64</v>
      </c>
      <c r="D80" s="37"/>
      <c r="E80" s="37"/>
      <c r="F80" s="36"/>
    </row>
    <row r="81" spans="1:10" ht="15.75" thickBot="1" x14ac:dyDescent="0.3">
      <c r="A81" s="16"/>
      <c r="B81" s="55" t="s">
        <v>357</v>
      </c>
      <c r="C81" s="43" t="s">
        <v>64</v>
      </c>
      <c r="D81" s="28"/>
      <c r="E81" s="33">
        <v>16983</v>
      </c>
      <c r="F81" s="34" t="s">
        <v>64</v>
      </c>
    </row>
    <row r="82" spans="1:10" x14ac:dyDescent="0.25">
      <c r="A82" s="16"/>
      <c r="B82" s="36"/>
      <c r="C82" s="36" t="s">
        <v>64</v>
      </c>
      <c r="D82" s="37"/>
      <c r="E82" s="37"/>
      <c r="F82" s="36"/>
    </row>
    <row r="83" spans="1:10" ht="15.75" thickBot="1" x14ac:dyDescent="0.3">
      <c r="A83" s="16"/>
      <c r="B83" s="48" t="s">
        <v>370</v>
      </c>
      <c r="C83" s="22" t="s">
        <v>64</v>
      </c>
      <c r="D83" s="11" t="s">
        <v>253</v>
      </c>
      <c r="E83" s="30">
        <v>257449</v>
      </c>
      <c r="F83" s="12" t="s">
        <v>64</v>
      </c>
    </row>
    <row r="84" spans="1:10" ht="15.75" thickTop="1" x14ac:dyDescent="0.25">
      <c r="A84" s="16"/>
      <c r="B84" s="36"/>
      <c r="C84" s="36" t="s">
        <v>64</v>
      </c>
      <c r="D84" s="44"/>
      <c r="E84" s="44"/>
      <c r="F84" s="36"/>
    </row>
    <row r="85" spans="1:10" x14ac:dyDescent="0.25">
      <c r="A85" s="16"/>
      <c r="B85" s="53"/>
      <c r="C85" s="53"/>
      <c r="D85" s="53"/>
      <c r="E85" s="53"/>
      <c r="F85" s="53"/>
      <c r="G85" s="53"/>
      <c r="H85" s="53"/>
      <c r="I85" s="53"/>
      <c r="J85" s="53"/>
    </row>
    <row r="86" spans="1:10" x14ac:dyDescent="0.25">
      <c r="A86" s="16"/>
      <c r="B86" s="52" t="s">
        <v>371</v>
      </c>
      <c r="C86" s="52"/>
      <c r="D86" s="52"/>
      <c r="E86" s="52"/>
      <c r="F86" s="52"/>
      <c r="G86" s="52"/>
      <c r="H86" s="52"/>
      <c r="I86" s="52"/>
      <c r="J86" s="52"/>
    </row>
    <row r="87" spans="1:10" ht="63.75" customHeight="1" x14ac:dyDescent="0.25">
      <c r="A87" s="16"/>
      <c r="B87" s="18" t="s">
        <v>372</v>
      </c>
      <c r="C87" s="18"/>
      <c r="D87" s="18"/>
      <c r="E87" s="18"/>
      <c r="F87" s="18"/>
      <c r="G87" s="18"/>
      <c r="H87" s="18"/>
      <c r="I87" s="18"/>
      <c r="J87" s="18"/>
    </row>
    <row r="88" spans="1:10" ht="38.25" customHeight="1" x14ac:dyDescent="0.25">
      <c r="A88" s="16"/>
      <c r="B88" s="18" t="s">
        <v>373</v>
      </c>
      <c r="C88" s="18"/>
      <c r="D88" s="18"/>
      <c r="E88" s="18"/>
      <c r="F88" s="18"/>
      <c r="G88" s="18"/>
      <c r="H88" s="18"/>
      <c r="I88" s="18"/>
      <c r="J88" s="18"/>
    </row>
    <row r="89" spans="1:10" x14ac:dyDescent="0.25">
      <c r="A89" s="16"/>
      <c r="B89" s="18" t="s">
        <v>374</v>
      </c>
      <c r="C89" s="18"/>
      <c r="D89" s="18"/>
      <c r="E89" s="18"/>
      <c r="F89" s="18"/>
      <c r="G89" s="18"/>
      <c r="H89" s="18"/>
      <c r="I89" s="18"/>
      <c r="J89" s="18"/>
    </row>
    <row r="90" spans="1:10" ht="15.75" x14ac:dyDescent="0.25">
      <c r="A90" s="16"/>
      <c r="B90" s="54"/>
      <c r="C90" s="54"/>
      <c r="D90" s="54"/>
      <c r="E90" s="54"/>
      <c r="F90" s="54"/>
      <c r="G90" s="54"/>
      <c r="H90" s="54"/>
      <c r="I90" s="54"/>
      <c r="J90" s="54"/>
    </row>
    <row r="91" spans="1:10" x14ac:dyDescent="0.25">
      <c r="A91" s="16"/>
      <c r="B91" s="11"/>
      <c r="C91" s="11"/>
      <c r="D91" s="11"/>
      <c r="E91" s="11"/>
      <c r="F91" s="11"/>
    </row>
    <row r="92" spans="1:10" x14ac:dyDescent="0.25">
      <c r="A92" s="16"/>
      <c r="B92" s="27" t="s">
        <v>366</v>
      </c>
      <c r="C92" s="43" t="s">
        <v>64</v>
      </c>
      <c r="D92" s="28"/>
      <c r="E92" s="28"/>
      <c r="F92" s="28"/>
    </row>
    <row r="93" spans="1:10" x14ac:dyDescent="0.25">
      <c r="A93" s="16"/>
      <c r="B93" s="29" t="s">
        <v>35</v>
      </c>
      <c r="C93" s="22" t="s">
        <v>64</v>
      </c>
      <c r="D93" s="11" t="s">
        <v>253</v>
      </c>
      <c r="E93" s="47">
        <v>372</v>
      </c>
      <c r="F93" s="12" t="s">
        <v>64</v>
      </c>
    </row>
    <row r="94" spans="1:10" x14ac:dyDescent="0.25">
      <c r="A94" s="16"/>
      <c r="B94" s="32" t="s">
        <v>36</v>
      </c>
      <c r="C94" s="43" t="s">
        <v>64</v>
      </c>
      <c r="D94" s="28"/>
      <c r="E94" s="33">
        <v>5253</v>
      </c>
      <c r="F94" s="34" t="s">
        <v>64</v>
      </c>
    </row>
    <row r="95" spans="1:10" ht="15.75" thickBot="1" x14ac:dyDescent="0.3">
      <c r="A95" s="16"/>
      <c r="B95" s="29" t="s">
        <v>39</v>
      </c>
      <c r="C95" s="22" t="s">
        <v>64</v>
      </c>
      <c r="D95" s="11"/>
      <c r="E95" s="47">
        <v>131</v>
      </c>
      <c r="F95" s="12" t="s">
        <v>64</v>
      </c>
    </row>
    <row r="96" spans="1:10" x14ac:dyDescent="0.25">
      <c r="A96" s="16"/>
      <c r="B96" s="36"/>
      <c r="C96" s="36" t="s">
        <v>64</v>
      </c>
      <c r="D96" s="37"/>
      <c r="E96" s="37"/>
      <c r="F96" s="36"/>
    </row>
    <row r="97" spans="1:6" x14ac:dyDescent="0.25">
      <c r="A97" s="16"/>
      <c r="B97" s="55" t="s">
        <v>40</v>
      </c>
      <c r="C97" s="43" t="s">
        <v>64</v>
      </c>
      <c r="D97" s="28"/>
      <c r="E97" s="33">
        <v>5756</v>
      </c>
      <c r="F97" s="34" t="s">
        <v>64</v>
      </c>
    </row>
    <row r="98" spans="1:6" x14ac:dyDescent="0.25">
      <c r="A98" s="16"/>
      <c r="B98" s="11"/>
      <c r="C98" s="18"/>
      <c r="D98" s="18"/>
      <c r="E98" s="18"/>
      <c r="F98" s="18"/>
    </row>
    <row r="99" spans="1:6" x14ac:dyDescent="0.25">
      <c r="A99" s="16"/>
      <c r="B99" s="29" t="s">
        <v>375</v>
      </c>
      <c r="C99" s="22" t="s">
        <v>64</v>
      </c>
      <c r="D99" s="11"/>
      <c r="E99" s="30">
        <v>208491</v>
      </c>
      <c r="F99" s="12" t="s">
        <v>64</v>
      </c>
    </row>
    <row r="100" spans="1:6" ht="15.75" thickBot="1" x14ac:dyDescent="0.3">
      <c r="A100" s="16"/>
      <c r="B100" s="32" t="s">
        <v>46</v>
      </c>
      <c r="C100" s="43" t="s">
        <v>64</v>
      </c>
      <c r="D100" s="28"/>
      <c r="E100" s="33">
        <v>2344</v>
      </c>
      <c r="F100" s="34" t="s">
        <v>64</v>
      </c>
    </row>
    <row r="101" spans="1:6" x14ac:dyDescent="0.25">
      <c r="A101" s="16"/>
      <c r="B101" s="36"/>
      <c r="C101" s="36" t="s">
        <v>64</v>
      </c>
      <c r="D101" s="37"/>
      <c r="E101" s="37"/>
      <c r="F101" s="36"/>
    </row>
    <row r="102" spans="1:6" ht="15.75" thickBot="1" x14ac:dyDescent="0.3">
      <c r="A102" s="16"/>
      <c r="B102" s="56" t="s">
        <v>352</v>
      </c>
      <c r="C102" s="22" t="s">
        <v>64</v>
      </c>
      <c r="D102" s="11" t="s">
        <v>253</v>
      </c>
      <c r="E102" s="30">
        <v>216591</v>
      </c>
      <c r="F102" s="12" t="s">
        <v>64</v>
      </c>
    </row>
    <row r="103" spans="1:6" ht="15.75" thickTop="1" x14ac:dyDescent="0.25">
      <c r="A103" s="16"/>
      <c r="B103" s="36"/>
      <c r="C103" s="36" t="s">
        <v>64</v>
      </c>
      <c r="D103" s="44"/>
      <c r="E103" s="44"/>
      <c r="F103" s="36"/>
    </row>
    <row r="104" spans="1:6" x14ac:dyDescent="0.25">
      <c r="A104" s="16"/>
      <c r="B104" s="11"/>
      <c r="C104" s="18"/>
      <c r="D104" s="18"/>
      <c r="E104" s="18"/>
      <c r="F104" s="18"/>
    </row>
    <row r="105" spans="1:6" x14ac:dyDescent="0.25">
      <c r="A105" s="16"/>
      <c r="B105" s="27" t="s">
        <v>368</v>
      </c>
      <c r="C105" s="43" t="s">
        <v>64</v>
      </c>
      <c r="D105" s="28"/>
      <c r="E105" s="28"/>
      <c r="F105" s="28"/>
    </row>
    <row r="106" spans="1:6" x14ac:dyDescent="0.25">
      <c r="A106" s="16"/>
      <c r="B106" s="29" t="s">
        <v>50</v>
      </c>
      <c r="C106" s="22" t="s">
        <v>64</v>
      </c>
      <c r="D106" s="11" t="s">
        <v>253</v>
      </c>
      <c r="E106" s="47">
        <v>676</v>
      </c>
      <c r="F106" s="12" t="s">
        <v>64</v>
      </c>
    </row>
    <row r="107" spans="1:6" x14ac:dyDescent="0.25">
      <c r="A107" s="16"/>
      <c r="B107" s="32" t="s">
        <v>376</v>
      </c>
      <c r="C107" s="43" t="s">
        <v>64</v>
      </c>
      <c r="D107" s="28"/>
      <c r="E107" s="33">
        <v>3091</v>
      </c>
      <c r="F107" s="34" t="s">
        <v>64</v>
      </c>
    </row>
    <row r="108" spans="1:6" ht="15.75" thickBot="1" x14ac:dyDescent="0.3">
      <c r="A108" s="16"/>
      <c r="B108" s="29" t="s">
        <v>56</v>
      </c>
      <c r="C108" s="22" t="s">
        <v>64</v>
      </c>
      <c r="D108" s="11"/>
      <c r="E108" s="30">
        <v>1816</v>
      </c>
      <c r="F108" s="12" t="s">
        <v>64</v>
      </c>
    </row>
    <row r="109" spans="1:6" x14ac:dyDescent="0.25">
      <c r="A109" s="16"/>
      <c r="B109" s="36"/>
      <c r="C109" s="36" t="s">
        <v>64</v>
      </c>
      <c r="D109" s="37"/>
      <c r="E109" s="37"/>
      <c r="F109" s="36"/>
    </row>
    <row r="110" spans="1:6" x14ac:dyDescent="0.25">
      <c r="A110" s="16"/>
      <c r="B110" s="55" t="s">
        <v>57</v>
      </c>
      <c r="C110" s="43" t="s">
        <v>64</v>
      </c>
      <c r="D110" s="28"/>
      <c r="E110" s="33">
        <v>5583</v>
      </c>
      <c r="F110" s="34" t="s">
        <v>64</v>
      </c>
    </row>
    <row r="111" spans="1:6" x14ac:dyDescent="0.25">
      <c r="A111" s="16"/>
      <c r="B111" s="11"/>
      <c r="C111" s="18"/>
      <c r="D111" s="18"/>
      <c r="E111" s="18"/>
      <c r="F111" s="18"/>
    </row>
    <row r="112" spans="1:6" ht="15.75" thickBot="1" x14ac:dyDescent="0.3">
      <c r="A112" s="16"/>
      <c r="B112" s="29" t="s">
        <v>369</v>
      </c>
      <c r="C112" s="22" t="s">
        <v>64</v>
      </c>
      <c r="D112" s="11"/>
      <c r="E112" s="30">
        <v>2418</v>
      </c>
      <c r="F112" s="12" t="s">
        <v>64</v>
      </c>
    </row>
    <row r="113" spans="1:10" x14ac:dyDescent="0.25">
      <c r="A113" s="16"/>
      <c r="B113" s="36"/>
      <c r="C113" s="36" t="s">
        <v>64</v>
      </c>
      <c r="D113" s="37"/>
      <c r="E113" s="37"/>
      <c r="F113" s="36"/>
    </row>
    <row r="114" spans="1:10" ht="15.75" thickBot="1" x14ac:dyDescent="0.3">
      <c r="A114" s="16"/>
      <c r="B114" s="55" t="s">
        <v>357</v>
      </c>
      <c r="C114" s="43" t="s">
        <v>64</v>
      </c>
      <c r="D114" s="28"/>
      <c r="E114" s="33">
        <v>8001</v>
      </c>
      <c r="F114" s="34" t="s">
        <v>64</v>
      </c>
    </row>
    <row r="115" spans="1:10" x14ac:dyDescent="0.25">
      <c r="A115" s="16"/>
      <c r="B115" s="36"/>
      <c r="C115" s="36" t="s">
        <v>64</v>
      </c>
      <c r="D115" s="37"/>
      <c r="E115" s="37"/>
      <c r="F115" s="36"/>
    </row>
    <row r="116" spans="1:10" ht="15.75" thickBot="1" x14ac:dyDescent="0.3">
      <c r="A116" s="16"/>
      <c r="B116" s="48" t="s">
        <v>370</v>
      </c>
      <c r="C116" s="22" t="s">
        <v>64</v>
      </c>
      <c r="D116" s="11" t="s">
        <v>253</v>
      </c>
      <c r="E116" s="30">
        <v>208590</v>
      </c>
      <c r="F116" s="12" t="s">
        <v>64</v>
      </c>
    </row>
    <row r="117" spans="1:10" ht="15.75" thickTop="1" x14ac:dyDescent="0.25">
      <c r="A117" s="16"/>
      <c r="B117" s="36"/>
      <c r="C117" s="36" t="s">
        <v>64</v>
      </c>
      <c r="D117" s="44"/>
      <c r="E117" s="44"/>
      <c r="F117" s="36"/>
    </row>
    <row r="118" spans="1:10" x14ac:dyDescent="0.25">
      <c r="A118" s="16"/>
      <c r="B118" s="52" t="s">
        <v>377</v>
      </c>
      <c r="C118" s="52"/>
      <c r="D118" s="52"/>
      <c r="E118" s="52"/>
      <c r="F118" s="52"/>
      <c r="G118" s="52"/>
      <c r="H118" s="52"/>
      <c r="I118" s="52"/>
      <c r="J118" s="52"/>
    </row>
    <row r="119" spans="1:10" ht="38.25" customHeight="1" x14ac:dyDescent="0.25">
      <c r="A119" s="16"/>
      <c r="B119" s="18" t="s">
        <v>378</v>
      </c>
      <c r="C119" s="18"/>
      <c r="D119" s="18"/>
      <c r="E119" s="18"/>
      <c r="F119" s="18"/>
      <c r="G119" s="18"/>
      <c r="H119" s="18"/>
      <c r="I119" s="18"/>
      <c r="J119" s="18"/>
    </row>
    <row r="120" spans="1:10" ht="38.25" customHeight="1" x14ac:dyDescent="0.25">
      <c r="A120" s="16"/>
      <c r="B120" s="18" t="s">
        <v>379</v>
      </c>
      <c r="C120" s="18"/>
      <c r="D120" s="18"/>
      <c r="E120" s="18"/>
      <c r="F120" s="18"/>
      <c r="G120" s="18"/>
      <c r="H120" s="18"/>
      <c r="I120" s="18"/>
      <c r="J120" s="18"/>
    </row>
    <row r="121" spans="1:10" x14ac:dyDescent="0.25">
      <c r="A121" s="16"/>
      <c r="B121" s="53"/>
      <c r="C121" s="53"/>
      <c r="D121" s="53"/>
      <c r="E121" s="53"/>
      <c r="F121" s="53"/>
      <c r="G121" s="53"/>
      <c r="H121" s="53"/>
      <c r="I121" s="53"/>
      <c r="J121" s="53"/>
    </row>
    <row r="122" spans="1:10" x14ac:dyDescent="0.25">
      <c r="A122" s="16"/>
      <c r="B122" s="18" t="s">
        <v>374</v>
      </c>
      <c r="C122" s="18"/>
      <c r="D122" s="18"/>
      <c r="E122" s="18"/>
      <c r="F122" s="18"/>
      <c r="G122" s="18"/>
      <c r="H122" s="18"/>
      <c r="I122" s="18"/>
      <c r="J122" s="18"/>
    </row>
    <row r="123" spans="1:10" ht="15.75" x14ac:dyDescent="0.25">
      <c r="A123" s="16"/>
      <c r="B123" s="54"/>
      <c r="C123" s="54"/>
      <c r="D123" s="54"/>
      <c r="E123" s="54"/>
      <c r="F123" s="54"/>
      <c r="G123" s="54"/>
      <c r="H123" s="54"/>
      <c r="I123" s="54"/>
      <c r="J123" s="54"/>
    </row>
    <row r="124" spans="1:10" x14ac:dyDescent="0.25">
      <c r="A124" s="16"/>
      <c r="B124" s="11"/>
      <c r="C124" s="11"/>
      <c r="D124" s="11"/>
      <c r="E124" s="11"/>
      <c r="F124" s="11"/>
    </row>
    <row r="125" spans="1:10" x14ac:dyDescent="0.25">
      <c r="A125" s="16"/>
      <c r="B125" s="27" t="s">
        <v>366</v>
      </c>
      <c r="C125" s="43" t="s">
        <v>64</v>
      </c>
      <c r="D125" s="28"/>
      <c r="E125" s="28"/>
      <c r="F125" s="28"/>
    </row>
    <row r="126" spans="1:10" x14ac:dyDescent="0.25">
      <c r="A126" s="16"/>
      <c r="B126" s="29" t="s">
        <v>375</v>
      </c>
      <c r="C126" s="22" t="s">
        <v>64</v>
      </c>
      <c r="D126" s="11" t="s">
        <v>253</v>
      </c>
      <c r="E126" s="30">
        <v>190946</v>
      </c>
      <c r="F126" s="12" t="s">
        <v>64</v>
      </c>
    </row>
    <row r="127" spans="1:10" x14ac:dyDescent="0.25">
      <c r="A127" s="16"/>
      <c r="B127" s="11"/>
      <c r="C127" s="18"/>
      <c r="D127" s="18"/>
      <c r="E127" s="18"/>
      <c r="F127" s="18"/>
    </row>
    <row r="128" spans="1:10" x14ac:dyDescent="0.25">
      <c r="A128" s="16"/>
      <c r="B128" s="27" t="s">
        <v>368</v>
      </c>
      <c r="C128" s="43" t="s">
        <v>64</v>
      </c>
      <c r="D128" s="28"/>
      <c r="E128" s="28"/>
      <c r="F128" s="28"/>
    </row>
    <row r="129" spans="1:10" ht="15.75" thickBot="1" x14ac:dyDescent="0.3">
      <c r="A129" s="16"/>
      <c r="B129" s="29" t="s">
        <v>380</v>
      </c>
      <c r="C129" s="22" t="s">
        <v>64</v>
      </c>
      <c r="D129" s="11"/>
      <c r="E129" s="30">
        <v>3903</v>
      </c>
      <c r="F129" s="12" t="s">
        <v>64</v>
      </c>
    </row>
    <row r="130" spans="1:10" x14ac:dyDescent="0.25">
      <c r="A130" s="16"/>
      <c r="B130" s="36"/>
      <c r="C130" s="36" t="s">
        <v>64</v>
      </c>
      <c r="D130" s="37"/>
      <c r="E130" s="37"/>
      <c r="F130" s="36"/>
    </row>
    <row r="131" spans="1:10" x14ac:dyDescent="0.25">
      <c r="A131" s="16"/>
      <c r="B131" s="11"/>
      <c r="C131" s="18"/>
      <c r="D131" s="18"/>
      <c r="E131" s="18"/>
      <c r="F131" s="18"/>
    </row>
    <row r="132" spans="1:10" ht="15.75" thickBot="1" x14ac:dyDescent="0.3">
      <c r="A132" s="16"/>
      <c r="B132" s="49" t="s">
        <v>370</v>
      </c>
      <c r="C132" s="43" t="s">
        <v>64</v>
      </c>
      <c r="D132" s="28" t="s">
        <v>253</v>
      </c>
      <c r="E132" s="33">
        <v>187043</v>
      </c>
      <c r="F132" s="34" t="s">
        <v>64</v>
      </c>
    </row>
    <row r="133" spans="1:10" ht="15.75" thickTop="1" x14ac:dyDescent="0.25">
      <c r="A133" s="16"/>
      <c r="B133" s="36"/>
      <c r="C133" s="36" t="s">
        <v>64</v>
      </c>
      <c r="D133" s="44"/>
      <c r="E133" s="44"/>
      <c r="F133" s="36"/>
    </row>
    <row r="134" spans="1:10" ht="38.25" customHeight="1" x14ac:dyDescent="0.25">
      <c r="A134" s="16"/>
      <c r="B134" s="18" t="s">
        <v>381</v>
      </c>
      <c r="C134" s="18"/>
      <c r="D134" s="18"/>
      <c r="E134" s="18"/>
      <c r="F134" s="18"/>
      <c r="G134" s="18"/>
      <c r="H134" s="18"/>
      <c r="I134" s="18"/>
      <c r="J134" s="18"/>
    </row>
    <row r="135" spans="1:10" x14ac:dyDescent="0.25">
      <c r="A135" s="16"/>
      <c r="B135" s="52" t="s">
        <v>382</v>
      </c>
      <c r="C135" s="52"/>
      <c r="D135" s="52"/>
      <c r="E135" s="52"/>
      <c r="F135" s="52"/>
      <c r="G135" s="52"/>
      <c r="H135" s="52"/>
      <c r="I135" s="52"/>
      <c r="J135" s="52"/>
    </row>
    <row r="136" spans="1:10" ht="89.25" customHeight="1" x14ac:dyDescent="0.25">
      <c r="A136" s="16"/>
      <c r="B136" s="18" t="s">
        <v>383</v>
      </c>
      <c r="C136" s="18"/>
      <c r="D136" s="18"/>
      <c r="E136" s="18"/>
      <c r="F136" s="18"/>
      <c r="G136" s="18"/>
      <c r="H136" s="18"/>
      <c r="I136" s="18"/>
      <c r="J136" s="18"/>
    </row>
    <row r="137" spans="1:10" ht="63.75" customHeight="1" x14ac:dyDescent="0.25">
      <c r="A137" s="16"/>
      <c r="B137" s="18" t="s">
        <v>384</v>
      </c>
      <c r="C137" s="18"/>
      <c r="D137" s="18"/>
      <c r="E137" s="18"/>
      <c r="F137" s="18"/>
      <c r="G137" s="18"/>
      <c r="H137" s="18"/>
      <c r="I137" s="18"/>
      <c r="J137" s="18"/>
    </row>
    <row r="138" spans="1:10" ht="25.5" customHeight="1" x14ac:dyDescent="0.25">
      <c r="A138" s="16"/>
      <c r="B138" s="18" t="s">
        <v>385</v>
      </c>
      <c r="C138" s="18"/>
      <c r="D138" s="18"/>
      <c r="E138" s="18"/>
      <c r="F138" s="18"/>
      <c r="G138" s="18"/>
      <c r="H138" s="18"/>
      <c r="I138" s="18"/>
      <c r="J138" s="18"/>
    </row>
    <row r="139" spans="1:10" ht="15.75" x14ac:dyDescent="0.25">
      <c r="A139" s="16"/>
      <c r="B139" s="54"/>
      <c r="C139" s="54"/>
      <c r="D139" s="54"/>
      <c r="E139" s="54"/>
      <c r="F139" s="54"/>
      <c r="G139" s="54"/>
      <c r="H139" s="54"/>
      <c r="I139" s="54"/>
      <c r="J139" s="54"/>
    </row>
    <row r="140" spans="1:10" x14ac:dyDescent="0.25">
      <c r="A140" s="16"/>
      <c r="B140" s="11"/>
      <c r="C140" s="11"/>
      <c r="D140" s="11"/>
      <c r="E140" s="11"/>
      <c r="F140" s="11"/>
    </row>
    <row r="141" spans="1:10" x14ac:dyDescent="0.25">
      <c r="A141" s="16"/>
      <c r="B141" s="27" t="s">
        <v>366</v>
      </c>
      <c r="C141" s="43" t="s">
        <v>64</v>
      </c>
      <c r="D141" s="28"/>
      <c r="E141" s="28"/>
      <c r="F141" s="28"/>
    </row>
    <row r="142" spans="1:10" x14ac:dyDescent="0.25">
      <c r="A142" s="16"/>
      <c r="B142" s="29" t="s">
        <v>349</v>
      </c>
      <c r="C142" s="22" t="s">
        <v>64</v>
      </c>
      <c r="D142" s="11" t="s">
        <v>253</v>
      </c>
      <c r="E142" s="30">
        <v>3246</v>
      </c>
      <c r="F142" s="12" t="s">
        <v>64</v>
      </c>
    </row>
    <row r="143" spans="1:10" x14ac:dyDescent="0.25">
      <c r="A143" s="16"/>
      <c r="B143" s="32" t="s">
        <v>36</v>
      </c>
      <c r="C143" s="43" t="s">
        <v>64</v>
      </c>
      <c r="D143" s="28"/>
      <c r="E143" s="33">
        <v>19618</v>
      </c>
      <c r="F143" s="34" t="s">
        <v>64</v>
      </c>
    </row>
    <row r="144" spans="1:10" ht="15.75" thickBot="1" x14ac:dyDescent="0.3">
      <c r="A144" s="16"/>
      <c r="B144" s="29" t="s">
        <v>39</v>
      </c>
      <c r="C144" s="22" t="s">
        <v>64</v>
      </c>
      <c r="D144" s="11"/>
      <c r="E144" s="30">
        <v>1377</v>
      </c>
      <c r="F144" s="12" t="s">
        <v>64</v>
      </c>
    </row>
    <row r="145" spans="1:6" x14ac:dyDescent="0.25">
      <c r="A145" s="16"/>
      <c r="B145" s="36"/>
      <c r="C145" s="36" t="s">
        <v>64</v>
      </c>
      <c r="D145" s="37"/>
      <c r="E145" s="37"/>
      <c r="F145" s="36"/>
    </row>
    <row r="146" spans="1:6" x14ac:dyDescent="0.25">
      <c r="A146" s="16"/>
      <c r="B146" s="55" t="s">
        <v>40</v>
      </c>
      <c r="C146" s="43" t="s">
        <v>64</v>
      </c>
      <c r="D146" s="28"/>
      <c r="E146" s="33">
        <v>24241</v>
      </c>
      <c r="F146" s="34" t="s">
        <v>64</v>
      </c>
    </row>
    <row r="147" spans="1:6" x14ac:dyDescent="0.25">
      <c r="A147" s="16"/>
      <c r="B147" s="11"/>
      <c r="C147" s="18"/>
      <c r="D147" s="18"/>
      <c r="E147" s="18"/>
      <c r="F147" s="18"/>
    </row>
    <row r="148" spans="1:6" x14ac:dyDescent="0.25">
      <c r="A148" s="16"/>
      <c r="B148" s="29" t="s">
        <v>367</v>
      </c>
      <c r="C148" s="22" t="s">
        <v>64</v>
      </c>
      <c r="D148" s="11"/>
      <c r="E148" s="30">
        <v>295855</v>
      </c>
      <c r="F148" s="12" t="s">
        <v>64</v>
      </c>
    </row>
    <row r="149" spans="1:6" x14ac:dyDescent="0.25">
      <c r="A149" s="16"/>
      <c r="B149" s="32" t="s">
        <v>386</v>
      </c>
      <c r="C149" s="43" t="s">
        <v>64</v>
      </c>
      <c r="D149" s="28"/>
      <c r="E149" s="33">
        <v>107530</v>
      </c>
      <c r="F149" s="34" t="s">
        <v>64</v>
      </c>
    </row>
    <row r="150" spans="1:6" ht="15.75" thickBot="1" x14ac:dyDescent="0.3">
      <c r="A150" s="16"/>
      <c r="B150" s="29" t="s">
        <v>266</v>
      </c>
      <c r="C150" s="22" t="s">
        <v>64</v>
      </c>
      <c r="D150" s="11"/>
      <c r="E150" s="30">
        <v>310904</v>
      </c>
      <c r="F150" s="12" t="s">
        <v>64</v>
      </c>
    </row>
    <row r="151" spans="1:6" x14ac:dyDescent="0.25">
      <c r="A151" s="16"/>
      <c r="B151" s="36"/>
      <c r="C151" s="36" t="s">
        <v>64</v>
      </c>
      <c r="D151" s="37"/>
      <c r="E151" s="37"/>
      <c r="F151" s="36"/>
    </row>
    <row r="152" spans="1:6" ht="15.75" thickBot="1" x14ac:dyDescent="0.3">
      <c r="A152" s="16"/>
      <c r="B152" s="55" t="s">
        <v>352</v>
      </c>
      <c r="C152" s="43" t="s">
        <v>64</v>
      </c>
      <c r="D152" s="28" t="s">
        <v>253</v>
      </c>
      <c r="E152" s="33">
        <v>738530</v>
      </c>
      <c r="F152" s="34" t="s">
        <v>64</v>
      </c>
    </row>
    <row r="153" spans="1:6" ht="15.75" thickTop="1" x14ac:dyDescent="0.25">
      <c r="A153" s="16"/>
      <c r="B153" s="36"/>
      <c r="C153" s="36" t="s">
        <v>64</v>
      </c>
      <c r="D153" s="44"/>
      <c r="E153" s="44"/>
      <c r="F153" s="36"/>
    </row>
    <row r="154" spans="1:6" x14ac:dyDescent="0.25">
      <c r="A154" s="16"/>
      <c r="B154" s="11"/>
      <c r="C154" s="18"/>
      <c r="D154" s="18"/>
      <c r="E154" s="18"/>
      <c r="F154" s="18"/>
    </row>
    <row r="155" spans="1:6" x14ac:dyDescent="0.25">
      <c r="A155" s="16"/>
      <c r="B155" s="45" t="s">
        <v>368</v>
      </c>
      <c r="C155" s="22" t="s">
        <v>64</v>
      </c>
      <c r="D155" s="11"/>
      <c r="E155" s="11"/>
      <c r="F155" s="11"/>
    </row>
    <row r="156" spans="1:6" x14ac:dyDescent="0.25">
      <c r="A156" s="16"/>
      <c r="B156" s="32" t="s">
        <v>49</v>
      </c>
      <c r="C156" s="43" t="s">
        <v>64</v>
      </c>
      <c r="D156" s="28"/>
      <c r="E156" s="46">
        <v>341</v>
      </c>
      <c r="F156" s="34" t="s">
        <v>64</v>
      </c>
    </row>
    <row r="157" spans="1:6" ht="15.75" thickBot="1" x14ac:dyDescent="0.3">
      <c r="A157" s="16"/>
      <c r="B157" s="29" t="s">
        <v>170</v>
      </c>
      <c r="C157" s="22" t="s">
        <v>64</v>
      </c>
      <c r="D157" s="11"/>
      <c r="E157" s="30">
        <v>16496</v>
      </c>
      <c r="F157" s="12" t="s">
        <v>64</v>
      </c>
    </row>
    <row r="158" spans="1:6" x14ac:dyDescent="0.25">
      <c r="A158" s="16"/>
      <c r="B158" s="36"/>
      <c r="C158" s="36" t="s">
        <v>64</v>
      </c>
      <c r="D158" s="37"/>
      <c r="E158" s="37"/>
      <c r="F158" s="36"/>
    </row>
    <row r="159" spans="1:6" x14ac:dyDescent="0.25">
      <c r="A159" s="16"/>
      <c r="B159" s="11"/>
      <c r="C159" s="11"/>
      <c r="D159" s="11"/>
      <c r="E159" s="11"/>
      <c r="F159" s="11"/>
    </row>
    <row r="160" spans="1:6" x14ac:dyDescent="0.25">
      <c r="A160" s="16"/>
      <c r="B160" s="55" t="s">
        <v>57</v>
      </c>
      <c r="C160" s="28" t="s">
        <v>64</v>
      </c>
      <c r="D160" s="28"/>
      <c r="E160" s="33">
        <v>16837</v>
      </c>
      <c r="F160" s="34" t="s">
        <v>64</v>
      </c>
    </row>
    <row r="161" spans="1:10" x14ac:dyDescent="0.25">
      <c r="A161" s="16"/>
      <c r="B161" s="11"/>
      <c r="C161" s="18"/>
      <c r="D161" s="18"/>
      <c r="E161" s="18"/>
      <c r="F161" s="18"/>
    </row>
    <row r="162" spans="1:10" x14ac:dyDescent="0.25">
      <c r="A162" s="16"/>
      <c r="B162" s="29" t="s">
        <v>387</v>
      </c>
      <c r="C162" s="11" t="s">
        <v>64</v>
      </c>
      <c r="D162" s="11"/>
      <c r="E162" s="30">
        <v>30082</v>
      </c>
      <c r="F162" s="12" t="s">
        <v>64</v>
      </c>
    </row>
    <row r="163" spans="1:10" ht="15.75" thickBot="1" x14ac:dyDescent="0.3">
      <c r="A163" s="16"/>
      <c r="B163" s="32" t="s">
        <v>58</v>
      </c>
      <c r="C163" s="28" t="s">
        <v>64</v>
      </c>
      <c r="D163" s="28"/>
      <c r="E163" s="46">
        <v>604</v>
      </c>
      <c r="F163" s="34" t="s">
        <v>64</v>
      </c>
    </row>
    <row r="164" spans="1:10" x14ac:dyDescent="0.25">
      <c r="A164" s="16"/>
      <c r="B164" s="36"/>
      <c r="C164" s="36" t="s">
        <v>64</v>
      </c>
      <c r="D164" s="37"/>
      <c r="E164" s="37"/>
      <c r="F164" s="36"/>
    </row>
    <row r="165" spans="1:10" x14ac:dyDescent="0.25">
      <c r="A165" s="16"/>
      <c r="B165" s="56" t="s">
        <v>357</v>
      </c>
      <c r="C165" s="22" t="s">
        <v>64</v>
      </c>
      <c r="D165" s="11"/>
      <c r="E165" s="30">
        <v>47523</v>
      </c>
      <c r="F165" s="12" t="s">
        <v>64</v>
      </c>
    </row>
    <row r="166" spans="1:10" x14ac:dyDescent="0.25">
      <c r="A166" s="16"/>
      <c r="B166" s="11"/>
      <c r="C166" s="18"/>
      <c r="D166" s="18"/>
      <c r="E166" s="18"/>
      <c r="F166" s="18"/>
    </row>
    <row r="167" spans="1:10" ht="15.75" thickBot="1" x14ac:dyDescent="0.3">
      <c r="A167" s="16"/>
      <c r="B167" s="32" t="s">
        <v>388</v>
      </c>
      <c r="C167" s="43" t="s">
        <v>64</v>
      </c>
      <c r="D167" s="28"/>
      <c r="E167" s="33">
        <v>89310</v>
      </c>
      <c r="F167" s="34" t="s">
        <v>64</v>
      </c>
    </row>
    <row r="168" spans="1:10" x14ac:dyDescent="0.25">
      <c r="A168" s="16"/>
      <c r="B168" s="36"/>
      <c r="C168" s="36" t="s">
        <v>64</v>
      </c>
      <c r="D168" s="37"/>
      <c r="E168" s="37"/>
      <c r="F168" s="36"/>
    </row>
    <row r="169" spans="1:10" x14ac:dyDescent="0.25">
      <c r="A169" s="16"/>
      <c r="B169" s="48" t="s">
        <v>370</v>
      </c>
      <c r="C169" s="22" t="s">
        <v>64</v>
      </c>
      <c r="D169" s="11"/>
      <c r="E169" s="30">
        <v>601697</v>
      </c>
      <c r="F169" s="12" t="s">
        <v>64</v>
      </c>
    </row>
    <row r="170" spans="1:10" ht="15.75" thickBot="1" x14ac:dyDescent="0.3">
      <c r="A170" s="16"/>
      <c r="B170" s="32" t="s">
        <v>389</v>
      </c>
      <c r="C170" s="43" t="s">
        <v>64</v>
      </c>
      <c r="D170" s="28"/>
      <c r="E170" s="46" t="s">
        <v>390</v>
      </c>
      <c r="F170" s="34" t="s">
        <v>258</v>
      </c>
    </row>
    <row r="171" spans="1:10" x14ac:dyDescent="0.25">
      <c r="A171" s="16"/>
      <c r="B171" s="36"/>
      <c r="C171" s="36" t="s">
        <v>64</v>
      </c>
      <c r="D171" s="37"/>
      <c r="E171" s="37"/>
      <c r="F171" s="36"/>
    </row>
    <row r="172" spans="1:10" ht="15.75" thickBot="1" x14ac:dyDescent="0.3">
      <c r="A172" s="16"/>
      <c r="B172" s="48" t="s">
        <v>391</v>
      </c>
      <c r="C172" s="22" t="s">
        <v>64</v>
      </c>
      <c r="D172" s="11" t="s">
        <v>253</v>
      </c>
      <c r="E172" s="30">
        <v>598451</v>
      </c>
      <c r="F172" s="12" t="s">
        <v>64</v>
      </c>
    </row>
    <row r="173" spans="1:10" ht="15.75" thickTop="1" x14ac:dyDescent="0.25">
      <c r="A173" s="16"/>
      <c r="B173" s="36"/>
      <c r="C173" s="36" t="s">
        <v>64</v>
      </c>
      <c r="D173" s="44"/>
      <c r="E173" s="44"/>
      <c r="F173" s="36"/>
    </row>
    <row r="174" spans="1:10" x14ac:dyDescent="0.25">
      <c r="A174" s="16"/>
      <c r="B174" s="18" t="s">
        <v>392</v>
      </c>
      <c r="C174" s="18"/>
      <c r="D174" s="18"/>
      <c r="E174" s="18"/>
      <c r="F174" s="18"/>
      <c r="G174" s="18"/>
      <c r="H174" s="18"/>
      <c r="I174" s="18"/>
      <c r="J174" s="18"/>
    </row>
    <row r="175" spans="1:10" ht="25.5" customHeight="1" x14ac:dyDescent="0.25">
      <c r="A175" s="16"/>
      <c r="B175" s="18" t="s">
        <v>393</v>
      </c>
      <c r="C175" s="18"/>
      <c r="D175" s="18"/>
      <c r="E175" s="18"/>
      <c r="F175" s="18"/>
      <c r="G175" s="18"/>
      <c r="H175" s="18"/>
      <c r="I175" s="18"/>
      <c r="J175" s="18"/>
    </row>
    <row r="176" spans="1:10" ht="51" customHeight="1" x14ac:dyDescent="0.25">
      <c r="A176" s="16"/>
      <c r="B176" s="18" t="s">
        <v>394</v>
      </c>
      <c r="C176" s="18"/>
      <c r="D176" s="18"/>
      <c r="E176" s="18"/>
      <c r="F176" s="18"/>
      <c r="G176" s="18"/>
      <c r="H176" s="18"/>
      <c r="I176" s="18"/>
      <c r="J176" s="18"/>
    </row>
    <row r="177" spans="1:10" ht="15.75" x14ac:dyDescent="0.25">
      <c r="A177" s="16"/>
      <c r="B177" s="54"/>
      <c r="C177" s="54"/>
      <c r="D177" s="54"/>
      <c r="E177" s="54"/>
      <c r="F177" s="54"/>
      <c r="G177" s="54"/>
      <c r="H177" s="54"/>
      <c r="I177" s="54"/>
      <c r="J177" s="54"/>
    </row>
    <row r="178" spans="1:10" x14ac:dyDescent="0.25">
      <c r="A178" s="16"/>
      <c r="B178" s="11"/>
      <c r="C178" s="11"/>
      <c r="D178" s="11"/>
      <c r="E178" s="11"/>
      <c r="F178" s="11"/>
      <c r="G178" s="11"/>
      <c r="H178" s="11"/>
      <c r="I178" s="11"/>
      <c r="J178" s="11"/>
    </row>
    <row r="179" spans="1:10" ht="15.75" thickBot="1" x14ac:dyDescent="0.3">
      <c r="A179" s="16"/>
      <c r="B179" s="22"/>
      <c r="C179" s="22" t="s">
        <v>64</v>
      </c>
      <c r="D179" s="40" t="s">
        <v>286</v>
      </c>
      <c r="E179" s="40"/>
      <c r="F179" s="40"/>
      <c r="G179" s="40"/>
      <c r="H179" s="40"/>
      <c r="I179" s="40"/>
      <c r="J179" s="22"/>
    </row>
    <row r="180" spans="1:10" ht="15.75" thickBot="1" x14ac:dyDescent="0.3">
      <c r="A180" s="16"/>
      <c r="B180" s="22"/>
      <c r="C180" s="22" t="s">
        <v>64</v>
      </c>
      <c r="D180" s="41">
        <v>2012</v>
      </c>
      <c r="E180" s="41"/>
      <c r="F180" s="22"/>
      <c r="G180" s="22"/>
      <c r="H180" s="41">
        <v>2011</v>
      </c>
      <c r="I180" s="41"/>
      <c r="J180" s="22"/>
    </row>
    <row r="181" spans="1:10" x14ac:dyDescent="0.25">
      <c r="A181" s="16"/>
      <c r="B181" s="49" t="s">
        <v>395</v>
      </c>
      <c r="C181" s="28" t="s">
        <v>64</v>
      </c>
      <c r="D181" s="28" t="s">
        <v>253</v>
      </c>
      <c r="E181" s="33">
        <v>1842897</v>
      </c>
      <c r="F181" s="34" t="s">
        <v>64</v>
      </c>
      <c r="G181" s="28"/>
      <c r="H181" s="28" t="s">
        <v>253</v>
      </c>
      <c r="I181" s="33">
        <v>1933768</v>
      </c>
      <c r="J181" s="34" t="s">
        <v>64</v>
      </c>
    </row>
    <row r="182" spans="1:10" x14ac:dyDescent="0.25">
      <c r="A182" s="16"/>
      <c r="B182" s="48" t="s">
        <v>96</v>
      </c>
      <c r="C182" s="11" t="s">
        <v>64</v>
      </c>
      <c r="D182" s="11"/>
      <c r="E182" s="47" t="s">
        <v>396</v>
      </c>
      <c r="F182" s="12" t="s">
        <v>258</v>
      </c>
      <c r="G182" s="11"/>
      <c r="H182" s="11"/>
      <c r="I182" s="30">
        <v>76567</v>
      </c>
      <c r="J182" s="12" t="s">
        <v>64</v>
      </c>
    </row>
    <row r="183" spans="1:10" ht="25.5" x14ac:dyDescent="0.25">
      <c r="A183" s="16"/>
      <c r="B183" s="49" t="s">
        <v>397</v>
      </c>
      <c r="C183" s="28" t="s">
        <v>64</v>
      </c>
      <c r="D183" s="28"/>
      <c r="E183" s="46" t="s">
        <v>398</v>
      </c>
      <c r="F183" s="34" t="s">
        <v>258</v>
      </c>
      <c r="G183" s="28"/>
      <c r="H183" s="28"/>
      <c r="I183" s="46" t="s">
        <v>399</v>
      </c>
      <c r="J183" s="34" t="s">
        <v>258</v>
      </c>
    </row>
    <row r="184" spans="1:10" ht="25.5" x14ac:dyDescent="0.25">
      <c r="A184" s="16"/>
      <c r="B184" s="48" t="s">
        <v>400</v>
      </c>
      <c r="C184" s="11" t="s">
        <v>64</v>
      </c>
      <c r="D184" s="11"/>
      <c r="E184" s="11"/>
      <c r="F184" s="11"/>
      <c r="G184" s="11"/>
      <c r="H184" s="11"/>
      <c r="I184" s="11"/>
      <c r="J184" s="11"/>
    </row>
    <row r="185" spans="1:10" x14ac:dyDescent="0.25">
      <c r="A185" s="16"/>
      <c r="B185" s="32" t="s">
        <v>110</v>
      </c>
      <c r="C185" s="28" t="s">
        <v>64</v>
      </c>
      <c r="D185" s="28" t="s">
        <v>253</v>
      </c>
      <c r="E185" s="46" t="s">
        <v>401</v>
      </c>
      <c r="F185" s="34" t="s">
        <v>258</v>
      </c>
      <c r="G185" s="28"/>
      <c r="H185" s="28" t="s">
        <v>253</v>
      </c>
      <c r="I185" s="46" t="s">
        <v>402</v>
      </c>
      <c r="J185" s="34" t="s">
        <v>258</v>
      </c>
    </row>
    <row r="186" spans="1:10" x14ac:dyDescent="0.25">
      <c r="A186" s="16"/>
      <c r="B186" s="29" t="s">
        <v>111</v>
      </c>
      <c r="C186" s="11" t="s">
        <v>64</v>
      </c>
      <c r="D186" s="11" t="s">
        <v>253</v>
      </c>
      <c r="E186" s="47" t="s">
        <v>401</v>
      </c>
      <c r="F186" s="12" t="s">
        <v>258</v>
      </c>
      <c r="G186" s="11"/>
      <c r="H186" s="11" t="s">
        <v>253</v>
      </c>
      <c r="I186" s="47" t="s">
        <v>402</v>
      </c>
      <c r="J186" s="12" t="s">
        <v>258</v>
      </c>
    </row>
    <row r="187" spans="1:10" x14ac:dyDescent="0.25">
      <c r="A187" s="16"/>
      <c r="B187" s="52" t="s">
        <v>403</v>
      </c>
      <c r="C187" s="52"/>
      <c r="D187" s="52"/>
      <c r="E187" s="52"/>
      <c r="F187" s="52"/>
      <c r="G187" s="52"/>
      <c r="H187" s="52"/>
      <c r="I187" s="52"/>
      <c r="J187" s="52"/>
    </row>
    <row r="188" spans="1:10" ht="89.25" customHeight="1" x14ac:dyDescent="0.25">
      <c r="A188" s="16"/>
      <c r="B188" s="18" t="s">
        <v>404</v>
      </c>
      <c r="C188" s="18"/>
      <c r="D188" s="18"/>
      <c r="E188" s="18"/>
      <c r="F188" s="18"/>
      <c r="G188" s="18"/>
      <c r="H188" s="18"/>
      <c r="I188" s="18"/>
      <c r="J188" s="18"/>
    </row>
  </sheetData>
  <mergeCells count="65">
    <mergeCell ref="B187:J187"/>
    <mergeCell ref="B188:J188"/>
    <mergeCell ref="B138:J138"/>
    <mergeCell ref="B139:J139"/>
    <mergeCell ref="B174:J174"/>
    <mergeCell ref="B175:J175"/>
    <mergeCell ref="B176:J176"/>
    <mergeCell ref="B177:J177"/>
    <mergeCell ref="B122:J122"/>
    <mergeCell ref="B123:J123"/>
    <mergeCell ref="B134:J134"/>
    <mergeCell ref="B135:J135"/>
    <mergeCell ref="B136:J136"/>
    <mergeCell ref="B137:J137"/>
    <mergeCell ref="A54:A188"/>
    <mergeCell ref="B54:J54"/>
    <mergeCell ref="B55:J55"/>
    <mergeCell ref="B56:J56"/>
    <mergeCell ref="B57:J57"/>
    <mergeCell ref="B58:J58"/>
    <mergeCell ref="B59:J59"/>
    <mergeCell ref="B85:J85"/>
    <mergeCell ref="B86:J86"/>
    <mergeCell ref="B87:J87"/>
    <mergeCell ref="B14:J14"/>
    <mergeCell ref="B15:J15"/>
    <mergeCell ref="B16:J16"/>
    <mergeCell ref="B33:J33"/>
    <mergeCell ref="B52:J52"/>
    <mergeCell ref="B53:J53"/>
    <mergeCell ref="B5:J5"/>
    <mergeCell ref="B6:J6"/>
    <mergeCell ref="B8:J8"/>
    <mergeCell ref="B10:J10"/>
    <mergeCell ref="B12:J12"/>
    <mergeCell ref="B13:J13"/>
    <mergeCell ref="C166:F166"/>
    <mergeCell ref="D179:I179"/>
    <mergeCell ref="D180:E180"/>
    <mergeCell ref="H180:I180"/>
    <mergeCell ref="A1:A2"/>
    <mergeCell ref="B1:J1"/>
    <mergeCell ref="B2:J2"/>
    <mergeCell ref="A3:A52"/>
    <mergeCell ref="B3:J3"/>
    <mergeCell ref="B4:J4"/>
    <mergeCell ref="C111:F111"/>
    <mergeCell ref="C127:F127"/>
    <mergeCell ref="C131:F131"/>
    <mergeCell ref="C147:F147"/>
    <mergeCell ref="C154:F154"/>
    <mergeCell ref="C161:F161"/>
    <mergeCell ref="B118:J118"/>
    <mergeCell ref="B119:J119"/>
    <mergeCell ref="B120:J120"/>
    <mergeCell ref="B121:J121"/>
    <mergeCell ref="C42:F42"/>
    <mergeCell ref="C66:F66"/>
    <mergeCell ref="C72:F72"/>
    <mergeCell ref="C78:F78"/>
    <mergeCell ref="C98:F98"/>
    <mergeCell ref="C104:F104"/>
    <mergeCell ref="B88:J88"/>
    <mergeCell ref="B89:J89"/>
    <mergeCell ref="B90:J9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1915</v>
      </c>
      <c r="B1" s="9" t="s">
        <v>3</v>
      </c>
    </row>
    <row r="2" spans="1:2" ht="30" x14ac:dyDescent="0.25">
      <c r="A2" s="1" t="s">
        <v>32</v>
      </c>
      <c r="B2" s="9"/>
    </row>
    <row r="3" spans="1:2" x14ac:dyDescent="0.25">
      <c r="A3" s="3" t="s">
        <v>1852</v>
      </c>
      <c r="B3" s="4"/>
    </row>
    <row r="4" spans="1:2" x14ac:dyDescent="0.25">
      <c r="A4" s="2" t="s">
        <v>720</v>
      </c>
      <c r="B4" s="8">
        <v>31019</v>
      </c>
    </row>
    <row r="5" spans="1:2" x14ac:dyDescent="0.25">
      <c r="A5" s="2" t="s">
        <v>1916</v>
      </c>
      <c r="B5" s="4"/>
    </row>
    <row r="6" spans="1:2" x14ac:dyDescent="0.25">
      <c r="A6" s="3" t="s">
        <v>1852</v>
      </c>
      <c r="B6" s="4"/>
    </row>
    <row r="7" spans="1:2" x14ac:dyDescent="0.25">
      <c r="A7" s="2" t="s">
        <v>712</v>
      </c>
      <c r="B7" s="6">
        <v>17428</v>
      </c>
    </row>
    <row r="8" spans="1:2" x14ac:dyDescent="0.25">
      <c r="A8" s="2" t="s">
        <v>1917</v>
      </c>
      <c r="B8" s="4"/>
    </row>
    <row r="9" spans="1:2" x14ac:dyDescent="0.25">
      <c r="A9" s="3" t="s">
        <v>1852</v>
      </c>
      <c r="B9" s="4"/>
    </row>
    <row r="10" spans="1:2" x14ac:dyDescent="0.25">
      <c r="A10" s="2" t="s">
        <v>719</v>
      </c>
      <c r="B10" s="6">
        <v>13591</v>
      </c>
    </row>
    <row r="11" spans="1:2" ht="60" x14ac:dyDescent="0.25">
      <c r="A11" s="2" t="s">
        <v>1918</v>
      </c>
      <c r="B11" s="4"/>
    </row>
    <row r="12" spans="1:2" x14ac:dyDescent="0.25">
      <c r="A12" s="3" t="s">
        <v>1852</v>
      </c>
      <c r="B12" s="4"/>
    </row>
    <row r="13" spans="1:2" ht="45" x14ac:dyDescent="0.25">
      <c r="A13" s="2" t="s">
        <v>1872</v>
      </c>
      <c r="B13" s="6">
        <v>1200000</v>
      </c>
    </row>
    <row r="14" spans="1:2" ht="30" x14ac:dyDescent="0.25">
      <c r="A14" s="2" t="s">
        <v>1919</v>
      </c>
      <c r="B14" s="4">
        <v>3.476</v>
      </c>
    </row>
    <row r="15" spans="1:2" x14ac:dyDescent="0.25">
      <c r="A15" s="2" t="s">
        <v>1920</v>
      </c>
      <c r="B15" s="4">
        <v>-51</v>
      </c>
    </row>
    <row r="16" spans="1:2" ht="60" x14ac:dyDescent="0.25">
      <c r="A16" s="2" t="s">
        <v>1921</v>
      </c>
      <c r="B16" s="4"/>
    </row>
    <row r="17" spans="1:2" x14ac:dyDescent="0.25">
      <c r="A17" s="3" t="s">
        <v>1852</v>
      </c>
      <c r="B17" s="4"/>
    </row>
    <row r="18" spans="1:2" ht="45" x14ac:dyDescent="0.25">
      <c r="A18" s="2" t="s">
        <v>1922</v>
      </c>
      <c r="B18" s="6">
        <v>54936000</v>
      </c>
    </row>
    <row r="19" spans="1:2" ht="30" x14ac:dyDescent="0.25">
      <c r="A19" s="2" t="s">
        <v>1919</v>
      </c>
      <c r="B19" s="4">
        <v>1.2569999999999999</v>
      </c>
    </row>
    <row r="20" spans="1:2" x14ac:dyDescent="0.25">
      <c r="A20" s="2" t="s">
        <v>1920</v>
      </c>
      <c r="B20" s="6">
        <v>14961</v>
      </c>
    </row>
    <row r="21" spans="1:2" ht="60" x14ac:dyDescent="0.25">
      <c r="A21" s="2" t="s">
        <v>1923</v>
      </c>
      <c r="B21" s="4"/>
    </row>
    <row r="22" spans="1:2" x14ac:dyDescent="0.25">
      <c r="A22" s="3" t="s">
        <v>1852</v>
      </c>
      <c r="B22" s="4"/>
    </row>
    <row r="23" spans="1:2" ht="30" x14ac:dyDescent="0.25">
      <c r="A23" s="2" t="s">
        <v>1875</v>
      </c>
      <c r="B23" s="6">
        <v>345000</v>
      </c>
    </row>
    <row r="24" spans="1:2" ht="30" x14ac:dyDescent="0.25">
      <c r="A24" s="2" t="s">
        <v>1919</v>
      </c>
      <c r="B24" s="4">
        <v>97.17</v>
      </c>
    </row>
    <row r="25" spans="1:2" x14ac:dyDescent="0.25">
      <c r="A25" s="2" t="s">
        <v>1920</v>
      </c>
      <c r="B25" s="6">
        <v>1381</v>
      </c>
    </row>
    <row r="26" spans="1:2" ht="60" x14ac:dyDescent="0.25">
      <c r="A26" s="2" t="s">
        <v>1924</v>
      </c>
      <c r="B26" s="4"/>
    </row>
    <row r="27" spans="1:2" x14ac:dyDescent="0.25">
      <c r="A27" s="3" t="s">
        <v>1852</v>
      </c>
      <c r="B27" s="4"/>
    </row>
    <row r="28" spans="1:2" ht="45" x14ac:dyDescent="0.25">
      <c r="A28" s="2" t="s">
        <v>1872</v>
      </c>
      <c r="B28" s="6">
        <v>5400000</v>
      </c>
    </row>
    <row r="29" spans="1:2" ht="30" x14ac:dyDescent="0.25">
      <c r="A29" s="2" t="s">
        <v>1919</v>
      </c>
      <c r="B29" s="4">
        <v>3.903</v>
      </c>
    </row>
    <row r="30" spans="1:2" x14ac:dyDescent="0.25">
      <c r="A30" s="2" t="s">
        <v>1920</v>
      </c>
      <c r="B30" s="4">
        <v>-689</v>
      </c>
    </row>
    <row r="31" spans="1:2" ht="60" x14ac:dyDescent="0.25">
      <c r="A31" s="2" t="s">
        <v>1925</v>
      </c>
      <c r="B31" s="4"/>
    </row>
    <row r="32" spans="1:2" x14ac:dyDescent="0.25">
      <c r="A32" s="3" t="s">
        <v>1852</v>
      </c>
      <c r="B32" s="4"/>
    </row>
    <row r="33" spans="1:2" ht="45" x14ac:dyDescent="0.25">
      <c r="A33" s="2" t="s">
        <v>1922</v>
      </c>
      <c r="B33" s="6">
        <v>29610000</v>
      </c>
    </row>
    <row r="34" spans="1:2" ht="30" x14ac:dyDescent="0.25">
      <c r="A34" s="2" t="s">
        <v>1919</v>
      </c>
      <c r="B34" s="4">
        <v>1.3129999999999999</v>
      </c>
    </row>
    <row r="35" spans="1:2" x14ac:dyDescent="0.25">
      <c r="A35" s="2" t="s">
        <v>1920</v>
      </c>
      <c r="B35" s="6">
        <v>1286</v>
      </c>
    </row>
    <row r="36" spans="1:2" ht="60" x14ac:dyDescent="0.25">
      <c r="A36" s="2" t="s">
        <v>1926</v>
      </c>
      <c r="B36" s="4"/>
    </row>
    <row r="37" spans="1:2" x14ac:dyDescent="0.25">
      <c r="A37" s="3" t="s">
        <v>1852</v>
      </c>
      <c r="B37" s="4"/>
    </row>
    <row r="38" spans="1:2" ht="30" x14ac:dyDescent="0.25">
      <c r="A38" s="2" t="s">
        <v>1875</v>
      </c>
      <c r="B38" s="6">
        <v>210000</v>
      </c>
    </row>
    <row r="39" spans="1:2" ht="30" x14ac:dyDescent="0.25">
      <c r="A39" s="2" t="s">
        <v>1919</v>
      </c>
      <c r="B39" s="4">
        <v>92.075999999999993</v>
      </c>
    </row>
    <row r="40" spans="1:2" x14ac:dyDescent="0.25">
      <c r="A40" s="2" t="s">
        <v>1920</v>
      </c>
      <c r="B40" s="4">
        <v>-27</v>
      </c>
    </row>
    <row r="41" spans="1:2" ht="60" x14ac:dyDescent="0.25">
      <c r="A41" s="2" t="s">
        <v>1927</v>
      </c>
      <c r="B41" s="4"/>
    </row>
    <row r="42" spans="1:2" x14ac:dyDescent="0.25">
      <c r="A42" s="3" t="s">
        <v>1852</v>
      </c>
      <c r="B42" s="4"/>
    </row>
    <row r="43" spans="1:2" ht="45" x14ac:dyDescent="0.25">
      <c r="A43" s="2" t="s">
        <v>1922</v>
      </c>
      <c r="B43" s="6">
        <v>2520000</v>
      </c>
    </row>
    <row r="44" spans="1:2" ht="30" x14ac:dyDescent="0.25">
      <c r="A44" s="2" t="s">
        <v>1919</v>
      </c>
      <c r="B44" s="4">
        <v>1.9650000000000001</v>
      </c>
    </row>
    <row r="45" spans="1:2" x14ac:dyDescent="0.25">
      <c r="A45" s="2" t="s">
        <v>1920</v>
      </c>
      <c r="B45" s="4">
        <v>567</v>
      </c>
    </row>
    <row r="46" spans="1:2" ht="60" x14ac:dyDescent="0.25">
      <c r="A46" s="2" t="s">
        <v>1928</v>
      </c>
      <c r="B46" s="4"/>
    </row>
    <row r="47" spans="1:2" x14ac:dyDescent="0.25">
      <c r="A47" s="3" t="s">
        <v>1852</v>
      </c>
      <c r="B47" s="4"/>
    </row>
    <row r="48" spans="1:2" ht="45" x14ac:dyDescent="0.25">
      <c r="A48" s="2" t="s">
        <v>1922</v>
      </c>
      <c r="B48" s="6">
        <v>3855600</v>
      </c>
    </row>
    <row r="49" spans="1:2" ht="30" x14ac:dyDescent="0.25">
      <c r="A49" s="2" t="s">
        <v>1929</v>
      </c>
      <c r="B49" s="4">
        <v>1.9430000000000001</v>
      </c>
    </row>
    <row r="50" spans="1:2" x14ac:dyDescent="0.25">
      <c r="A50" s="2" t="s">
        <v>1920</v>
      </c>
      <c r="B50" s="6">
        <v>6269</v>
      </c>
    </row>
    <row r="51" spans="1:2" ht="60" x14ac:dyDescent="0.25">
      <c r="A51" s="2" t="s">
        <v>1930</v>
      </c>
      <c r="B51" s="4"/>
    </row>
    <row r="52" spans="1:2" x14ac:dyDescent="0.25">
      <c r="A52" s="3" t="s">
        <v>1852</v>
      </c>
      <c r="B52" s="4"/>
    </row>
    <row r="53" spans="1:2" ht="30" x14ac:dyDescent="0.25">
      <c r="A53" s="2" t="s">
        <v>1875</v>
      </c>
      <c r="B53" s="6">
        <v>28200</v>
      </c>
    </row>
    <row r="54" spans="1:2" ht="30" x14ac:dyDescent="0.25">
      <c r="A54" s="2" t="s">
        <v>1929</v>
      </c>
      <c r="B54" s="4">
        <v>100.1</v>
      </c>
    </row>
    <row r="55" spans="1:2" x14ac:dyDescent="0.25">
      <c r="A55" s="2" t="s">
        <v>1920</v>
      </c>
      <c r="B55" s="6">
        <v>3035</v>
      </c>
    </row>
    <row r="56" spans="1:2" ht="60" x14ac:dyDescent="0.25">
      <c r="A56" s="2" t="s">
        <v>1931</v>
      </c>
      <c r="B56" s="4"/>
    </row>
    <row r="57" spans="1:2" x14ac:dyDescent="0.25">
      <c r="A57" s="3" t="s">
        <v>1852</v>
      </c>
      <c r="B57" s="4"/>
    </row>
    <row r="58" spans="1:2" ht="30" x14ac:dyDescent="0.25">
      <c r="A58" s="2" t="s">
        <v>1875</v>
      </c>
      <c r="B58" s="6">
        <v>33150</v>
      </c>
    </row>
    <row r="59" spans="1:2" ht="30" x14ac:dyDescent="0.25">
      <c r="A59" s="2" t="s">
        <v>1929</v>
      </c>
      <c r="B59" s="4">
        <v>95.741</v>
      </c>
    </row>
    <row r="60" spans="1:2" x14ac:dyDescent="0.25">
      <c r="A60" s="2" t="s">
        <v>1920</v>
      </c>
      <c r="B60" s="8">
        <v>4287</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1932</v>
      </c>
      <c r="B1" s="9" t="s">
        <v>2</v>
      </c>
      <c r="C1" s="9"/>
      <c r="D1" s="9"/>
    </row>
    <row r="2" spans="1:4" ht="30" x14ac:dyDescent="0.25">
      <c r="A2" s="1" t="s">
        <v>32</v>
      </c>
      <c r="B2" s="1" t="s">
        <v>3</v>
      </c>
      <c r="C2" s="1" t="s">
        <v>33</v>
      </c>
      <c r="D2" s="1" t="s">
        <v>74</v>
      </c>
    </row>
    <row r="3" spans="1:4" ht="30" x14ac:dyDescent="0.25">
      <c r="A3" s="3" t="s">
        <v>1840</v>
      </c>
      <c r="B3" s="4"/>
      <c r="C3" s="4"/>
      <c r="D3" s="4"/>
    </row>
    <row r="4" spans="1:4" ht="45" x14ac:dyDescent="0.25">
      <c r="A4" s="2" t="s">
        <v>1933</v>
      </c>
      <c r="B4" s="8">
        <v>-4390</v>
      </c>
      <c r="C4" s="8">
        <v>-6835</v>
      </c>
      <c r="D4" s="8">
        <v>-37966</v>
      </c>
    </row>
    <row r="5" spans="1:4" ht="30" x14ac:dyDescent="0.25">
      <c r="A5" s="2" t="s">
        <v>1934</v>
      </c>
      <c r="B5" s="4"/>
      <c r="C5" s="4"/>
      <c r="D5" s="4"/>
    </row>
    <row r="6" spans="1:4" ht="30" x14ac:dyDescent="0.25">
      <c r="A6" s="3" t="s">
        <v>1840</v>
      </c>
      <c r="B6" s="4"/>
      <c r="C6" s="4"/>
      <c r="D6" s="4"/>
    </row>
    <row r="7" spans="1:4" ht="45" x14ac:dyDescent="0.25">
      <c r="A7" s="2" t="s">
        <v>1933</v>
      </c>
      <c r="B7" s="4"/>
      <c r="C7" s="4"/>
      <c r="D7" s="6">
        <v>-2242</v>
      </c>
    </row>
    <row r="8" spans="1:4" ht="45" x14ac:dyDescent="0.25">
      <c r="A8" s="2" t="s">
        <v>1935</v>
      </c>
      <c r="B8" s="4"/>
      <c r="C8" s="4"/>
      <c r="D8" s="4"/>
    </row>
    <row r="9" spans="1:4" ht="30" x14ac:dyDescent="0.25">
      <c r="A9" s="3" t="s">
        <v>1840</v>
      </c>
      <c r="B9" s="4"/>
      <c r="C9" s="4"/>
      <c r="D9" s="4"/>
    </row>
    <row r="10" spans="1:4" ht="45" x14ac:dyDescent="0.25">
      <c r="A10" s="2" t="s">
        <v>1933</v>
      </c>
      <c r="B10" s="6">
        <v>-4390</v>
      </c>
      <c r="C10" s="6">
        <v>-6835</v>
      </c>
      <c r="D10" s="6">
        <v>-15570</v>
      </c>
    </row>
    <row r="11" spans="1:4" ht="30" x14ac:dyDescent="0.25">
      <c r="A11" s="2" t="s">
        <v>1936</v>
      </c>
      <c r="B11" s="4"/>
      <c r="C11" s="4"/>
      <c r="D11" s="4"/>
    </row>
    <row r="12" spans="1:4" ht="30" x14ac:dyDescent="0.25">
      <c r="A12" s="3" t="s">
        <v>1840</v>
      </c>
      <c r="B12" s="4"/>
      <c r="C12" s="4"/>
      <c r="D12" s="4"/>
    </row>
    <row r="13" spans="1:4" ht="45" x14ac:dyDescent="0.25">
      <c r="A13" s="2" t="s">
        <v>1933</v>
      </c>
      <c r="B13" s="4"/>
      <c r="C13" s="4"/>
      <c r="D13" s="8">
        <v>-20154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1937</v>
      </c>
      <c r="B1" s="9" t="s">
        <v>2</v>
      </c>
      <c r="C1" s="9"/>
      <c r="D1" s="9"/>
    </row>
    <row r="2" spans="1:4" ht="30" x14ac:dyDescent="0.25">
      <c r="A2" s="1" t="s">
        <v>32</v>
      </c>
      <c r="B2" s="1" t="s">
        <v>3</v>
      </c>
      <c r="C2" s="1" t="s">
        <v>33</v>
      </c>
      <c r="D2" s="1" t="s">
        <v>74</v>
      </c>
    </row>
    <row r="3" spans="1:4" ht="30" x14ac:dyDescent="0.25">
      <c r="A3" s="3" t="s">
        <v>1840</v>
      </c>
      <c r="B3" s="4"/>
      <c r="C3" s="4"/>
      <c r="D3" s="4"/>
    </row>
    <row r="4" spans="1:4" ht="30" x14ac:dyDescent="0.25">
      <c r="A4" s="2" t="s">
        <v>81</v>
      </c>
      <c r="B4" s="8">
        <v>31940</v>
      </c>
      <c r="C4" s="8">
        <v>-20453</v>
      </c>
      <c r="D4" s="8">
        <v>-5945</v>
      </c>
    </row>
    <row r="5" spans="1:4" ht="30" x14ac:dyDescent="0.25">
      <c r="A5" s="2" t="s">
        <v>1938</v>
      </c>
      <c r="B5" s="6">
        <v>31940</v>
      </c>
      <c r="C5" s="6">
        <v>-20453</v>
      </c>
      <c r="D5" s="6">
        <v>-5280</v>
      </c>
    </row>
    <row r="6" spans="1:4" ht="30" x14ac:dyDescent="0.25">
      <c r="A6" s="2" t="s">
        <v>1939</v>
      </c>
      <c r="B6" s="4"/>
      <c r="C6" s="4"/>
      <c r="D6" s="4"/>
    </row>
    <row r="7" spans="1:4" ht="30" x14ac:dyDescent="0.25">
      <c r="A7" s="3" t="s">
        <v>1840</v>
      </c>
      <c r="B7" s="4"/>
      <c r="C7" s="4"/>
      <c r="D7" s="4"/>
    </row>
    <row r="8" spans="1:4" ht="30" x14ac:dyDescent="0.25">
      <c r="A8" s="2" t="s">
        <v>81</v>
      </c>
      <c r="B8" s="4"/>
      <c r="C8" s="4"/>
      <c r="D8" s="4">
        <v>-604</v>
      </c>
    </row>
    <row r="9" spans="1:4" ht="30" x14ac:dyDescent="0.25">
      <c r="A9" s="2" t="s">
        <v>1940</v>
      </c>
      <c r="B9" s="4"/>
      <c r="C9" s="4"/>
      <c r="D9" s="4"/>
    </row>
    <row r="10" spans="1:4" ht="30" x14ac:dyDescent="0.25">
      <c r="A10" s="3" t="s">
        <v>1840</v>
      </c>
      <c r="B10" s="4"/>
      <c r="C10" s="4"/>
      <c r="D10" s="4"/>
    </row>
    <row r="11" spans="1:4" ht="30" x14ac:dyDescent="0.25">
      <c r="A11" s="2" t="s">
        <v>81</v>
      </c>
      <c r="B11" s="6">
        <v>10993</v>
      </c>
      <c r="C11" s="6">
        <v>-13124</v>
      </c>
      <c r="D11" s="6">
        <v>-5890</v>
      </c>
    </row>
    <row r="12" spans="1:4" ht="30" x14ac:dyDescent="0.25">
      <c r="A12" s="2" t="s">
        <v>1938</v>
      </c>
      <c r="B12" s="4"/>
      <c r="C12" s="4"/>
      <c r="D12" s="4">
        <v>-101</v>
      </c>
    </row>
    <row r="13" spans="1:4" ht="30" x14ac:dyDescent="0.25">
      <c r="A13" s="2" t="s">
        <v>1941</v>
      </c>
      <c r="B13" s="4"/>
      <c r="C13" s="4"/>
      <c r="D13" s="4"/>
    </row>
    <row r="14" spans="1:4" ht="30" x14ac:dyDescent="0.25">
      <c r="A14" s="3" t="s">
        <v>1840</v>
      </c>
      <c r="B14" s="4"/>
      <c r="C14" s="4"/>
      <c r="D14" s="4"/>
    </row>
    <row r="15" spans="1:4" ht="30" x14ac:dyDescent="0.25">
      <c r="A15" s="2" t="s">
        <v>81</v>
      </c>
      <c r="B15" s="4"/>
      <c r="C15" s="4"/>
      <c r="D15" s="4">
        <v>598</v>
      </c>
    </row>
    <row r="16" spans="1:4" ht="30" x14ac:dyDescent="0.25">
      <c r="A16" s="2" t="s">
        <v>1942</v>
      </c>
      <c r="B16" s="4"/>
      <c r="C16" s="4"/>
      <c r="D16" s="4"/>
    </row>
    <row r="17" spans="1:4" ht="30" x14ac:dyDescent="0.25">
      <c r="A17" s="3" t="s">
        <v>1840</v>
      </c>
      <c r="B17" s="4"/>
      <c r="C17" s="4"/>
      <c r="D17" s="4"/>
    </row>
    <row r="18" spans="1:4" ht="30" x14ac:dyDescent="0.25">
      <c r="A18" s="2" t="s">
        <v>81</v>
      </c>
      <c r="B18" s="6">
        <v>20947</v>
      </c>
      <c r="C18" s="6">
        <v>-7329</v>
      </c>
      <c r="D18" s="4">
        <v>-49</v>
      </c>
    </row>
    <row r="19" spans="1:4" ht="30" x14ac:dyDescent="0.25">
      <c r="A19" s="2" t="s">
        <v>1938</v>
      </c>
      <c r="B19" s="4"/>
      <c r="C19" s="4"/>
      <c r="D19" s="4">
        <v>766</v>
      </c>
    </row>
    <row r="20" spans="1:4" x14ac:dyDescent="0.25">
      <c r="A20" s="2" t="s">
        <v>1943</v>
      </c>
      <c r="B20" s="4"/>
      <c r="C20" s="4"/>
      <c r="D20" s="4"/>
    </row>
    <row r="21" spans="1:4" ht="30" x14ac:dyDescent="0.25">
      <c r="A21" s="3" t="s">
        <v>1840</v>
      </c>
      <c r="B21" s="4"/>
      <c r="C21" s="4"/>
      <c r="D21" s="4"/>
    </row>
    <row r="22" spans="1:4" ht="30" x14ac:dyDescent="0.25">
      <c r="A22" s="2" t="s">
        <v>1938</v>
      </c>
      <c r="B22" s="4"/>
      <c r="C22" s="4"/>
      <c r="D22" s="8">
        <v>665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1944</v>
      </c>
      <c r="B1" s="9" t="s">
        <v>3</v>
      </c>
      <c r="C1" s="9" t="s">
        <v>33</v>
      </c>
    </row>
    <row r="2" spans="1:3" ht="30" x14ac:dyDescent="0.25">
      <c r="A2" s="1" t="s">
        <v>32</v>
      </c>
      <c r="B2" s="9"/>
      <c r="C2" s="9"/>
    </row>
    <row r="3" spans="1:3" x14ac:dyDescent="0.25">
      <c r="A3" s="3" t="s">
        <v>1945</v>
      </c>
      <c r="B3" s="4"/>
      <c r="C3" s="4"/>
    </row>
    <row r="4" spans="1:3" x14ac:dyDescent="0.25">
      <c r="A4" s="2" t="s">
        <v>582</v>
      </c>
      <c r="B4" s="8">
        <v>35351</v>
      </c>
      <c r="C4" s="8">
        <v>15447</v>
      </c>
    </row>
    <row r="5" spans="1:3" x14ac:dyDescent="0.25">
      <c r="A5" s="2" t="s">
        <v>45</v>
      </c>
      <c r="B5" s="6">
        <v>16840</v>
      </c>
      <c r="C5" s="6">
        <v>30941</v>
      </c>
    </row>
    <row r="6" spans="1:3" x14ac:dyDescent="0.25">
      <c r="A6" s="2" t="s">
        <v>601</v>
      </c>
      <c r="B6" s="4">
        <v>0</v>
      </c>
      <c r="C6" s="4">
        <v>0</v>
      </c>
    </row>
    <row r="7" spans="1:3" ht="30" x14ac:dyDescent="0.25">
      <c r="A7" s="2" t="s">
        <v>586</v>
      </c>
      <c r="B7" s="4">
        <v>-888</v>
      </c>
      <c r="C7" s="4"/>
    </row>
    <row r="8" spans="1:3" x14ac:dyDescent="0.25">
      <c r="A8" s="2" t="s">
        <v>759</v>
      </c>
      <c r="B8" s="8">
        <v>51303</v>
      </c>
      <c r="C8" s="8">
        <v>46388</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1946</v>
      </c>
      <c r="B1" s="9" t="s">
        <v>3</v>
      </c>
      <c r="C1" s="9" t="s">
        <v>33</v>
      </c>
    </row>
    <row r="2" spans="1:3" ht="30" x14ac:dyDescent="0.25">
      <c r="A2" s="1" t="s">
        <v>32</v>
      </c>
      <c r="B2" s="9"/>
      <c r="C2" s="9"/>
    </row>
    <row r="3" spans="1:3" ht="45" x14ac:dyDescent="0.25">
      <c r="A3" s="3" t="s">
        <v>1947</v>
      </c>
      <c r="B3" s="4"/>
      <c r="C3" s="4"/>
    </row>
    <row r="4" spans="1:3" x14ac:dyDescent="0.25">
      <c r="A4" s="2" t="s">
        <v>780</v>
      </c>
      <c r="B4" s="8">
        <v>62944</v>
      </c>
      <c r="C4" s="8">
        <v>64245</v>
      </c>
    </row>
    <row r="5" spans="1:3" x14ac:dyDescent="0.25">
      <c r="A5" s="2" t="s">
        <v>599</v>
      </c>
      <c r="B5" s="6">
        <v>-11641</v>
      </c>
      <c r="C5" s="6">
        <v>-17857</v>
      </c>
    </row>
    <row r="6" spans="1:3" x14ac:dyDescent="0.25">
      <c r="A6" s="2" t="s">
        <v>1948</v>
      </c>
      <c r="B6" s="6">
        <v>51303</v>
      </c>
      <c r="C6" s="6">
        <v>46388</v>
      </c>
    </row>
    <row r="7" spans="1:3" x14ac:dyDescent="0.25">
      <c r="A7" s="2" t="s">
        <v>1949</v>
      </c>
      <c r="B7" s="4"/>
      <c r="C7" s="4"/>
    </row>
    <row r="8" spans="1:3" ht="45" x14ac:dyDescent="0.25">
      <c r="A8" s="3" t="s">
        <v>1947</v>
      </c>
      <c r="B8" s="4"/>
      <c r="C8" s="4"/>
    </row>
    <row r="9" spans="1:3" x14ac:dyDescent="0.25">
      <c r="A9" s="2" t="s">
        <v>780</v>
      </c>
      <c r="B9" s="6">
        <v>39102</v>
      </c>
      <c r="C9" s="6">
        <v>44130</v>
      </c>
    </row>
    <row r="10" spans="1:3" x14ac:dyDescent="0.25">
      <c r="A10" s="2" t="s">
        <v>599</v>
      </c>
      <c r="B10" s="6">
        <v>-10882</v>
      </c>
      <c r="C10" s="6">
        <v>-14288</v>
      </c>
    </row>
    <row r="11" spans="1:3" x14ac:dyDescent="0.25">
      <c r="A11" s="2" t="s">
        <v>1948</v>
      </c>
      <c r="B11" s="6">
        <v>28220</v>
      </c>
      <c r="C11" s="6">
        <v>29842</v>
      </c>
    </row>
    <row r="12" spans="1:3" x14ac:dyDescent="0.25">
      <c r="A12" s="2" t="s">
        <v>1950</v>
      </c>
      <c r="B12" s="4"/>
      <c r="C12" s="4"/>
    </row>
    <row r="13" spans="1:3" ht="45" x14ac:dyDescent="0.25">
      <c r="A13" s="3" t="s">
        <v>1947</v>
      </c>
      <c r="B13" s="4"/>
      <c r="C13" s="4"/>
    </row>
    <row r="14" spans="1:3" x14ac:dyDescent="0.25">
      <c r="A14" s="2" t="s">
        <v>780</v>
      </c>
      <c r="B14" s="6">
        <v>23842</v>
      </c>
      <c r="C14" s="6">
        <v>20115</v>
      </c>
    </row>
    <row r="15" spans="1:3" x14ac:dyDescent="0.25">
      <c r="A15" s="2" t="s">
        <v>599</v>
      </c>
      <c r="B15" s="4">
        <v>-759</v>
      </c>
      <c r="C15" s="6">
        <v>-3569</v>
      </c>
    </row>
    <row r="16" spans="1:3" x14ac:dyDescent="0.25">
      <c r="A16" s="2" t="s">
        <v>1948</v>
      </c>
      <c r="B16" s="6">
        <v>23083</v>
      </c>
      <c r="C16" s="6">
        <v>16546</v>
      </c>
    </row>
    <row r="17" spans="1:3" ht="30" x14ac:dyDescent="0.25">
      <c r="A17" s="2" t="s">
        <v>1951</v>
      </c>
      <c r="B17" s="4"/>
      <c r="C17" s="4"/>
    </row>
    <row r="18" spans="1:3" ht="45" x14ac:dyDescent="0.25">
      <c r="A18" s="3" t="s">
        <v>1947</v>
      </c>
      <c r="B18" s="4"/>
      <c r="C18" s="4"/>
    </row>
    <row r="19" spans="1:3" x14ac:dyDescent="0.25">
      <c r="A19" s="2" t="s">
        <v>1952</v>
      </c>
      <c r="B19" s="6">
        <v>15859</v>
      </c>
      <c r="C19" s="6">
        <v>20908</v>
      </c>
    </row>
    <row r="20" spans="1:3" x14ac:dyDescent="0.25">
      <c r="A20" s="2" t="s">
        <v>599</v>
      </c>
      <c r="B20" s="6">
        <v>-6813</v>
      </c>
      <c r="C20" s="4"/>
    </row>
    <row r="21" spans="1:3" ht="45" x14ac:dyDescent="0.25">
      <c r="A21" s="2" t="s">
        <v>1953</v>
      </c>
      <c r="B21" s="4"/>
      <c r="C21" s="4"/>
    </row>
    <row r="22" spans="1:3" ht="45" x14ac:dyDescent="0.25">
      <c r="A22" s="3" t="s">
        <v>1947</v>
      </c>
      <c r="B22" s="4"/>
      <c r="C22" s="4"/>
    </row>
    <row r="23" spans="1:3" x14ac:dyDescent="0.25">
      <c r="A23" s="2" t="s">
        <v>1952</v>
      </c>
      <c r="B23" s="6">
        <v>15859</v>
      </c>
      <c r="C23" s="6">
        <v>20908</v>
      </c>
    </row>
    <row r="24" spans="1:3" x14ac:dyDescent="0.25">
      <c r="A24" s="2" t="s">
        <v>599</v>
      </c>
      <c r="B24" s="6">
        <v>-6813</v>
      </c>
      <c r="C24" s="4"/>
    </row>
    <row r="25" spans="1:3" ht="30" x14ac:dyDescent="0.25">
      <c r="A25" s="2" t="s">
        <v>1954</v>
      </c>
      <c r="B25" s="4"/>
      <c r="C25" s="4"/>
    </row>
    <row r="26" spans="1:3" ht="45" x14ac:dyDescent="0.25">
      <c r="A26" s="3" t="s">
        <v>1947</v>
      </c>
      <c r="B26" s="4"/>
      <c r="C26" s="4"/>
    </row>
    <row r="27" spans="1:3" x14ac:dyDescent="0.25">
      <c r="A27" s="2" t="s">
        <v>1952</v>
      </c>
      <c r="B27" s="6">
        <v>2991</v>
      </c>
      <c r="C27" s="4"/>
    </row>
    <row r="28" spans="1:3" ht="45" x14ac:dyDescent="0.25">
      <c r="A28" s="2" t="s">
        <v>1955</v>
      </c>
      <c r="B28" s="4"/>
      <c r="C28" s="4"/>
    </row>
    <row r="29" spans="1:3" ht="45" x14ac:dyDescent="0.25">
      <c r="A29" s="3" t="s">
        <v>1947</v>
      </c>
      <c r="B29" s="4"/>
      <c r="C29" s="4"/>
    </row>
    <row r="30" spans="1:3" x14ac:dyDescent="0.25">
      <c r="A30" s="2" t="s">
        <v>1952</v>
      </c>
      <c r="B30" s="6">
        <v>2991</v>
      </c>
      <c r="C30" s="4"/>
    </row>
    <row r="31" spans="1:3" ht="30" x14ac:dyDescent="0.25">
      <c r="A31" s="2" t="s">
        <v>1956</v>
      </c>
      <c r="B31" s="4"/>
      <c r="C31" s="4"/>
    </row>
    <row r="32" spans="1:3" ht="45" x14ac:dyDescent="0.25">
      <c r="A32" s="3" t="s">
        <v>1947</v>
      </c>
      <c r="B32" s="4"/>
      <c r="C32" s="4"/>
    </row>
    <row r="33" spans="1:3" x14ac:dyDescent="0.25">
      <c r="A33" s="2" t="s">
        <v>1952</v>
      </c>
      <c r="B33" s="6">
        <v>10923</v>
      </c>
      <c r="C33" s="6">
        <v>14723</v>
      </c>
    </row>
    <row r="34" spans="1:3" x14ac:dyDescent="0.25">
      <c r="A34" s="2" t="s">
        <v>599</v>
      </c>
      <c r="B34" s="6">
        <v>-2676</v>
      </c>
      <c r="C34" s="6">
        <v>-5702</v>
      </c>
    </row>
    <row r="35" spans="1:3" ht="45" x14ac:dyDescent="0.25">
      <c r="A35" s="2" t="s">
        <v>1957</v>
      </c>
      <c r="B35" s="4"/>
      <c r="C35" s="4"/>
    </row>
    <row r="36" spans="1:3" ht="45" x14ac:dyDescent="0.25">
      <c r="A36" s="3" t="s">
        <v>1947</v>
      </c>
      <c r="B36" s="4"/>
      <c r="C36" s="4"/>
    </row>
    <row r="37" spans="1:3" x14ac:dyDescent="0.25">
      <c r="A37" s="2" t="s">
        <v>1952</v>
      </c>
      <c r="B37" s="6">
        <v>10923</v>
      </c>
      <c r="C37" s="6">
        <v>14723</v>
      </c>
    </row>
    <row r="38" spans="1:3" x14ac:dyDescent="0.25">
      <c r="A38" s="2" t="s">
        <v>599</v>
      </c>
      <c r="B38" s="6">
        <v>-2676</v>
      </c>
      <c r="C38" s="6">
        <v>-5702</v>
      </c>
    </row>
    <row r="39" spans="1:3" ht="30" x14ac:dyDescent="0.25">
      <c r="A39" s="2" t="s">
        <v>1958</v>
      </c>
      <c r="B39" s="4"/>
      <c r="C39" s="4"/>
    </row>
    <row r="40" spans="1:3" ht="45" x14ac:dyDescent="0.25">
      <c r="A40" s="3" t="s">
        <v>1947</v>
      </c>
      <c r="B40" s="4"/>
      <c r="C40" s="4"/>
    </row>
    <row r="41" spans="1:3" x14ac:dyDescent="0.25">
      <c r="A41" s="2" t="s">
        <v>1952</v>
      </c>
      <c r="B41" s="6">
        <v>19580</v>
      </c>
      <c r="C41" s="6">
        <v>3106</v>
      </c>
    </row>
    <row r="42" spans="1:3" x14ac:dyDescent="0.25">
      <c r="A42" s="2" t="s">
        <v>599</v>
      </c>
      <c r="B42" s="6">
        <v>-2152</v>
      </c>
      <c r="C42" s="6">
        <v>-6335</v>
      </c>
    </row>
    <row r="43" spans="1:3" ht="45" x14ac:dyDescent="0.25">
      <c r="A43" s="2" t="s">
        <v>1959</v>
      </c>
      <c r="B43" s="4"/>
      <c r="C43" s="4"/>
    </row>
    <row r="44" spans="1:3" ht="45" x14ac:dyDescent="0.25">
      <c r="A44" s="3" t="s">
        <v>1947</v>
      </c>
      <c r="B44" s="4"/>
      <c r="C44" s="4"/>
    </row>
    <row r="45" spans="1:3" x14ac:dyDescent="0.25">
      <c r="A45" s="2" t="s">
        <v>1952</v>
      </c>
      <c r="B45" s="6">
        <v>2007</v>
      </c>
      <c r="C45" s="6">
        <v>1270</v>
      </c>
    </row>
    <row r="46" spans="1:3" x14ac:dyDescent="0.25">
      <c r="A46" s="2" t="s">
        <v>599</v>
      </c>
      <c r="B46" s="6">
        <v>-1393</v>
      </c>
      <c r="C46" s="6">
        <v>-2766</v>
      </c>
    </row>
    <row r="47" spans="1:3" ht="45" x14ac:dyDescent="0.25">
      <c r="A47" s="2" t="s">
        <v>1960</v>
      </c>
      <c r="B47" s="4"/>
      <c r="C47" s="4"/>
    </row>
    <row r="48" spans="1:3" ht="45" x14ac:dyDescent="0.25">
      <c r="A48" s="3" t="s">
        <v>1947</v>
      </c>
      <c r="B48" s="4"/>
      <c r="C48" s="4"/>
    </row>
    <row r="49" spans="1:3" x14ac:dyDescent="0.25">
      <c r="A49" s="2" t="s">
        <v>1952</v>
      </c>
      <c r="B49" s="6">
        <v>17573</v>
      </c>
      <c r="C49" s="6">
        <v>1836</v>
      </c>
    </row>
    <row r="50" spans="1:3" x14ac:dyDescent="0.25">
      <c r="A50" s="2" t="s">
        <v>599</v>
      </c>
      <c r="B50" s="4">
        <v>-759</v>
      </c>
      <c r="C50" s="6">
        <v>-3569</v>
      </c>
    </row>
    <row r="51" spans="1:3" ht="30" x14ac:dyDescent="0.25">
      <c r="A51" s="2" t="s">
        <v>1961</v>
      </c>
      <c r="B51" s="4"/>
      <c r="C51" s="4"/>
    </row>
    <row r="52" spans="1:3" ht="45" x14ac:dyDescent="0.25">
      <c r="A52" s="3" t="s">
        <v>1947</v>
      </c>
      <c r="B52" s="4"/>
      <c r="C52" s="4"/>
    </row>
    <row r="53" spans="1:3" x14ac:dyDescent="0.25">
      <c r="A53" s="2" t="s">
        <v>1952</v>
      </c>
      <c r="B53" s="6">
        <v>13591</v>
      </c>
      <c r="C53" s="6">
        <v>25508</v>
      </c>
    </row>
    <row r="54" spans="1:3" x14ac:dyDescent="0.25">
      <c r="A54" s="2" t="s">
        <v>599</v>
      </c>
      <c r="B54" s="4"/>
      <c r="C54" s="6">
        <v>-5820</v>
      </c>
    </row>
    <row r="55" spans="1:3" ht="45" x14ac:dyDescent="0.25">
      <c r="A55" s="2" t="s">
        <v>1962</v>
      </c>
      <c r="B55" s="4"/>
      <c r="C55" s="4"/>
    </row>
    <row r="56" spans="1:3" ht="45" x14ac:dyDescent="0.25">
      <c r="A56" s="3" t="s">
        <v>1947</v>
      </c>
      <c r="B56" s="4"/>
      <c r="C56" s="4"/>
    </row>
    <row r="57" spans="1:3" x14ac:dyDescent="0.25">
      <c r="A57" s="2" t="s">
        <v>1952</v>
      </c>
      <c r="B57" s="6">
        <v>7322</v>
      </c>
      <c r="C57" s="6">
        <v>7229</v>
      </c>
    </row>
    <row r="58" spans="1:3" x14ac:dyDescent="0.25">
      <c r="A58" s="2" t="s">
        <v>599</v>
      </c>
      <c r="B58" s="4"/>
      <c r="C58" s="6">
        <v>-5820</v>
      </c>
    </row>
    <row r="59" spans="1:3" ht="45" x14ac:dyDescent="0.25">
      <c r="A59" s="2" t="s">
        <v>1963</v>
      </c>
      <c r="B59" s="4"/>
      <c r="C59" s="4"/>
    </row>
    <row r="60" spans="1:3" ht="45" x14ac:dyDescent="0.25">
      <c r="A60" s="3" t="s">
        <v>1947</v>
      </c>
      <c r="B60" s="4"/>
      <c r="C60" s="4"/>
    </row>
    <row r="61" spans="1:3" x14ac:dyDescent="0.25">
      <c r="A61" s="2" t="s">
        <v>1952</v>
      </c>
      <c r="B61" s="8">
        <v>6269</v>
      </c>
      <c r="C61" s="8">
        <v>18279</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4.28515625" customWidth="1"/>
    <col min="3" max="3" width="20.7109375" customWidth="1"/>
    <col min="4" max="4" width="35.140625" customWidth="1"/>
    <col min="5" max="5" width="20.7109375" customWidth="1"/>
  </cols>
  <sheetData>
    <row r="1" spans="1:5" ht="15" customHeight="1" x14ac:dyDescent="0.25">
      <c r="A1" s="1" t="s">
        <v>1964</v>
      </c>
      <c r="B1" s="9" t="s">
        <v>2</v>
      </c>
      <c r="C1" s="9"/>
      <c r="D1" s="9"/>
      <c r="E1" s="9"/>
    </row>
    <row r="2" spans="1:5" ht="30" x14ac:dyDescent="0.25">
      <c r="A2" s="1" t="s">
        <v>32</v>
      </c>
      <c r="B2" s="9" t="s">
        <v>3</v>
      </c>
      <c r="C2" s="9"/>
      <c r="D2" s="9" t="s">
        <v>33</v>
      </c>
      <c r="E2" s="9"/>
    </row>
    <row r="3" spans="1:5" ht="45" x14ac:dyDescent="0.25">
      <c r="A3" s="3" t="s">
        <v>1947</v>
      </c>
      <c r="B3" s="4"/>
      <c r="C3" s="4"/>
      <c r="D3" s="4"/>
      <c r="E3" s="4"/>
    </row>
    <row r="4" spans="1:5" x14ac:dyDescent="0.25">
      <c r="A4" s="2" t="s">
        <v>1965</v>
      </c>
      <c r="B4" s="8">
        <v>16546</v>
      </c>
      <c r="C4" s="4"/>
      <c r="D4" s="8">
        <v>-1790</v>
      </c>
      <c r="E4" s="4"/>
    </row>
    <row r="5" spans="1:5" ht="17.25" x14ac:dyDescent="0.25">
      <c r="A5" s="2" t="s">
        <v>1966</v>
      </c>
      <c r="B5" s="4" t="s">
        <v>64</v>
      </c>
      <c r="C5" s="100" t="s">
        <v>1565</v>
      </c>
      <c r="D5" s="6">
        <v>28187</v>
      </c>
      <c r="E5" s="100" t="s">
        <v>1565</v>
      </c>
    </row>
    <row r="6" spans="1:5" ht="30" x14ac:dyDescent="0.25">
      <c r="A6" s="2" t="s">
        <v>1967</v>
      </c>
      <c r="B6" s="6">
        <v>-8005</v>
      </c>
      <c r="C6" s="100" t="s">
        <v>1968</v>
      </c>
      <c r="D6" s="6">
        <v>13224</v>
      </c>
      <c r="E6" s="100" t="s">
        <v>1968</v>
      </c>
    </row>
    <row r="7" spans="1:5" ht="30" x14ac:dyDescent="0.25">
      <c r="A7" s="2" t="s">
        <v>1969</v>
      </c>
      <c r="B7" s="6">
        <v>27333</v>
      </c>
      <c r="C7" s="100" t="s">
        <v>1566</v>
      </c>
      <c r="D7" s="6">
        <v>-20644</v>
      </c>
      <c r="E7" s="100" t="s">
        <v>1566</v>
      </c>
    </row>
    <row r="8" spans="1:5" ht="17.25" x14ac:dyDescent="0.25">
      <c r="A8" s="2" t="s">
        <v>1970</v>
      </c>
      <c r="B8" s="6">
        <v>-12791</v>
      </c>
      <c r="C8" s="100" t="s">
        <v>1971</v>
      </c>
      <c r="D8" s="6">
        <v>-2431</v>
      </c>
      <c r="E8" s="100" t="s">
        <v>1971</v>
      </c>
    </row>
    <row r="9" spans="1:5" x14ac:dyDescent="0.25">
      <c r="A9" s="2" t="s">
        <v>1972</v>
      </c>
      <c r="B9" s="6">
        <v>23083</v>
      </c>
      <c r="C9" s="4"/>
      <c r="D9" s="6">
        <v>16546</v>
      </c>
      <c r="E9" s="4"/>
    </row>
    <row r="10" spans="1:5" x14ac:dyDescent="0.25">
      <c r="A10" s="2" t="s">
        <v>1973</v>
      </c>
      <c r="B10" s="4"/>
      <c r="C10" s="4"/>
      <c r="D10" s="4"/>
      <c r="E10" s="4"/>
    </row>
    <row r="11" spans="1:5" ht="45" x14ac:dyDescent="0.25">
      <c r="A11" s="3" t="s">
        <v>1947</v>
      </c>
      <c r="B11" s="4"/>
      <c r="C11" s="4"/>
      <c r="D11" s="4"/>
      <c r="E11" s="4"/>
    </row>
    <row r="12" spans="1:5" ht="17.25" x14ac:dyDescent="0.25">
      <c r="A12" s="2" t="s">
        <v>1974</v>
      </c>
      <c r="B12" s="6">
        <v>49644000</v>
      </c>
      <c r="C12" s="100" t="s">
        <v>1975</v>
      </c>
      <c r="D12" s="6">
        <v>32760000</v>
      </c>
      <c r="E12" s="100" t="s">
        <v>1975</v>
      </c>
    </row>
    <row r="13" spans="1:5" ht="17.25" x14ac:dyDescent="0.25">
      <c r="A13" s="2" t="s">
        <v>1976</v>
      </c>
      <c r="B13" s="6">
        <v>84294000</v>
      </c>
      <c r="C13" s="100" t="s">
        <v>1977</v>
      </c>
      <c r="D13" s="6">
        <v>58002000</v>
      </c>
      <c r="E13" s="100" t="s">
        <v>1977</v>
      </c>
    </row>
    <row r="14" spans="1:5" ht="30" x14ac:dyDescent="0.25">
      <c r="A14" s="2" t="s">
        <v>1978</v>
      </c>
      <c r="B14" s="6">
        <v>-46872000</v>
      </c>
      <c r="C14" s="100" t="s">
        <v>1979</v>
      </c>
      <c r="D14" s="6">
        <v>-41118000</v>
      </c>
      <c r="E14" s="100" t="s">
        <v>1979</v>
      </c>
    </row>
    <row r="15" spans="1:5" ht="17.25" x14ac:dyDescent="0.25">
      <c r="A15" s="2" t="s">
        <v>1980</v>
      </c>
      <c r="B15" s="6">
        <v>87066000</v>
      </c>
      <c r="C15" s="100" t="s">
        <v>1975</v>
      </c>
      <c r="D15" s="6">
        <v>49644000</v>
      </c>
      <c r="E15" s="100" t="s">
        <v>1975</v>
      </c>
    </row>
    <row r="16" spans="1:5" x14ac:dyDescent="0.25">
      <c r="A16" s="2" t="s">
        <v>1965</v>
      </c>
      <c r="B16" s="6">
        <v>-1733</v>
      </c>
      <c r="C16" s="4"/>
      <c r="D16" s="6">
        <v>-1790</v>
      </c>
      <c r="E16" s="4"/>
    </row>
    <row r="17" spans="1:5" ht="30" x14ac:dyDescent="0.25">
      <c r="A17" s="2" t="s">
        <v>1967</v>
      </c>
      <c r="B17" s="6">
        <v>-7863</v>
      </c>
      <c r="C17" s="100" t="s">
        <v>1968</v>
      </c>
      <c r="D17" s="6">
        <v>10826</v>
      </c>
      <c r="E17" s="100" t="s">
        <v>1968</v>
      </c>
    </row>
    <row r="18" spans="1:5" ht="30" x14ac:dyDescent="0.25">
      <c r="A18" s="2" t="s">
        <v>1969</v>
      </c>
      <c r="B18" s="6">
        <v>26410</v>
      </c>
      <c r="C18" s="100" t="s">
        <v>1566</v>
      </c>
      <c r="D18" s="6">
        <v>-10769</v>
      </c>
      <c r="E18" s="100" t="s">
        <v>1566</v>
      </c>
    </row>
    <row r="19" spans="1:5" x14ac:dyDescent="0.25">
      <c r="A19" s="2" t="s">
        <v>1972</v>
      </c>
      <c r="B19" s="6">
        <v>16814</v>
      </c>
      <c r="C19" s="4"/>
      <c r="D19" s="6">
        <v>-1733</v>
      </c>
      <c r="E19" s="4"/>
    </row>
    <row r="20" spans="1:5" x14ac:dyDescent="0.25">
      <c r="A20" s="2" t="s">
        <v>1981</v>
      </c>
      <c r="B20" s="4"/>
      <c r="C20" s="4"/>
      <c r="D20" s="4"/>
      <c r="E20" s="4"/>
    </row>
    <row r="21" spans="1:5" ht="45" x14ac:dyDescent="0.25">
      <c r="A21" s="3" t="s">
        <v>1947</v>
      </c>
      <c r="B21" s="4"/>
      <c r="C21" s="4"/>
      <c r="D21" s="4"/>
      <c r="E21" s="4"/>
    </row>
    <row r="22" spans="1:5" ht="17.25" x14ac:dyDescent="0.25">
      <c r="A22" s="2" t="s">
        <v>1974</v>
      </c>
      <c r="B22" s="6">
        <v>92610000</v>
      </c>
      <c r="C22" s="100" t="s">
        <v>1975</v>
      </c>
      <c r="D22" s="4" t="s">
        <v>64</v>
      </c>
      <c r="E22" s="100" t="s">
        <v>1975</v>
      </c>
    </row>
    <row r="23" spans="1:5" ht="17.25" x14ac:dyDescent="0.25">
      <c r="A23" s="2" t="s">
        <v>1976</v>
      </c>
      <c r="B23" s="4" t="s">
        <v>64</v>
      </c>
      <c r="C23" s="100" t="s">
        <v>1977</v>
      </c>
      <c r="D23" s="6">
        <v>110796000</v>
      </c>
      <c r="E23" s="100" t="s">
        <v>1977</v>
      </c>
    </row>
    <row r="24" spans="1:5" ht="30" x14ac:dyDescent="0.25">
      <c r="A24" s="2" t="s">
        <v>1978</v>
      </c>
      <c r="B24" s="6">
        <v>-54054000</v>
      </c>
      <c r="C24" s="100" t="s">
        <v>1979</v>
      </c>
      <c r="D24" s="6">
        <v>-18186000</v>
      </c>
      <c r="E24" s="100" t="s">
        <v>1979</v>
      </c>
    </row>
    <row r="25" spans="1:5" ht="17.25" x14ac:dyDescent="0.25">
      <c r="A25" s="2" t="s">
        <v>1980</v>
      </c>
      <c r="B25" s="6">
        <v>38556000</v>
      </c>
      <c r="C25" s="100" t="s">
        <v>1975</v>
      </c>
      <c r="D25" s="6">
        <v>92610000</v>
      </c>
      <c r="E25" s="100" t="s">
        <v>1975</v>
      </c>
    </row>
    <row r="26" spans="1:5" x14ac:dyDescent="0.25">
      <c r="A26" s="2" t="s">
        <v>1965</v>
      </c>
      <c r="B26" s="6">
        <v>18279</v>
      </c>
      <c r="C26" s="4"/>
      <c r="D26" s="4"/>
      <c r="E26" s="4"/>
    </row>
    <row r="27" spans="1:5" ht="17.25" x14ac:dyDescent="0.25">
      <c r="A27" s="2" t="s">
        <v>1966</v>
      </c>
      <c r="B27" s="4" t="s">
        <v>64</v>
      </c>
      <c r="C27" s="100" t="s">
        <v>1565</v>
      </c>
      <c r="D27" s="6">
        <v>28187</v>
      </c>
      <c r="E27" s="100" t="s">
        <v>1565</v>
      </c>
    </row>
    <row r="28" spans="1:5" ht="30" x14ac:dyDescent="0.25">
      <c r="A28" s="2" t="s">
        <v>1967</v>
      </c>
      <c r="B28" s="4">
        <v>-142</v>
      </c>
      <c r="C28" s="100" t="s">
        <v>1968</v>
      </c>
      <c r="D28" s="6">
        <v>2398</v>
      </c>
      <c r="E28" s="100" t="s">
        <v>1968</v>
      </c>
    </row>
    <row r="29" spans="1:5" ht="30" x14ac:dyDescent="0.25">
      <c r="A29" s="2" t="s">
        <v>1969</v>
      </c>
      <c r="B29" s="4">
        <v>923</v>
      </c>
      <c r="C29" s="100" t="s">
        <v>1566</v>
      </c>
      <c r="D29" s="6">
        <v>-9875</v>
      </c>
      <c r="E29" s="100" t="s">
        <v>1566</v>
      </c>
    </row>
    <row r="30" spans="1:5" ht="17.25" x14ac:dyDescent="0.25">
      <c r="A30" s="2" t="s">
        <v>1970</v>
      </c>
      <c r="B30" s="6">
        <v>-12791</v>
      </c>
      <c r="C30" s="100" t="s">
        <v>1971</v>
      </c>
      <c r="D30" s="6">
        <v>-2431</v>
      </c>
      <c r="E30" s="100" t="s">
        <v>1971</v>
      </c>
    </row>
    <row r="31" spans="1:5" x14ac:dyDescent="0.25">
      <c r="A31" s="2" t="s">
        <v>1972</v>
      </c>
      <c r="B31" s="8">
        <v>6269</v>
      </c>
      <c r="C31" s="4"/>
      <c r="D31" s="8">
        <v>18279</v>
      </c>
      <c r="E31" s="4"/>
    </row>
    <row r="32" spans="1:5" x14ac:dyDescent="0.25">
      <c r="A32" s="15"/>
      <c r="B32" s="15"/>
      <c r="C32" s="15"/>
      <c r="D32" s="15"/>
      <c r="E32" s="15"/>
    </row>
    <row r="33" spans="1:5" ht="30" customHeight="1" x14ac:dyDescent="0.25">
      <c r="A33" s="2" t="s">
        <v>1565</v>
      </c>
      <c r="B33" s="16" t="s">
        <v>824</v>
      </c>
      <c r="C33" s="16"/>
      <c r="D33" s="16"/>
      <c r="E33" s="16"/>
    </row>
    <row r="34" spans="1:5" ht="30" customHeight="1" x14ac:dyDescent="0.25">
      <c r="A34" s="2" t="s">
        <v>1566</v>
      </c>
      <c r="B34" s="16" t="s">
        <v>1982</v>
      </c>
      <c r="C34" s="16"/>
      <c r="D34" s="16"/>
      <c r="E34" s="16"/>
    </row>
    <row r="35" spans="1:5" ht="15" customHeight="1" x14ac:dyDescent="0.25">
      <c r="A35" s="2" t="s">
        <v>1971</v>
      </c>
      <c r="B35" s="16" t="s">
        <v>827</v>
      </c>
      <c r="C35" s="16"/>
      <c r="D35" s="16"/>
      <c r="E35" s="16"/>
    </row>
    <row r="36" spans="1:5" ht="15" customHeight="1" x14ac:dyDescent="0.25">
      <c r="A36" s="2" t="s">
        <v>1975</v>
      </c>
      <c r="B36" s="16" t="s">
        <v>823</v>
      </c>
      <c r="C36" s="16"/>
      <c r="D36" s="16"/>
      <c r="E36" s="16"/>
    </row>
  </sheetData>
  <mergeCells count="8">
    <mergeCell ref="B35:E35"/>
    <mergeCell ref="B36:E36"/>
    <mergeCell ref="B1:E1"/>
    <mergeCell ref="B2:C2"/>
    <mergeCell ref="D2:E2"/>
    <mergeCell ref="A32:E32"/>
    <mergeCell ref="B33:E33"/>
    <mergeCell ref="B34:E34"/>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1983</v>
      </c>
      <c r="B1" s="9" t="s">
        <v>3</v>
      </c>
      <c r="C1" s="9"/>
      <c r="D1" s="9" t="s">
        <v>33</v>
      </c>
      <c r="E1" s="9"/>
    </row>
    <row r="2" spans="1:5" ht="30" x14ac:dyDescent="0.25">
      <c r="A2" s="1" t="s">
        <v>32</v>
      </c>
      <c r="B2" s="9" t="s">
        <v>1984</v>
      </c>
      <c r="C2" s="9"/>
      <c r="D2" s="9" t="s">
        <v>1984</v>
      </c>
      <c r="E2" s="9"/>
    </row>
    <row r="3" spans="1:5" x14ac:dyDescent="0.25">
      <c r="A3" s="2" t="s">
        <v>1985</v>
      </c>
      <c r="B3" s="4"/>
      <c r="C3" s="4"/>
      <c r="D3" s="4"/>
      <c r="E3" s="4"/>
    </row>
    <row r="4" spans="1:5" ht="45" x14ac:dyDescent="0.25">
      <c r="A4" s="3" t="s">
        <v>1947</v>
      </c>
      <c r="B4" s="4"/>
      <c r="C4" s="4"/>
      <c r="D4" s="4"/>
      <c r="E4" s="4"/>
    </row>
    <row r="5" spans="1:5" x14ac:dyDescent="0.25">
      <c r="A5" s="2" t="s">
        <v>829</v>
      </c>
      <c r="B5" s="4"/>
      <c r="C5" s="4"/>
      <c r="D5" s="6">
        <v>6678000</v>
      </c>
      <c r="E5" s="4"/>
    </row>
    <row r="6" spans="1:5" ht="17.25" x14ac:dyDescent="0.25">
      <c r="A6" s="2" t="s">
        <v>1986</v>
      </c>
      <c r="B6" s="4"/>
      <c r="C6" s="4"/>
      <c r="D6" s="8">
        <v>31</v>
      </c>
      <c r="E6" s="100" t="s">
        <v>1565</v>
      </c>
    </row>
    <row r="7" spans="1:5" x14ac:dyDescent="0.25">
      <c r="A7" s="2" t="s">
        <v>1987</v>
      </c>
      <c r="B7" s="4"/>
      <c r="C7" s="4"/>
      <c r="D7" s="4">
        <v>31</v>
      </c>
      <c r="E7" s="4"/>
    </row>
    <row r="8" spans="1:5" x14ac:dyDescent="0.25">
      <c r="A8" s="2" t="s">
        <v>1988</v>
      </c>
      <c r="B8" s="4"/>
      <c r="C8" s="4"/>
      <c r="D8" s="4"/>
      <c r="E8" s="4"/>
    </row>
    <row r="9" spans="1:5" ht="45" x14ac:dyDescent="0.25">
      <c r="A9" s="3" t="s">
        <v>1947</v>
      </c>
      <c r="B9" s="4"/>
      <c r="C9" s="4"/>
      <c r="D9" s="4"/>
      <c r="E9" s="4"/>
    </row>
    <row r="10" spans="1:5" x14ac:dyDescent="0.25">
      <c r="A10" s="2" t="s">
        <v>829</v>
      </c>
      <c r="B10" s="6">
        <v>69678000</v>
      </c>
      <c r="C10" s="4"/>
      <c r="D10" s="6">
        <v>29358000</v>
      </c>
      <c r="E10" s="4"/>
    </row>
    <row r="11" spans="1:5" ht="17.25" x14ac:dyDescent="0.25">
      <c r="A11" s="2" t="s">
        <v>1986</v>
      </c>
      <c r="B11" s="6">
        <v>16302</v>
      </c>
      <c r="C11" s="100" t="s">
        <v>1565</v>
      </c>
      <c r="D11" s="6">
        <v>-1322</v>
      </c>
      <c r="E11" s="100" t="s">
        <v>1565</v>
      </c>
    </row>
    <row r="12" spans="1:5" ht="17.25" x14ac:dyDescent="0.25">
      <c r="A12" s="2" t="s">
        <v>863</v>
      </c>
      <c r="B12" s="4">
        <v>-552</v>
      </c>
      <c r="C12" s="100" t="s">
        <v>1566</v>
      </c>
      <c r="D12" s="4"/>
      <c r="E12" s="4"/>
    </row>
    <row r="13" spans="1:5" x14ac:dyDescent="0.25">
      <c r="A13" s="2" t="s">
        <v>1987</v>
      </c>
      <c r="B13" s="6">
        <v>15750</v>
      </c>
      <c r="C13" s="4"/>
      <c r="D13" s="6">
        <v>-1322</v>
      </c>
      <c r="E13" s="4"/>
    </row>
    <row r="14" spans="1:5" x14ac:dyDescent="0.25">
      <c r="A14" s="2" t="s">
        <v>1989</v>
      </c>
      <c r="B14" s="4"/>
      <c r="C14" s="4"/>
      <c r="D14" s="4"/>
      <c r="E14" s="4"/>
    </row>
    <row r="15" spans="1:5" ht="45" x14ac:dyDescent="0.25">
      <c r="A15" s="3" t="s">
        <v>1947</v>
      </c>
      <c r="B15" s="4"/>
      <c r="C15" s="4"/>
      <c r="D15" s="4"/>
      <c r="E15" s="4"/>
    </row>
    <row r="16" spans="1:5" x14ac:dyDescent="0.25">
      <c r="A16" s="2" t="s">
        <v>829</v>
      </c>
      <c r="B16" s="6">
        <v>1134000</v>
      </c>
      <c r="C16" s="4"/>
      <c r="D16" s="6">
        <v>2646000</v>
      </c>
      <c r="E16" s="4"/>
    </row>
    <row r="17" spans="1:5" ht="17.25" x14ac:dyDescent="0.25">
      <c r="A17" s="2" t="s">
        <v>1986</v>
      </c>
      <c r="B17" s="4">
        <v>-219</v>
      </c>
      <c r="C17" s="100" t="s">
        <v>1565</v>
      </c>
      <c r="D17" s="6">
        <v>-1590</v>
      </c>
      <c r="E17" s="100" t="s">
        <v>1565</v>
      </c>
    </row>
    <row r="18" spans="1:5" ht="17.25" x14ac:dyDescent="0.25">
      <c r="A18" s="2" t="s">
        <v>863</v>
      </c>
      <c r="B18" s="4">
        <v>187</v>
      </c>
      <c r="C18" s="100" t="s">
        <v>1566</v>
      </c>
      <c r="D18" s="4">
        <v>570</v>
      </c>
      <c r="E18" s="100" t="s">
        <v>1566</v>
      </c>
    </row>
    <row r="19" spans="1:5" x14ac:dyDescent="0.25">
      <c r="A19" s="2" t="s">
        <v>1987</v>
      </c>
      <c r="B19" s="4">
        <v>-32</v>
      </c>
      <c r="C19" s="4"/>
      <c r="D19" s="6">
        <v>-1020</v>
      </c>
      <c r="E19" s="4"/>
    </row>
    <row r="20" spans="1:5" x14ac:dyDescent="0.25">
      <c r="A20" s="2" t="s">
        <v>1990</v>
      </c>
      <c r="B20" s="4"/>
      <c r="C20" s="4"/>
      <c r="D20" s="4"/>
      <c r="E20" s="4"/>
    </row>
    <row r="21" spans="1:5" ht="45" x14ac:dyDescent="0.25">
      <c r="A21" s="3" t="s">
        <v>1947</v>
      </c>
      <c r="B21" s="4"/>
      <c r="C21" s="4"/>
      <c r="D21" s="4"/>
      <c r="E21" s="4"/>
    </row>
    <row r="22" spans="1:5" x14ac:dyDescent="0.25">
      <c r="A22" s="2" t="s">
        <v>829</v>
      </c>
      <c r="B22" s="6">
        <v>6174000</v>
      </c>
      <c r="C22" s="4"/>
      <c r="D22" s="6">
        <v>6804000</v>
      </c>
      <c r="E22" s="4"/>
    </row>
    <row r="23" spans="1:5" ht="17.25" x14ac:dyDescent="0.25">
      <c r="A23" s="2" t="s">
        <v>1986</v>
      </c>
      <c r="B23" s="4">
        <v>-909</v>
      </c>
      <c r="C23" s="100" t="s">
        <v>1565</v>
      </c>
      <c r="D23" s="6">
        <v>-1074</v>
      </c>
      <c r="E23" s="100" t="s">
        <v>1565</v>
      </c>
    </row>
    <row r="24" spans="1:5" ht="17.25" x14ac:dyDescent="0.25">
      <c r="A24" s="2" t="s">
        <v>863</v>
      </c>
      <c r="B24" s="4">
        <v>242</v>
      </c>
      <c r="C24" s="100" t="s">
        <v>1566</v>
      </c>
      <c r="D24" s="4">
        <v>343</v>
      </c>
      <c r="E24" s="100" t="s">
        <v>1566</v>
      </c>
    </row>
    <row r="25" spans="1:5" x14ac:dyDescent="0.25">
      <c r="A25" s="2" t="s">
        <v>1987</v>
      </c>
      <c r="B25" s="4">
        <v>-667</v>
      </c>
      <c r="C25" s="4"/>
      <c r="D25" s="4">
        <v>-731</v>
      </c>
      <c r="E25" s="4"/>
    </row>
    <row r="26" spans="1:5" x14ac:dyDescent="0.25">
      <c r="A26" s="2" t="s">
        <v>1991</v>
      </c>
      <c r="B26" s="4"/>
      <c r="C26" s="4"/>
      <c r="D26" s="4"/>
      <c r="E26" s="4"/>
    </row>
    <row r="27" spans="1:5" ht="45" x14ac:dyDescent="0.25">
      <c r="A27" s="3" t="s">
        <v>1947</v>
      </c>
      <c r="B27" s="4"/>
      <c r="C27" s="4"/>
      <c r="D27" s="4"/>
      <c r="E27" s="4"/>
    </row>
    <row r="28" spans="1:5" x14ac:dyDescent="0.25">
      <c r="A28" s="2" t="s">
        <v>829</v>
      </c>
      <c r="B28" s="6">
        <v>10080000</v>
      </c>
      <c r="C28" s="4"/>
      <c r="D28" s="6">
        <v>4158000</v>
      </c>
      <c r="E28" s="4"/>
    </row>
    <row r="29" spans="1:5" ht="17.25" x14ac:dyDescent="0.25">
      <c r="A29" s="2" t="s">
        <v>1986</v>
      </c>
      <c r="B29" s="6">
        <v>3247</v>
      </c>
      <c r="C29" s="100" t="s">
        <v>1565</v>
      </c>
      <c r="D29" s="6">
        <v>1824</v>
      </c>
      <c r="E29" s="100" t="s">
        <v>1565</v>
      </c>
    </row>
    <row r="30" spans="1:5" ht="17.25" x14ac:dyDescent="0.25">
      <c r="A30" s="2" t="s">
        <v>863</v>
      </c>
      <c r="B30" s="6">
        <v>-1484</v>
      </c>
      <c r="C30" s="100" t="s">
        <v>1566</v>
      </c>
      <c r="D30" s="4">
        <v>-515</v>
      </c>
      <c r="E30" s="100" t="s">
        <v>1566</v>
      </c>
    </row>
    <row r="31" spans="1:5" x14ac:dyDescent="0.25">
      <c r="A31" s="2" t="s">
        <v>1987</v>
      </c>
      <c r="B31" s="6">
        <v>1763</v>
      </c>
      <c r="C31" s="4"/>
      <c r="D31" s="6">
        <v>1309</v>
      </c>
      <c r="E31" s="4"/>
    </row>
    <row r="32" spans="1:5" x14ac:dyDescent="0.25">
      <c r="A32" s="2" t="s">
        <v>1992</v>
      </c>
      <c r="B32" s="4"/>
      <c r="C32" s="4"/>
      <c r="D32" s="4"/>
      <c r="E32" s="4"/>
    </row>
    <row r="33" spans="1:5" ht="45" x14ac:dyDescent="0.25">
      <c r="A33" s="3" t="s">
        <v>1947</v>
      </c>
      <c r="B33" s="4"/>
      <c r="C33" s="4"/>
      <c r="D33" s="4"/>
      <c r="E33" s="4"/>
    </row>
    <row r="34" spans="1:5" x14ac:dyDescent="0.25">
      <c r="A34" s="2" t="s">
        <v>829</v>
      </c>
      <c r="B34" s="6">
        <v>87066000</v>
      </c>
      <c r="C34" s="4"/>
      <c r="D34" s="6">
        <v>49644000</v>
      </c>
      <c r="E34" s="4"/>
    </row>
    <row r="35" spans="1:5" ht="17.25" x14ac:dyDescent="0.25">
      <c r="A35" s="2" t="s">
        <v>1986</v>
      </c>
      <c r="B35" s="6">
        <v>18421</v>
      </c>
      <c r="C35" s="100" t="s">
        <v>1565</v>
      </c>
      <c r="D35" s="6">
        <v>-2131</v>
      </c>
      <c r="E35" s="100" t="s">
        <v>1565</v>
      </c>
    </row>
    <row r="36" spans="1:5" ht="17.25" x14ac:dyDescent="0.25">
      <c r="A36" s="2" t="s">
        <v>863</v>
      </c>
      <c r="B36" s="6">
        <v>-1607</v>
      </c>
      <c r="C36" s="100" t="s">
        <v>1566</v>
      </c>
      <c r="D36" s="4">
        <v>398</v>
      </c>
      <c r="E36" s="100" t="s">
        <v>1566</v>
      </c>
    </row>
    <row r="37" spans="1:5" x14ac:dyDescent="0.25">
      <c r="A37" s="2" t="s">
        <v>1987</v>
      </c>
      <c r="B37" s="8">
        <v>16814</v>
      </c>
      <c r="C37" s="4"/>
      <c r="D37" s="8">
        <v>-1733</v>
      </c>
      <c r="E37" s="4"/>
    </row>
    <row r="38" spans="1:5" x14ac:dyDescent="0.25">
      <c r="A38" s="15"/>
      <c r="B38" s="15"/>
      <c r="C38" s="15"/>
      <c r="D38" s="15"/>
      <c r="E38" s="15"/>
    </row>
    <row r="39" spans="1:5" ht="30" customHeight="1" x14ac:dyDescent="0.25">
      <c r="A39" s="2" t="s">
        <v>1565</v>
      </c>
      <c r="B39" s="16" t="s">
        <v>856</v>
      </c>
      <c r="C39" s="16"/>
      <c r="D39" s="16"/>
      <c r="E39" s="16"/>
    </row>
    <row r="40" spans="1:5" ht="45" customHeight="1" x14ac:dyDescent="0.25">
      <c r="A40" s="2" t="s">
        <v>1566</v>
      </c>
      <c r="B40" s="16" t="s">
        <v>857</v>
      </c>
      <c r="C40" s="16"/>
      <c r="D40" s="16"/>
      <c r="E40" s="16"/>
    </row>
  </sheetData>
  <mergeCells count="7">
    <mergeCell ref="B40:E40"/>
    <mergeCell ref="B1:C1"/>
    <mergeCell ref="B2:C2"/>
    <mergeCell ref="D1:E1"/>
    <mergeCell ref="D2:E2"/>
    <mergeCell ref="A38:E38"/>
    <mergeCell ref="B39:E39"/>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1993</v>
      </c>
      <c r="B1" s="1" t="s">
        <v>3</v>
      </c>
      <c r="C1" s="1" t="s">
        <v>33</v>
      </c>
    </row>
    <row r="2" spans="1:3" ht="45" x14ac:dyDescent="0.25">
      <c r="A2" s="3" t="s">
        <v>1947</v>
      </c>
      <c r="B2" s="4"/>
      <c r="C2" s="4"/>
    </row>
    <row r="3" spans="1:3" ht="45" x14ac:dyDescent="0.25">
      <c r="A3" s="2" t="s">
        <v>1994</v>
      </c>
      <c r="B3" s="8">
        <v>400000</v>
      </c>
      <c r="C3" s="8">
        <v>800000</v>
      </c>
    </row>
    <row r="4" spans="1:3" x14ac:dyDescent="0.25">
      <c r="A4" s="2" t="s">
        <v>1995</v>
      </c>
      <c r="B4" s="6">
        <v>45255000</v>
      </c>
      <c r="C4" s="6">
        <v>24779000</v>
      </c>
    </row>
    <row r="5" spans="1:3" ht="30" x14ac:dyDescent="0.25">
      <c r="A5" s="2" t="s">
        <v>1996</v>
      </c>
      <c r="B5" s="4"/>
      <c r="C5" s="4"/>
    </row>
    <row r="6" spans="1:3" ht="45" x14ac:dyDescent="0.25">
      <c r="A6" s="3" t="s">
        <v>1947</v>
      </c>
      <c r="B6" s="4"/>
      <c r="C6" s="4"/>
    </row>
    <row r="7" spans="1:3" x14ac:dyDescent="0.25">
      <c r="A7" s="2" t="s">
        <v>863</v>
      </c>
      <c r="B7" s="6">
        <v>-552000</v>
      </c>
      <c r="C7" s="4"/>
    </row>
    <row r="8" spans="1:3" ht="30" x14ac:dyDescent="0.25">
      <c r="A8" s="2" t="s">
        <v>1997</v>
      </c>
      <c r="B8" s="4"/>
      <c r="C8" s="4"/>
    </row>
    <row r="9" spans="1:3" ht="45" x14ac:dyDescent="0.25">
      <c r="A9" s="3" t="s">
        <v>1947</v>
      </c>
      <c r="B9" s="4"/>
      <c r="C9" s="4"/>
    </row>
    <row r="10" spans="1:3" ht="30" x14ac:dyDescent="0.25">
      <c r="A10" s="2" t="s">
        <v>1998</v>
      </c>
      <c r="B10" s="4">
        <v>1.1285000000000001</v>
      </c>
      <c r="C10" s="4"/>
    </row>
    <row r="11" spans="1:3" ht="30" x14ac:dyDescent="0.25">
      <c r="A11" s="2" t="s">
        <v>1999</v>
      </c>
      <c r="B11" s="4"/>
      <c r="C11" s="4"/>
    </row>
    <row r="12" spans="1:3" ht="45" x14ac:dyDescent="0.25">
      <c r="A12" s="3" t="s">
        <v>1947</v>
      </c>
      <c r="B12" s="4"/>
      <c r="C12" s="4"/>
    </row>
    <row r="13" spans="1:3" ht="30" x14ac:dyDescent="0.25">
      <c r="A13" s="2" t="s">
        <v>1998</v>
      </c>
      <c r="B13" s="4">
        <v>1.1375999999999999</v>
      </c>
      <c r="C13" s="4"/>
    </row>
    <row r="14" spans="1:3" ht="30" x14ac:dyDescent="0.25">
      <c r="A14" s="2" t="s">
        <v>2000</v>
      </c>
      <c r="B14" s="4"/>
      <c r="C14" s="4"/>
    </row>
    <row r="15" spans="1:3" ht="45" x14ac:dyDescent="0.25">
      <c r="A15" s="3" t="s">
        <v>1947</v>
      </c>
      <c r="B15" s="4"/>
      <c r="C15" s="4"/>
    </row>
    <row r="16" spans="1:3" ht="30" x14ac:dyDescent="0.25">
      <c r="A16" s="2" t="s">
        <v>1998</v>
      </c>
      <c r="B16" s="4">
        <v>1.1331</v>
      </c>
      <c r="C16" s="4"/>
    </row>
    <row r="17" spans="1:3" ht="30" x14ac:dyDescent="0.25">
      <c r="A17" s="2" t="s">
        <v>2001</v>
      </c>
      <c r="B17" s="4"/>
      <c r="C17" s="4"/>
    </row>
    <row r="18" spans="1:3" ht="45" x14ac:dyDescent="0.25">
      <c r="A18" s="3" t="s">
        <v>1947</v>
      </c>
      <c r="B18" s="4"/>
      <c r="C18" s="4"/>
    </row>
    <row r="19" spans="1:3" x14ac:dyDescent="0.25">
      <c r="A19" s="2" t="s">
        <v>863</v>
      </c>
      <c r="B19" s="6">
        <v>187000</v>
      </c>
      <c r="C19" s="6">
        <v>570000</v>
      </c>
    </row>
    <row r="20" spans="1:3" ht="30" x14ac:dyDescent="0.25">
      <c r="A20" s="2" t="s">
        <v>2002</v>
      </c>
      <c r="B20" s="4"/>
      <c r="C20" s="4"/>
    </row>
    <row r="21" spans="1:3" ht="45" x14ac:dyDescent="0.25">
      <c r="A21" s="3" t="s">
        <v>1947</v>
      </c>
      <c r="B21" s="4"/>
      <c r="C21" s="4"/>
    </row>
    <row r="22" spans="1:3" ht="30" x14ac:dyDescent="0.25">
      <c r="A22" s="2" t="s">
        <v>1998</v>
      </c>
      <c r="B22" s="4">
        <v>1.1285000000000001</v>
      </c>
      <c r="C22" s="4">
        <v>1.1238999999999999</v>
      </c>
    </row>
    <row r="23" spans="1:3" ht="30" x14ac:dyDescent="0.25">
      <c r="A23" s="2" t="s">
        <v>2003</v>
      </c>
      <c r="B23" s="4"/>
      <c r="C23" s="4"/>
    </row>
    <row r="24" spans="1:3" ht="45" x14ac:dyDescent="0.25">
      <c r="A24" s="3" t="s">
        <v>1947</v>
      </c>
      <c r="B24" s="4"/>
      <c r="C24" s="4"/>
    </row>
    <row r="25" spans="1:3" ht="30" x14ac:dyDescent="0.25">
      <c r="A25" s="2" t="s">
        <v>1998</v>
      </c>
      <c r="B25" s="4">
        <v>1.1375999999999999</v>
      </c>
      <c r="C25" s="4">
        <v>1.1333</v>
      </c>
    </row>
    <row r="26" spans="1:3" ht="30" x14ac:dyDescent="0.25">
      <c r="A26" s="2" t="s">
        <v>2004</v>
      </c>
      <c r="B26" s="4"/>
      <c r="C26" s="4"/>
    </row>
    <row r="27" spans="1:3" ht="45" x14ac:dyDescent="0.25">
      <c r="A27" s="3" t="s">
        <v>1947</v>
      </c>
      <c r="B27" s="4"/>
      <c r="C27" s="4"/>
    </row>
    <row r="28" spans="1:3" ht="30" x14ac:dyDescent="0.25">
      <c r="A28" s="2" t="s">
        <v>1998</v>
      </c>
      <c r="B28" s="4">
        <v>1.1331</v>
      </c>
      <c r="C28" s="4">
        <v>1.1286</v>
      </c>
    </row>
    <row r="29" spans="1:3" ht="45" x14ac:dyDescent="0.25">
      <c r="A29" s="2" t="s">
        <v>2005</v>
      </c>
      <c r="B29" s="4"/>
      <c r="C29" s="4"/>
    </row>
    <row r="30" spans="1:3" ht="45" x14ac:dyDescent="0.25">
      <c r="A30" s="3" t="s">
        <v>1947</v>
      </c>
      <c r="B30" s="4"/>
      <c r="C30" s="4"/>
    </row>
    <row r="31" spans="1:3" x14ac:dyDescent="0.25">
      <c r="A31" s="2" t="s">
        <v>863</v>
      </c>
      <c r="B31" s="6">
        <v>242000</v>
      </c>
      <c r="C31" s="6">
        <v>343000</v>
      </c>
    </row>
    <row r="32" spans="1:3" ht="30" x14ac:dyDescent="0.25">
      <c r="A32" s="2" t="s">
        <v>2006</v>
      </c>
      <c r="B32" s="4"/>
      <c r="C32" s="4"/>
    </row>
    <row r="33" spans="1:3" ht="45" x14ac:dyDescent="0.25">
      <c r="A33" s="3" t="s">
        <v>1947</v>
      </c>
      <c r="B33" s="4"/>
      <c r="C33" s="4"/>
    </row>
    <row r="34" spans="1:3" ht="30" x14ac:dyDescent="0.25">
      <c r="A34" s="2" t="s">
        <v>1998</v>
      </c>
      <c r="B34" s="4">
        <v>1.0369999999999999</v>
      </c>
      <c r="C34" s="4">
        <v>1.0310999999999999</v>
      </c>
    </row>
    <row r="35" spans="1:3" ht="30" x14ac:dyDescent="0.25">
      <c r="A35" s="2" t="s">
        <v>2007</v>
      </c>
      <c r="B35" s="4"/>
      <c r="C35" s="4"/>
    </row>
    <row r="36" spans="1:3" ht="45" x14ac:dyDescent="0.25">
      <c r="A36" s="3" t="s">
        <v>1947</v>
      </c>
      <c r="B36" s="4"/>
      <c r="C36" s="4"/>
    </row>
    <row r="37" spans="1:3" ht="30" x14ac:dyDescent="0.25">
      <c r="A37" s="2" t="s">
        <v>1998</v>
      </c>
      <c r="B37" s="4">
        <v>1.0416000000000001</v>
      </c>
      <c r="C37" s="4">
        <v>1.0355000000000001</v>
      </c>
    </row>
    <row r="38" spans="1:3" ht="30" x14ac:dyDescent="0.25">
      <c r="A38" s="2" t="s">
        <v>2008</v>
      </c>
      <c r="B38" s="4"/>
      <c r="C38" s="4"/>
    </row>
    <row r="39" spans="1:3" ht="45" x14ac:dyDescent="0.25">
      <c r="A39" s="3" t="s">
        <v>1947</v>
      </c>
      <c r="B39" s="4"/>
      <c r="C39" s="4"/>
    </row>
    <row r="40" spans="1:3" ht="30" x14ac:dyDescent="0.25">
      <c r="A40" s="2" t="s">
        <v>1998</v>
      </c>
      <c r="B40" s="4">
        <v>1.0392999999999999</v>
      </c>
      <c r="C40" s="4">
        <v>1.0333000000000001</v>
      </c>
    </row>
    <row r="41" spans="1:3" ht="45" x14ac:dyDescent="0.25">
      <c r="A41" s="2" t="s">
        <v>2009</v>
      </c>
      <c r="B41" s="4"/>
      <c r="C41" s="4"/>
    </row>
    <row r="42" spans="1:3" ht="45" x14ac:dyDescent="0.25">
      <c r="A42" s="3" t="s">
        <v>1947</v>
      </c>
      <c r="B42" s="4"/>
      <c r="C42" s="4"/>
    </row>
    <row r="43" spans="1:3" x14ac:dyDescent="0.25">
      <c r="A43" s="2" t="s">
        <v>863</v>
      </c>
      <c r="B43" s="6">
        <v>-1484000</v>
      </c>
      <c r="C43" s="6">
        <v>-515000</v>
      </c>
    </row>
    <row r="44" spans="1:3" ht="30" x14ac:dyDescent="0.25">
      <c r="A44" s="2" t="s">
        <v>2010</v>
      </c>
      <c r="B44" s="4"/>
      <c r="C44" s="4"/>
    </row>
    <row r="45" spans="1:3" ht="45" x14ac:dyDescent="0.25">
      <c r="A45" s="3" t="s">
        <v>1947</v>
      </c>
      <c r="B45" s="4"/>
      <c r="C45" s="4"/>
    </row>
    <row r="46" spans="1:3" ht="30" x14ac:dyDescent="0.25">
      <c r="A46" s="2" t="s">
        <v>1998</v>
      </c>
      <c r="B46" s="4">
        <v>0.90190000000000003</v>
      </c>
      <c r="C46" s="4">
        <v>0.93510000000000004</v>
      </c>
    </row>
    <row r="47" spans="1:3" ht="30" x14ac:dyDescent="0.25">
      <c r="A47" s="2" t="s">
        <v>2011</v>
      </c>
      <c r="B47" s="4"/>
      <c r="C47" s="4"/>
    </row>
    <row r="48" spans="1:3" ht="45" x14ac:dyDescent="0.25">
      <c r="A48" s="3" t="s">
        <v>1947</v>
      </c>
      <c r="B48" s="4"/>
      <c r="C48" s="4"/>
    </row>
    <row r="49" spans="1:3" ht="30" x14ac:dyDescent="0.25">
      <c r="A49" s="2" t="s">
        <v>1998</v>
      </c>
      <c r="B49" s="4">
        <v>0.91690000000000005</v>
      </c>
      <c r="C49" s="4">
        <v>0.94259999999999999</v>
      </c>
    </row>
    <row r="50" spans="1:3" ht="30" x14ac:dyDescent="0.25">
      <c r="A50" s="2" t="s">
        <v>2012</v>
      </c>
      <c r="B50" s="4"/>
      <c r="C50" s="4"/>
    </row>
    <row r="51" spans="1:3" ht="45" x14ac:dyDescent="0.25">
      <c r="A51" s="3" t="s">
        <v>1947</v>
      </c>
      <c r="B51" s="4"/>
      <c r="C51" s="4"/>
    </row>
    <row r="52" spans="1:3" ht="30" x14ac:dyDescent="0.25">
      <c r="A52" s="2" t="s">
        <v>1998</v>
      </c>
      <c r="B52" s="4">
        <v>0.90780000000000005</v>
      </c>
      <c r="C52" s="4">
        <v>0.93889999999999996</v>
      </c>
    </row>
    <row r="53" spans="1:3" ht="30" x14ac:dyDescent="0.25">
      <c r="A53" s="2" t="s">
        <v>2013</v>
      </c>
      <c r="B53" s="4"/>
      <c r="C53" s="4"/>
    </row>
    <row r="54" spans="1:3" ht="45" x14ac:dyDescent="0.25">
      <c r="A54" s="3" t="s">
        <v>1947</v>
      </c>
      <c r="B54" s="4"/>
      <c r="C54" s="4"/>
    </row>
    <row r="55" spans="1:3" x14ac:dyDescent="0.25">
      <c r="A55" s="2" t="s">
        <v>863</v>
      </c>
      <c r="B55" s="8">
        <v>-1607000</v>
      </c>
      <c r="C55" s="8">
        <v>398000</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0" customWidth="1"/>
    <col min="3" max="3" width="7.5703125" customWidth="1"/>
    <col min="4" max="4" width="30" customWidth="1"/>
    <col min="5" max="5" width="7.5703125" customWidth="1"/>
    <col min="6" max="6" width="36.42578125" customWidth="1"/>
  </cols>
  <sheetData>
    <row r="1" spans="1:6" ht="15" customHeight="1" x14ac:dyDescent="0.25">
      <c r="A1" s="1" t="s">
        <v>2014</v>
      </c>
      <c r="B1" s="9" t="s">
        <v>2</v>
      </c>
      <c r="C1" s="9"/>
      <c r="D1" s="9"/>
      <c r="E1" s="9"/>
      <c r="F1" s="9"/>
    </row>
    <row r="2" spans="1:6" ht="30" x14ac:dyDescent="0.25">
      <c r="A2" s="1" t="s">
        <v>32</v>
      </c>
      <c r="B2" s="9" t="s">
        <v>3</v>
      </c>
      <c r="C2" s="9"/>
      <c r="D2" s="9" t="s">
        <v>33</v>
      </c>
      <c r="E2" s="9"/>
      <c r="F2" s="1" t="s">
        <v>74</v>
      </c>
    </row>
    <row r="3" spans="1:6" x14ac:dyDescent="0.25">
      <c r="A3" s="2" t="s">
        <v>2015</v>
      </c>
      <c r="B3" s="8">
        <v>24779</v>
      </c>
      <c r="C3" s="4"/>
      <c r="D3" s="4"/>
      <c r="E3" s="4"/>
      <c r="F3" s="4"/>
    </row>
    <row r="4" spans="1:6" x14ac:dyDescent="0.25">
      <c r="A4" s="2" t="s">
        <v>2016</v>
      </c>
      <c r="B4" s="6">
        <v>1009100</v>
      </c>
      <c r="C4" s="4"/>
      <c r="D4" s="6">
        <v>1123051</v>
      </c>
      <c r="E4" s="4"/>
      <c r="F4" s="6">
        <v>789548</v>
      </c>
    </row>
    <row r="5" spans="1:6" x14ac:dyDescent="0.25">
      <c r="A5" s="2" t="s">
        <v>1995</v>
      </c>
      <c r="B5" s="6">
        <v>45255</v>
      </c>
      <c r="C5" s="4"/>
      <c r="D5" s="6">
        <v>24779</v>
      </c>
      <c r="E5" s="4"/>
      <c r="F5" s="4"/>
    </row>
    <row r="6" spans="1:6" ht="30" x14ac:dyDescent="0.25">
      <c r="A6" s="2" t="s">
        <v>2017</v>
      </c>
      <c r="B6" s="4"/>
      <c r="C6" s="4"/>
      <c r="D6" s="4"/>
      <c r="E6" s="4"/>
      <c r="F6" s="4"/>
    </row>
    <row r="7" spans="1:6" x14ac:dyDescent="0.25">
      <c r="A7" s="2" t="s">
        <v>2018</v>
      </c>
      <c r="B7" s="6">
        <v>10408000</v>
      </c>
      <c r="C7" s="4"/>
      <c r="D7" s="6">
        <v>10408000</v>
      </c>
      <c r="E7" s="4"/>
      <c r="F7" s="4"/>
    </row>
    <row r="8" spans="1:6" ht="17.25" x14ac:dyDescent="0.25">
      <c r="A8" s="2" t="s">
        <v>2019</v>
      </c>
      <c r="B8" s="6">
        <v>-2698</v>
      </c>
      <c r="C8" s="100" t="s">
        <v>1565</v>
      </c>
      <c r="D8" s="4"/>
      <c r="E8" s="4"/>
      <c r="F8" s="4"/>
    </row>
    <row r="9" spans="1:6" ht="17.25" x14ac:dyDescent="0.25">
      <c r="A9" s="2" t="s">
        <v>2020</v>
      </c>
      <c r="B9" s="6">
        <v>-2520000</v>
      </c>
      <c r="C9" s="100" t="s">
        <v>1565</v>
      </c>
      <c r="D9" s="4"/>
      <c r="E9" s="4"/>
      <c r="F9" s="4"/>
    </row>
    <row r="10" spans="1:6" ht="17.25" x14ac:dyDescent="0.25">
      <c r="A10" s="2" t="s">
        <v>2021</v>
      </c>
      <c r="B10" s="6">
        <v>1260000</v>
      </c>
      <c r="C10" s="100" t="s">
        <v>1566</v>
      </c>
      <c r="D10" s="4"/>
      <c r="E10" s="4"/>
      <c r="F10" s="4"/>
    </row>
    <row r="11" spans="1:6" x14ac:dyDescent="0.25">
      <c r="A11" s="2" t="s">
        <v>2022</v>
      </c>
      <c r="B11" s="6">
        <v>9148000</v>
      </c>
      <c r="C11" s="4"/>
      <c r="D11" s="6">
        <v>10408000</v>
      </c>
      <c r="E11" s="4"/>
      <c r="F11" s="4"/>
    </row>
    <row r="12" spans="1:6" x14ac:dyDescent="0.25">
      <c r="A12" s="2" t="s">
        <v>2015</v>
      </c>
      <c r="B12" s="6">
        <v>11529</v>
      </c>
      <c r="C12" s="4"/>
      <c r="D12" s="6">
        <v>10622</v>
      </c>
      <c r="E12" s="4"/>
      <c r="F12" s="4"/>
    </row>
    <row r="13" spans="1:6" ht="17.25" x14ac:dyDescent="0.25">
      <c r="A13" s="2" t="s">
        <v>2023</v>
      </c>
      <c r="B13" s="6">
        <v>-2111</v>
      </c>
      <c r="C13" s="100" t="s">
        <v>1565</v>
      </c>
      <c r="D13" s="4">
        <v>907</v>
      </c>
      <c r="E13" s="100" t="s">
        <v>1565</v>
      </c>
      <c r="F13" s="4"/>
    </row>
    <row r="14" spans="1:6" ht="17.25" x14ac:dyDescent="0.25">
      <c r="A14" s="2" t="s">
        <v>2016</v>
      </c>
      <c r="B14" s="6">
        <v>1063</v>
      </c>
      <c r="C14" s="100" t="s">
        <v>1566</v>
      </c>
      <c r="D14" s="4"/>
      <c r="E14" s="4"/>
      <c r="F14" s="4"/>
    </row>
    <row r="15" spans="1:6" x14ac:dyDescent="0.25">
      <c r="A15" s="2" t="s">
        <v>1995</v>
      </c>
      <c r="B15" s="8">
        <v>7783</v>
      </c>
      <c r="C15" s="4"/>
      <c r="D15" s="8">
        <v>11529</v>
      </c>
      <c r="E15" s="4"/>
      <c r="F15" s="4"/>
    </row>
    <row r="16" spans="1:6" x14ac:dyDescent="0.25">
      <c r="A16" s="15"/>
      <c r="B16" s="15"/>
      <c r="C16" s="15"/>
      <c r="D16" s="15"/>
      <c r="E16" s="15"/>
      <c r="F16" s="15"/>
    </row>
    <row r="17" spans="1:6" ht="15" customHeight="1" x14ac:dyDescent="0.25">
      <c r="A17" s="2" t="s">
        <v>1565</v>
      </c>
      <c r="B17" s="16" t="s">
        <v>2024</v>
      </c>
      <c r="C17" s="16"/>
      <c r="D17" s="16"/>
      <c r="E17" s="16"/>
      <c r="F17" s="16"/>
    </row>
    <row r="18" spans="1:6" ht="15" customHeight="1" x14ac:dyDescent="0.25">
      <c r="A18" s="2" t="s">
        <v>1566</v>
      </c>
      <c r="B18" s="16" t="s">
        <v>877</v>
      </c>
      <c r="C18" s="16"/>
      <c r="D18" s="16"/>
      <c r="E18" s="16"/>
      <c r="F18" s="16"/>
    </row>
  </sheetData>
  <mergeCells count="6">
    <mergeCell ref="B1:F1"/>
    <mergeCell ref="B2:C2"/>
    <mergeCell ref="D2:E2"/>
    <mergeCell ref="A16:F16"/>
    <mergeCell ref="B17:F17"/>
    <mergeCell ref="B18:F18"/>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45" x14ac:dyDescent="0.25">
      <c r="A1" s="1" t="s">
        <v>2025</v>
      </c>
      <c r="B1" s="1" t="s">
        <v>3</v>
      </c>
      <c r="C1" s="1" t="s">
        <v>33</v>
      </c>
    </row>
    <row r="2" spans="1:3" x14ac:dyDescent="0.25">
      <c r="A2" s="3" t="s">
        <v>761</v>
      </c>
      <c r="B2" s="4"/>
      <c r="C2" s="4"/>
    </row>
    <row r="3" spans="1:3" x14ac:dyDescent="0.25">
      <c r="A3" s="2" t="s">
        <v>487</v>
      </c>
      <c r="B3" s="8">
        <v>1540343000</v>
      </c>
      <c r="C3" s="8">
        <v>524140000</v>
      </c>
    </row>
    <row r="4" spans="1:3" x14ac:dyDescent="0.25">
      <c r="A4" s="2" t="s">
        <v>2026</v>
      </c>
      <c r="B4" s="6">
        <v>1576900000</v>
      </c>
      <c r="C4" s="6">
        <v>537300000</v>
      </c>
    </row>
    <row r="5" spans="1:3" x14ac:dyDescent="0.25">
      <c r="A5" s="2" t="s">
        <v>2027</v>
      </c>
      <c r="B5" s="8">
        <v>1530750000</v>
      </c>
      <c r="C5"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139</vt:i4>
      </vt:variant>
    </vt:vector>
  </HeadingPairs>
  <TitlesOfParts>
    <vt:vector size="139" baseType="lpstr">
      <vt:lpstr>Document_and_Entity_Informatio</vt:lpstr>
      <vt:lpstr>Consolidated_Combined_Balance_</vt:lpstr>
      <vt:lpstr>Consolidated_Statements_of_Ope</vt:lpstr>
      <vt:lpstr>Consolidated_Statements_of_Com</vt:lpstr>
      <vt:lpstr>Consolidated_Statements_of_Par</vt:lpstr>
      <vt:lpstr>Consolidated_Statements_of_Cas</vt:lpstr>
      <vt:lpstr>BASIS_OF_PRESENTATION</vt:lpstr>
      <vt:lpstr>SUMMARY_OF_SIGNIFICANT_ACCOUNT</vt:lpstr>
      <vt:lpstr>ACQUISITION_FROM_ATLAS_ENERGY_</vt:lpstr>
      <vt:lpstr>APL_EQUITY_METHOD_INVESTMENTS</vt:lpstr>
      <vt:lpstr>DISCONTINUED_OPERATIONS</vt:lpstr>
      <vt:lpstr>PROPERTY_PLANT_AND_EQUIPMENT</vt:lpstr>
      <vt:lpstr>OTHER_ASSETS</vt:lpstr>
      <vt:lpstr>ASSET_RETIREMENT_OBLIGATIONS</vt:lpstr>
      <vt:lpstr>DEBT</vt:lpstr>
      <vt:lpstr>DERIVATIVE_INSTRUMENTS</vt:lpstr>
      <vt:lpstr>FAIR_VALUE_OF_FINANCIAL_INSTRU</vt:lpstr>
      <vt:lpstr>INCOME_TAXES</vt:lpstr>
      <vt:lpstr>CERTAIN_RELATIONSHIPS_AND_RELA</vt:lpstr>
      <vt:lpstr>COMMITMENTS_AND_CONTINGENCIES</vt:lpstr>
      <vt:lpstr>ISSUANCES_OF_UNITS</vt:lpstr>
      <vt:lpstr>CASH_DISTRIBUTIONS</vt:lpstr>
      <vt:lpstr>BENEFIT_PLANS</vt:lpstr>
      <vt:lpstr>OPERATING_SEGMENT_INFORMATION</vt:lpstr>
      <vt:lpstr>SUBSEQUENT_EVENTS</vt:lpstr>
      <vt:lpstr>SUPPLEMENTAL_OIL_AND_GAS_INFOR</vt:lpstr>
      <vt:lpstr>QUARTERLY_RESULTS_Unaudited</vt:lpstr>
      <vt:lpstr>RESTATEMENT_OF_PREVIOUSLY_ISSU</vt:lpstr>
      <vt:lpstr>SUMMARY_OF_SIGNIFICANT_ACCOUNT1</vt:lpstr>
      <vt:lpstr>SUMMARY_OF_SIGNIFICANT_ACCOUNT2</vt:lpstr>
      <vt:lpstr>ACQUISITION_FROM_ATLAS_ENERGY_1</vt:lpstr>
      <vt:lpstr>APL_EQUITY_METHOD_INVESTMENTS_</vt:lpstr>
      <vt:lpstr>DISCONTINUED_OPERATIONS_Tables</vt:lpstr>
      <vt:lpstr>PROPERTY_PLANT_AND_EQUIPMENT_T</vt:lpstr>
      <vt:lpstr>OTHER_ASSETS_Tables</vt:lpstr>
      <vt:lpstr>ASSET_RETIREMENT_OBLIGATIONS_T</vt:lpstr>
      <vt:lpstr>DEBT_Tables</vt:lpstr>
      <vt:lpstr>DERIVATIVE_INSTRUMENTS_Tables</vt:lpstr>
      <vt:lpstr>FAIR_VALUE_OF_FINANCIAL_INSTRU1</vt:lpstr>
      <vt:lpstr>INCOME_TAXES_Tables</vt:lpstr>
      <vt:lpstr>COMMITMENTS_AND_CONTINGENCIES_</vt:lpstr>
      <vt:lpstr>CASH_DISTRIBUTIONS_Tables</vt:lpstr>
      <vt:lpstr>BENEFIT_PLANS_Tables</vt:lpstr>
      <vt:lpstr>OPERATING_SEGMENT_INFORMATION_</vt:lpstr>
      <vt:lpstr>SUPPLEMENTAL_OIL_AND_GAS_INFOR1</vt:lpstr>
      <vt:lpstr>QUARTERLY_RESULTS_Unaudited_Ta</vt:lpstr>
      <vt:lpstr>Basis_of_Presentation_Narrativ</vt:lpstr>
      <vt:lpstr>Recovered_Sheet1</vt:lpstr>
      <vt:lpstr>Recovered_Sheet2</vt:lpstr>
      <vt:lpstr>Recovered_Sheet3</vt:lpstr>
      <vt:lpstr>Summary_of_Significant_Account3</vt:lpstr>
      <vt:lpstr>Recovered_Sheet4</vt:lpstr>
      <vt:lpstr>Recovered_Sheet5</vt:lpstr>
      <vt:lpstr>Acquisitions_DTE_Acquisition_N</vt:lpstr>
      <vt:lpstr>Acquisitions_DTE_Acquisition_S</vt:lpstr>
      <vt:lpstr>Acquisitions_Titan_Acquisition</vt:lpstr>
      <vt:lpstr>Acquisitions_Titan_Acquisition1</vt:lpstr>
      <vt:lpstr>Acquisitions_Carrizo_Acquisiti</vt:lpstr>
      <vt:lpstr>Acquisitions_Carrizo_Acquisiti1</vt:lpstr>
      <vt:lpstr>Acquisitions_DTE_Titan_and_Car</vt:lpstr>
      <vt:lpstr>Acquisitions_Cardinal_Acquisit</vt:lpstr>
      <vt:lpstr>Acquisitions_Cardinal_Acquisit1</vt:lpstr>
      <vt:lpstr>Acquisitions_DTE_Cardinal_Tita</vt:lpstr>
      <vt:lpstr>Acquisitions_Equal_Acquisition</vt:lpstr>
      <vt:lpstr>Recovered_Sheet6</vt:lpstr>
      <vt:lpstr>APL_Equity_Method_Investments_1</vt:lpstr>
      <vt:lpstr>APL_Equity_Method_Investments_2</vt:lpstr>
      <vt:lpstr>Discontinued_Operations_Narrat</vt:lpstr>
      <vt:lpstr>Discontinued_Operations_Table_</vt:lpstr>
      <vt:lpstr>Property_Plant_and_Equipment_S</vt:lpstr>
      <vt:lpstr>Property_Plant_and_Equipment_U</vt:lpstr>
      <vt:lpstr>Property_Plant_and_Equipment_N</vt:lpstr>
      <vt:lpstr>Other_Assets_Summary_of_Other_</vt:lpstr>
      <vt:lpstr>Other_Assets_Narrative_Detail</vt:lpstr>
      <vt:lpstr>Asset_Retirement_Obligations_R</vt:lpstr>
      <vt:lpstr>Debt_Total_Debt_Detail</vt:lpstr>
      <vt:lpstr>Debt_Partnerships_Credit_Facil</vt:lpstr>
      <vt:lpstr>Debt_ARPs_Credit_Facility_and_</vt:lpstr>
      <vt:lpstr>Debt_APL_Credit_Facility_Detai</vt:lpstr>
      <vt:lpstr>Debt_APL_Senior_Notes_Detail</vt:lpstr>
      <vt:lpstr>Debt_APL_Capital_Leases_Detail</vt:lpstr>
      <vt:lpstr>Debt_APL_Capital_Leases_Future</vt:lpstr>
      <vt:lpstr>Debt_Aggregate_Amount_of_the_P</vt:lpstr>
      <vt:lpstr>Derivative_Instruments_Narrati</vt:lpstr>
      <vt:lpstr>Derivative_Instruments_Fair_Va</vt:lpstr>
      <vt:lpstr>Derivative_Instruments_Gain_Lo</vt:lpstr>
      <vt:lpstr>Derivative_Instruments_ARPs_Co</vt:lpstr>
      <vt:lpstr>Derivative_Instruments_Derivat</vt:lpstr>
      <vt:lpstr>Derivative_Instruments_APLs_Gr</vt:lpstr>
      <vt:lpstr>Derivative_Instruments_APL_Com</vt:lpstr>
      <vt:lpstr>Derivative_Instruments_APLs_Ga</vt:lpstr>
      <vt:lpstr>Derivative_Instruments_APLs_Ga1</vt:lpstr>
      <vt:lpstr>Derivative_Instruments_Fair_Va1</vt:lpstr>
      <vt:lpstr>Recovered_Sheet7</vt:lpstr>
      <vt:lpstr>Recovered_Sheet8</vt:lpstr>
      <vt:lpstr>Recovered_Sheet9</vt:lpstr>
      <vt:lpstr>Recovered_Sheet10</vt:lpstr>
      <vt:lpstr>Fair_Value_Of_Financial_Instru2</vt:lpstr>
      <vt:lpstr>Recovered_Sheet11</vt:lpstr>
      <vt:lpstr>Fair_Value_of_Financial_Instru3</vt:lpstr>
      <vt:lpstr>Income_Taxes_Components_Of_Fed</vt:lpstr>
      <vt:lpstr>Income_Taxes_Components_Of_APL</vt:lpstr>
      <vt:lpstr>Recovered_Sheet12</vt:lpstr>
      <vt:lpstr>Recovered_Sheet13</vt:lpstr>
      <vt:lpstr>Commitments_and_Contingencies_1</vt:lpstr>
      <vt:lpstr>Issuances_of_Units_Narrative_D</vt:lpstr>
      <vt:lpstr>Issuances_of_Units_DTE_Acquisi</vt:lpstr>
      <vt:lpstr>Issuances_of_Units_Titan_Acqui</vt:lpstr>
      <vt:lpstr>Issuances_of_Units_Carrizo_Acq</vt:lpstr>
      <vt:lpstr>Issuances_of_Units_Atlas_Pipel</vt:lpstr>
      <vt:lpstr>Cash_Distributions_Schedule_of</vt:lpstr>
      <vt:lpstr>Cash_Distributions_Schedule_of1</vt:lpstr>
      <vt:lpstr>Benefit_Plans_2010_Long_Term_I</vt:lpstr>
      <vt:lpstr>Benefit_Plans_2010_LTIP_Phanto</vt:lpstr>
      <vt:lpstr>Benefit_Plans_2010_Unit_Option</vt:lpstr>
      <vt:lpstr>Benefit_Plans_2006_Long_Term_I</vt:lpstr>
      <vt:lpstr>Benefit_Plans_2006_LTIP_Phanto</vt:lpstr>
      <vt:lpstr>Benefit_Plans_2006_Unit_Option</vt:lpstr>
      <vt:lpstr>Benefit_Plans_ARP_Long_Term_In</vt:lpstr>
      <vt:lpstr>Benefit_Plans_ARP_Phantom_Unit</vt:lpstr>
      <vt:lpstr>Benefit_Plans_ARP_Unit_Option_</vt:lpstr>
      <vt:lpstr>Benefit_Plans_APL_Long_Term_In</vt:lpstr>
      <vt:lpstr>Benefit_Plans_APL_Phantom_Unit</vt:lpstr>
      <vt:lpstr>Benefit_Plans_APL_Unit_Option_</vt:lpstr>
      <vt:lpstr>Benefit_Plans_APL_Employee_Inc</vt:lpstr>
      <vt:lpstr>Recovered_Sheet14</vt:lpstr>
      <vt:lpstr>Operating_Segment_Information_1</vt:lpstr>
      <vt:lpstr>Operating_Segment_Information_2</vt:lpstr>
      <vt:lpstr>Operating_Segment_Information_3</vt:lpstr>
      <vt:lpstr>Subsequent_Events_Partnership_</vt:lpstr>
      <vt:lpstr>Subsequent_Events_Atlas_Pipeli</vt:lpstr>
      <vt:lpstr>Subsequent_Events_Atlas_Resour</vt:lpstr>
      <vt:lpstr>Recovered_Sheet15</vt:lpstr>
      <vt:lpstr>Recovered_Sheet16</vt:lpstr>
      <vt:lpstr>Supplemental_Oil_and_Gas_Infor2</vt:lpstr>
      <vt:lpstr>Supplemental_Oil_and_Gas_Infor3</vt:lpstr>
      <vt:lpstr>Supplemental_Oil_and_Gas_Infor4</vt:lpstr>
      <vt:lpstr>Supplemental_Oil_and_Gas_Infor5</vt:lpstr>
      <vt:lpstr>Quarterly_Results_Schedule_of_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2013-10-23T10:03:32Z</dcterms:created>
  <dcterms:modified xsi:type="dcterms:W3CDTF">2013-10-23T10:03:33Z</dcterms:modified>
</cp:coreProperties>
</file>