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2" r:id="rId2"/>
    <sheet name="CONDENSED_CONSOLIDATED_BALANCE1" sheetId="3" r:id="rId3"/>
    <sheet name="Consolidated_Statements_of_Com" sheetId="4" r:id="rId4"/>
    <sheet name="Consolidated_Statements_of_Cas" sheetId="5" r:id="rId5"/>
    <sheet name="Consolidated_Statements_of_Sto" sheetId="73" r:id="rId6"/>
    <sheet name="The_Company" sheetId="74" r:id="rId7"/>
    <sheet name="Restatement_and_Revision_of_Pr" sheetId="75" r:id="rId8"/>
    <sheet name="Basis_of_Presentation_and_Sign" sheetId="76" r:id="rId9"/>
    <sheet name="Fair_Value_of_Financial_Instru" sheetId="77" r:id="rId10"/>
    <sheet name="Supplementary_Financial_Inform" sheetId="78" r:id="rId11"/>
    <sheet name="Wireless_Licenses_and_Goodwill" sheetId="79" r:id="rId12"/>
    <sheet name="Significant_Acquisitions_and_O" sheetId="80" r:id="rId13"/>
    <sheet name="Arrangements_with_Variable_Int" sheetId="81" r:id="rId14"/>
    <sheet name="Unrestricted_Subsidiaries" sheetId="82" r:id="rId15"/>
    <sheet name="LongTerm_Debt_Net" sheetId="83" r:id="rId16"/>
    <sheet name="Impairments_and_Other_Charges" sheetId="84" r:id="rId17"/>
    <sheet name="Income_Taxes" sheetId="85" r:id="rId18"/>
    <sheet name="Sharebased_Compensation" sheetId="86" r:id="rId19"/>
    <sheet name="Employee_Savings_and_Retiremen" sheetId="87" r:id="rId20"/>
    <sheet name="Commitments_and_Contingencies" sheetId="88" r:id="rId21"/>
    <sheet name="Guarantor_Financial_Informatio" sheetId="89" r:id="rId22"/>
    <sheet name="Basis_of_Presentation_and_Sign1" sheetId="90" r:id="rId23"/>
    <sheet name="Restatement_and_Revision_of_Pr1" sheetId="91" r:id="rId24"/>
    <sheet name="Basis_of_Presentation_and_Sign2" sheetId="92" r:id="rId25"/>
    <sheet name="Fair_Value_of_Financial_Instru1" sheetId="93" r:id="rId26"/>
    <sheet name="Supplementary_Financial_Inform1" sheetId="94" r:id="rId27"/>
    <sheet name="Wireless_Licenses_and_Goodwill1" sheetId="95" r:id="rId28"/>
    <sheet name="Arrangements_with_Variable_Int1" sheetId="96" r:id="rId29"/>
    <sheet name="Unrestricted_Subsidiaries_Tabl" sheetId="97" r:id="rId30"/>
    <sheet name="LongTerm_Debt_Net_Tables" sheetId="98" r:id="rId31"/>
    <sheet name="Impairments_and_Other_Charges_" sheetId="99" r:id="rId32"/>
    <sheet name="Income_Taxes_Tables" sheetId="100" r:id="rId33"/>
    <sheet name="Sharebased_Compensation_Tables" sheetId="101" r:id="rId34"/>
    <sheet name="Commitments_and_Contingencies_" sheetId="102" r:id="rId35"/>
    <sheet name="Guarantor_Financial_Informatio1" sheetId="103" r:id="rId36"/>
    <sheet name="The_Company_Detail" sheetId="37" r:id="rId37"/>
    <sheet name="Classification_Error_Resulted_" sheetId="38" r:id="rId38"/>
    <sheet name="Basis_of_Presentation_and_Sign3" sheetId="104" r:id="rId39"/>
    <sheet name="Basis_of_Presentation_and_Sign4" sheetId="40" r:id="rId40"/>
    <sheet name="Basis_of_Presentation_and_Sign5" sheetId="41" r:id="rId41"/>
    <sheet name="Basis_of_Presentation_and_Sign6" sheetId="42" r:id="rId42"/>
    <sheet name="Basis_of_Presentation_and_Sign7" sheetId="43" r:id="rId43"/>
    <sheet name="Fair_Value_of_Financial_Instru2" sheetId="44" r:id="rId44"/>
    <sheet name="Fair_Value_of_Financial_Instru3" sheetId="105" r:id="rId45"/>
    <sheet name="Fair_Value_of_Financial_Instru4" sheetId="106" r:id="rId46"/>
    <sheet name="Supplementary_Financial_Inform2" sheetId="47" r:id="rId47"/>
    <sheet name="Supplementary_Financial_Inform3" sheetId="48" r:id="rId48"/>
    <sheet name="Wireless_Licenses_and_Goodwill2" sheetId="107" r:id="rId49"/>
    <sheet name="Wireless_Licenses_and_Goodwill3" sheetId="50" r:id="rId50"/>
    <sheet name="Significant_Acquisitions_and_O1" sheetId="108" r:id="rId51"/>
    <sheet name="Significant_Acquisitions_and_O2" sheetId="52" r:id="rId52"/>
    <sheet name="Arrangements_with_Variable_Int2" sheetId="109" r:id="rId53"/>
    <sheet name="Arrangements_with_Variable_Int3" sheetId="54" r:id="rId54"/>
    <sheet name="Unrestricted_Subsidiaries_Deta" sheetId="55" r:id="rId55"/>
    <sheet name="LongTerm_Debt_Net_Detail" sheetId="110" r:id="rId56"/>
    <sheet name="LongTerm_Debt_Net_Summary_of_L" sheetId="111" r:id="rId57"/>
    <sheet name="Impairment_and_Other_Charges_S" sheetId="58" r:id="rId58"/>
    <sheet name="Impairment_and_Other_Charges_R" sheetId="59" r:id="rId59"/>
    <sheet name="Income_Taxes_Detail" sheetId="60" r:id="rId60"/>
    <sheet name="Income_Taxes_Operating_Loss_Ca" sheetId="61" r:id="rId61"/>
    <sheet name="Sharebased_Compensation_Employ" sheetId="62" r:id="rId62"/>
    <sheet name="Sharebased_Compensation_Stock_" sheetId="112" r:id="rId63"/>
    <sheet name="Sharebased_Compensation_Restri" sheetId="64" r:id="rId64"/>
    <sheet name="Sharebased_Compensation_Alloca" sheetId="65" r:id="rId65"/>
    <sheet name="Employee_Savings_and_Retiremen1" sheetId="66" r:id="rId66"/>
    <sheet name="Commitments_and_Contingencies_1" sheetId="113" r:id="rId67"/>
    <sheet name="Guarantor_Financial_Informatio2" sheetId="68" r:id="rId68"/>
    <sheet name="Guarantor_Financial_Informatio3" sheetId="114" r:id="rId69"/>
    <sheet name="Guarantor_Financial_Informatio4" sheetId="70" r:id="rId70"/>
    <sheet name="Guarantor_Financial_Informatio5" sheetId="71" r:id="rId71"/>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<sst xmlns="http://schemas.openxmlformats.org/spreadsheetml/2006/main" count="12517" uniqueCount="1528">
  <si>
    <t>Document and Entity Information (USD $)</t>
  </si>
  <si>
    <t>12 Months Ended</t>
  </si>
  <si>
    <t>Dec. 31, 2012</t>
  </si>
  <si>
    <t>Feb. 01, 2013</t>
  </si>
  <si>
    <t>Jun. 30, 2012</t>
  </si>
  <si>
    <t>Document And Entity Information [Abstract]</t>
  </si>
  <si>
    <t>Document Type</t>
  </si>
  <si>
    <t>10-K</t>
  </si>
  <si>
    <t>Amendment Flag</t>
  </si>
  <si>
    <t>AmendmentDescription</t>
  </si>
  <si>
    <t>Leap Wireless International, Inc. (the â€œCompanyâ€), is filing this Amendment No. 1 to Annual Report on Form 10-K/A (this â€œAmendmentâ€) to restate and amend the Companyâ€™s previously issued audited consolidated financial statements and related financial information for the years ended December 31, 2012 and 2011 previously included in its Annual Report on Form 10-K for the year ended December 31, 2012 (the â€œOriginal Form 10-Kâ€), which was filed with the Securities and Exchange Commission on February 25, 2013 (the â€œOriginal Filing Dateâ€).This Amendment amends and restates the Companyâ€™s consolidated financial statements and related disclosures in â€œPart II â€“ Item 8. Financial Statements and Supplementary Dataâ€ for the years ended December 31, 2012 and 2011, and revises, where necessary, financial and related information for the year ended December 31, 2010, as well as related disclosures in â€œPart I â€“ Item 1A. Risk Factors,â€ â€œPart II â€“ Item 7. Managementâ€™s Discussion and Analysis of Financial Condition and Results of Operationsâ€ and â€œPart II â€“ Item 9A. Controls and Procedures and â€œPart IV â€“ Item 15. Exhibits, Financial Statement Schedules.â€</t>
  </si>
  <si>
    <t>Document Period End Date</t>
  </si>
  <si>
    <t>Document Fiscal Year Focus</t>
  </si>
  <si>
    <t>Document Fiscal Period Focus</t>
  </si>
  <si>
    <t>FY</t>
  </si>
  <si>
    <t>Trading Symbol</t>
  </si>
  <si>
    <t>LEAP</t>
  </si>
  <si>
    <t>Entity Registrant Name</t>
  </si>
  <si>
    <t>LEAP WIRELESS INTERNATIONAL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</si>
  <si>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</si>
  <si>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</si>
  <si>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</si>
  <si>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</si>
  <si>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</si>
  <si>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</si>
  <si>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</si>
  <si>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</si>
  <si>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</si>
  <si>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</si>
  <si>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</si>
  <si>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CONDENSED CONSOLIDATED BALANCE SHEETS (USD $)</t>
  </si>
  <si>
    <t>In Thousands, unless otherwise specified</t>
  </si>
  <si>
    <t>Dec. 31, 2011</t>
  </si>
  <si>
    <t>Assets</t>
  </si>
  <si>
    <t>Cash and cash equivalents</t>
  </si>
  <si>
    <t>Short-term investments</t>
  </si>
  <si>
    <t>Inventories</t>
  </si>
  <si>
    <t>Deferred charges</t>
  </si>
  <si>
    <t>Other current assets</t>
  </si>
  <si>
    <t>Total current assets</t>
  </si>
  <si>
    <t>Property and equipment, net</t>
  </si>
  <si>
    <t>[1]</t>
  </si>
  <si>
    <t>Wireless licenses</t>
  </si>
  <si>
    <t>Assets held for sale (Note 7)</t>
  </si>
  <si>
    <t>Goodwill</t>
  </si>
  <si>
    <t>Intangible assets, net</t>
  </si>
  <si>
    <t>Other assets</t>
  </si>
  <si>
    <t>Total assets</t>
  </si>
  <si>
    <t>Liabilities and Stockholders' Equity</t>
  </si>
  <si>
    <t>Accounts payable and accrued liabilities</t>
  </si>
  <si>
    <t>Current maturities of long-term debt</t>
  </si>
  <si>
    <t>Other current liabilities</t>
  </si>
  <si>
    <t>Total current liabilities</t>
  </si>
  <si>
    <t>Long-term debt, net</t>
  </si>
  <si>
    <t>Deferred tax liabilities</t>
  </si>
  <si>
    <t>Other long-term liabilities</t>
  </si>
  <si>
    <t>Total liabilities</t>
  </si>
  <si>
    <t>Redeemable non-controlling interests</t>
  </si>
  <si>
    <t>Commitments and contingencies (Note 15)</t>
  </si>
  <si>
    <t>  </t>
  </si>
  <si>
    <t>Stockholders' equity:</t>
  </si>
  <si>
    <t>Preferred stock - authorized 10,000,000 shares, $.0001 par value; no shares issued and outstanding</t>
  </si>
  <si>
    <t>Common stock - authorized 160,000,000 shares, $.0001 par value; 79,194,750 and 78,924,049 shares issued and outstanding at December 31, 2012 and December 31, 2011, respectively</t>
  </si>
  <si>
    <t>Additional paid-in capital</t>
  </si>
  <si>
    <t>Accumulated deficit</t>
  </si>
  <si>
    <t>Accumulated other comprehensive loss</t>
  </si>
  <si>
    <t>Total stockholders' equity</t>
  </si>
  <si>
    <t>Total liabilities and stockholders' equity</t>
  </si>
  <si>
    <t>As of December 31, 2012 and December 31, 2011, approximately $45.8 million and $32.3 million of assets were held by the Company under capital lease arrangements, respectively. Accumulated amortization relating to these assets totaled $22.9 million and $18.5 million as of December 31, 2012 and December 31, 2011, respectively.</t>
  </si>
  <si>
    <t>CONDENSED CONSOLIDATED BALANCE SHEETS (Parenthetical) (USD $)</t>
  </si>
  <si>
    <t>Statement Of Financial Position [Abstract]</t>
  </si>
  <si>
    <t>Preferred stock - par value</t>
  </si>
  <si>
    <t>Preferred stock - authorized shares</t>
  </si>
  <si>
    <t>Preferred stock - shares issued</t>
  </si>
  <si>
    <t>Preferred stock - shares outstanding</t>
  </si>
  <si>
    <t>Common stock - par value per share</t>
  </si>
  <si>
    <t>Common stock - shares authorized</t>
  </si>
  <si>
    <t>Common stock - shares issued</t>
  </si>
  <si>
    <t>Common stock - shares outstanding</t>
  </si>
  <si>
    <t>Consolidated Statements of Comprehensive Income (USD $)</t>
  </si>
  <si>
    <t>In Thousands, except Per Share data, unless otherwise specified</t>
  </si>
  <si>
    <t>Dec. 31, 2010</t>
  </si>
  <si>
    <t>Revenues:</t>
  </si>
  <si>
    <t>Service revenues</t>
  </si>
  <si>
    <t>Equipment revenues</t>
  </si>
  <si>
    <t>Total revenues</t>
  </si>
  <si>
    <t>Operating expenses:</t>
  </si>
  <si>
    <t>Cost of service (exclusive of items shown separately below)</t>
  </si>
  <si>
    <t>Cost of equipment</t>
  </si>
  <si>
    <t>Selling and marketing</t>
  </si>
  <si>
    <t>General and administrative</t>
  </si>
  <si>
    <t>Depreciation and amortization</t>
  </si>
  <si>
    <t>Impairments and other charges (Note 11)</t>
  </si>
  <si>
    <t>Total operating expenses</t>
  </si>
  <si>
    <t>Gain (loss) on sale, exchange or disposal of assets, net</t>
  </si>
  <si>
    <t>Operating income (loss)</t>
  </si>
  <si>
    <t>Equity in net income (loss) of investees, net</t>
  </si>
  <si>
    <t>Interest income</t>
  </si>
  <si>
    <t>Interest expense</t>
  </si>
  <si>
    <t>Other income (expense), net</t>
  </si>
  <si>
    <t>Loss on extinguishment of debt</t>
  </si>
  <si>
    <t>Loss before income taxes</t>
  </si>
  <si>
    <t>Income tax expense</t>
  </si>
  <si>
    <t>Net loss</t>
  </si>
  <si>
    <t>Accretion of redeemable non-controlling interests and distributions, net of tax</t>
  </si>
  <si>
    <t>Net loss attributable to common stockholders</t>
  </si>
  <si>
    <t>Loss per share attributable to common stockholders:</t>
  </si>
  <si>
    <t>Basic (usd per share)</t>
  </si>
  <si>
    <t>Diluted (usd per share)</t>
  </si>
  <si>
    <t>Shares used in per share calculations:</t>
  </si>
  <si>
    <t>Basic (shares)</t>
  </si>
  <si>
    <t>Diluted (shares)</t>
  </si>
  <si>
    <t>Other comprehensive income (loss):</t>
  </si>
  <si>
    <t>Net unrealized holding gains (losses) on investments and other</t>
  </si>
  <si>
    <t>Reclassification adjustment for losses included in net loss, net of tax</t>
  </si>
  <si>
    <t>Comprehensive loss</t>
  </si>
  <si>
    <t>Consolidated Statements of Cash Flows (USD $)</t>
  </si>
  <si>
    <t>Operating activities:</t>
  </si>
  <si>
    <t>Adjustments to reconcile net loss to net cash provided by operating activities:</t>
  </si>
  <si>
    <t>Share-based compensation expense</t>
  </si>
  <si>
    <t>Accretion of asset retirement obligations</t>
  </si>
  <si>
    <t>Non-cash interest items, net</t>
  </si>
  <si>
    <t>Non-cash (gain) loss on extinguishment of debt</t>
  </si>
  <si>
    <t>Deferred income tax expense</t>
  </si>
  <si>
    <t>Impairments and other charges</t>
  </si>
  <si>
    <t>(Gain) loss on sale, exchange or disposal of assets, net</t>
  </si>
  <si>
    <t>Equity in net (income) loss of investees, net of cash dividends</t>
  </si>
  <si>
    <t>Changes in assets and liabilities:</t>
  </si>
  <si>
    <t>Inventories and deferred charges</t>
  </si>
  <si>
    <t>Other liabilities</t>
  </si>
  <si>
    <t>Impairments and other charges, to be settled in cash</t>
  </si>
  <si>
    <t>Net cash provided by operating activities</t>
  </si>
  <si>
    <t>Investing activities:</t>
  </si>
  <si>
    <t>Acquisition of a business</t>
  </si>
  <si>
    <t>Purchases of property and equipment</t>
  </si>
  <si>
    <t>Change in prepayments for purchases of property and equipment</t>
  </si>
  <si>
    <t>Purchases of wireless licenses and spectrum clearing costs</t>
  </si>
  <si>
    <t>Proceeds from sales of wireless licenses and operating assets, net</t>
  </si>
  <si>
    <t>Purchases of investments</t>
  </si>
  <si>
    <t>Sales and maturities of investments</t>
  </si>
  <si>
    <t>Purchase of membership units of equity investment</t>
  </si>
  <si>
    <t>Dividend received from equity investee</t>
  </si>
  <si>
    <t>Change in restricted cash</t>
  </si>
  <si>
    <t>Net cash provided by (used in) investing activities</t>
  </si>
  <si>
    <t>Financing activities:</t>
  </si>
  <si>
    <t>Proceeds from the issuance of long-term debt</t>
  </si>
  <si>
    <t>Repayment of long-term debt</t>
  </si>
  <si>
    <t>Payment of debt issuance costs</t>
  </si>
  <si>
    <t>Purchase of non-controlling interest</t>
  </si>
  <si>
    <t>Non-controlling interest contribution</t>
  </si>
  <si>
    <t>Proceeds from issuance of common stock, net</t>
  </si>
  <si>
    <t>Proceeds from sale lease-back financing</t>
  </si>
  <si>
    <t>Payments made to joint venture partners</t>
  </si>
  <si>
    <t>Other</t>
  </si>
  <si>
    <t>Net cash provided by (used in) financing activities</t>
  </si>
  <si>
    <t>Net increase (decrease) in cash and cash equivalents</t>
  </si>
  <si>
    <t>Cash and cash equivalents at beginning of period</t>
  </si>
  <si>
    <t>Cash and cash equivalents at end of period</t>
  </si>
  <si>
    <t>Consolidated Statements of Stockholders' Equity (USD $)</t>
  </si>
  <si>
    <t>In Thousands, except Share data, unless otherwise specified</t>
  </si>
  <si>
    <t>Total</t>
  </si>
  <si>
    <t>Common Stock</t>
  </si>
  <si>
    <t>Additional Paid-In Capital</t>
  </si>
  <si>
    <t>Accumulated Deficit</t>
  </si>
  <si>
    <t>Accumulated Other Comprehensive Income (Loss)</t>
  </si>
  <si>
    <t>Beginning balance at Dec. 31, 2009</t>
  </si>
  <si>
    <t>Beginning balance, shares at Dec. 31, 2009</t>
  </si>
  <si>
    <t>Components of comprehensive loss:</t>
  </si>
  <si>
    <t>Net unrealized holding losses on investments, net of tax</t>
  </si>
  <si>
    <t>Less: reclassification adjustment for losses included in net loss, net of tax</t>
  </si>
  <si>
    <t>Accretion of redeemable non-controlling interests, net of tax</t>
  </si>
  <si>
    <t>Issuance of common stock under share-based compensation plans, net of repurchases, shares</t>
  </si>
  <si>
    <t>Issuance of common stock under share-based compensation plans, net of repurchases</t>
  </si>
  <si>
    <t>Gain on formation of joint ventures, net of tax</t>
  </si>
  <si>
    <t>Ending balance at Dec. 31, 2010</t>
  </si>
  <si>
    <t>Ending balance, shares at Dec. 31, 2010</t>
  </si>
  <si>
    <t>Distributions to joint venture partners</t>
  </si>
  <si>
    <t>Ending balance at Dec. 31, 2011</t>
  </si>
  <si>
    <t>Ending balance, shares at Dec. 31, 2011</t>
  </si>
  <si>
    <t>Ending balance at Dec. 31, 2012</t>
  </si>
  <si>
    <t>Ending balance, shares at Dec. 31, 2012</t>
  </si>
  <si>
    <t>The Company</t>
  </si>
  <si>
    <t>Accounting Policies [Abstract]</t>
  </si>
  <si>
    <t>Note 1. The Company</t>
  </si>
  <si>
    <r>
      <t>Leap Wireless International, Inc. (“Leap”), a Delaware corporation, together with its subsidiaries and consolidated joint ventures, is a wireless communications carrier that offers digital wireless services in the United States under the “Cricket</t>
    </r>
    <r>
      <rPr>
        <sz val="9.35"/>
        <color theme="1"/>
        <rFont val="Times New Roman"/>
        <family val="1"/>
      </rPr>
      <t>®</t>
    </r>
    <r>
      <rPr>
        <sz val="10"/>
        <color theme="1"/>
        <rFont val="Times New Roman"/>
        <family val="1"/>
      </rPr>
      <t>” brand. Cricket service offerings provide customers with unlimited nationwide wireless services for a flat rate without requiring a fixed-term contract or a credit check. The Company’s primary service is Cricket Wireless, which offers customers unlimited nationwide voice and data services for a flat monthly rate. Leap conducts operations through its subsidiaries and has no independent operations or sources of income other than through interest income and dividends, if any, from its subsidiaries.</t>
    </r>
  </si>
  <si>
    <t>Cricket service is offered by Cricket Communications, Inc. (“Cricket”), a wholly-owned subsidiary of Leap. Cricket service is also offered in South Texas by the Company’s joint venture, STX Wireless Operations, LLC (“STX Operations”), which Cricket controls through a 75.75% membership interest in its parent company STX Wireless, LLC (“STX Wireless”). For more information regarding this venture, see “Note 7. Significant Acquisitions and Other Transactions.”</t>
  </si>
  <si>
    <t>Leap, Cricket and their subsidiaries and consolidated joint ventures are collectively referred to herein as the “Company.”</t>
  </si>
  <si>
    <t>Restatement and Revision of Previously Reported Consolidated Financial Statements</t>
  </si>
  <si>
    <t>Accounting Changes And Error Corrections [Abstract]</t>
  </si>
  <si>
    <t>Note 2. Restatement and Revision of Previously Reported Consolidated Financial Statements</t>
  </si>
  <si>
    <t>The Company has restated its consolidated statements of cash flows for the years ended December 31, 2012 and 2011 due to a classification error related to the presentation of certain capital expenditures and operating cash flows. The Company has also revised the 2010 presentation to correct this error (which increased previously reported net cash provided by operating activities and net cash used in investing activities by $7.6 million) although the impact was determined to be immaterial to the consolidated financial statements for the year ended December 31, 2010.</t>
  </si>
  <si>
    <t>The classification error related to certain purchases of property and equipment that were unpaid at each of the balance sheet dates (but that were scheduled to be settled in cash soon thereafter), which were incorrectly reflected as cash outflows from investing activities and cash inflows from operating activities. This classification error resulted in a misstatement of net cash provided by operating activities and net cash used in investing activities, as follows (in thousands):</t>
  </si>
  <si>
    <t>Year Ended December 31, 2012</t>
  </si>
  <si>
    <t>Year Ended December 31, 2011</t>
  </si>
  <si>
    <t>As Previously</t>
  </si>
  <si>
    <t>Reported</t>
  </si>
  <si>
    <t>Adjustment</t>
  </si>
  <si>
    <t>As Restated</t>
  </si>
  <si>
    <t>Operating Activities</t>
  </si>
  <si>
    <t>Changes in accounts payable and accrued liabilities</t>
  </si>
  <si>
    <t>$</t>
  </si>
  <si>
    <t>(64,079</t>
  </si>
  <si>
    <t>)</t>
  </si>
  <si>
    <t>(6,136</t>
  </si>
  <si>
    <t>(49,444</t>
  </si>
  <si>
    <t>Investing Activities</t>
  </si>
  <si>
    <t>(434,395</t>
  </si>
  <si>
    <t>(53,526</t>
  </si>
  <si>
    <t>(487,921</t>
  </si>
  <si>
    <t>(441,656</t>
  </si>
  <si>
    <t>(395,343</t>
  </si>
  <si>
    <t>(1,940</t>
  </si>
  <si>
    <t>(4,417</t>
  </si>
  <si>
    <t>(6,357</t>
  </si>
  <si>
    <t>(9,944</t>
  </si>
  <si>
    <t>(6,813</t>
  </si>
  <si>
    <t>Net cash used in investing activities</t>
  </si>
  <si>
    <t>(41,479</t>
  </si>
  <si>
    <t>(57,943</t>
  </si>
  <si>
    <t>(99,422</t>
  </si>
  <si>
    <t>(779,975</t>
  </si>
  <si>
    <t>(730,531</t>
  </si>
  <si>
    <t>The Company has also reflected these corrections as applicable in its consolidated financial statements and also in the consolidating statements of cash flows presented in “Note 16. Guarantor Financial Information,” and has updated the Supplementary Cash Flow Information table in “Note 5. Supplementary Financial Information.”</t>
  </si>
  <si>
    <t>The resulting restatement has no impact on the total end-of-period cash and cash equivalents reported on the consolidated statements of cash flows or on the related consolidated balance sheets, consolidated statements of comprehensive income or consolidated statements of stockholders’ equity for any of the affected periods.</t>
  </si>
  <si>
    <t>Basis of Presentation and Significant Accounting Policies</t>
  </si>
  <si>
    <t>Note 3. Basis of Presentation and Significant Accounting Policies</t>
  </si>
  <si>
    <t>Basis of Presentation</t>
  </si>
  <si>
    <t>The consolidated financial statements have been prepared in accordance with accounting principles generally accepted in the United States of America (“GAAP”). GAAP requires management to make estimates and assumptions that affect the reported amounts of assets and liabilities, the disclosure of contingent assets and liabilities and the reported amounts of revenues and expenses. By their nature, estimates are subject to an inherent degree of uncertainty. Actual results could differ from management’s estimates.</t>
  </si>
  <si>
    <t>Principles of Consolidation</t>
  </si>
  <si>
    <t>The consolidated financial statements include the operating results and financial position of Leap and its wholly-owned subsidiaries as well as the operating results and financial position of STX Wireless and its wholly-owned subsidiaries. The Company consolidates STX Wireless in accordance with the authoritative guidance for consolidations based on the voting interest model. All intercompany accounts and transactions have been eliminated in the consolidated financial statements.</t>
  </si>
  <si>
    <t>The consolidated financial statements also include the operating results and financial position of Savary Island Wireless, LLC (“Savary Island”) and its wholly-owned subsidiaries prior to their merger with and into Cricket on December 28, 2012. Prior to October 1, 2012, the Company consolidated its non-controlling membership interest in Savary Island in accordance with the authoritative guidance for the consolidation of variable interest entities because Savary Island was a variable interest entity and, among other factors, the Company had entered into an agreement with Savary Island’s other member that established a specified purchase price in the event that it exercised its right to sell its membership interest to the Company. On October 1, 2012, the Company acquired the remaining 15% controlling membership interest in Savary Island and Savary Island and its wholly-owned subsidiaries became direct and indirect wholly-owned subsidiaries, respectively, of Cricket.</t>
  </si>
  <si>
    <t>Segment and Geographic Data</t>
  </si>
  <si>
    <t>The Company operates in a single operating segment and a single reporting unit as a wireless communications carrier that offers digital wireless services in the United States. As of and for the years ended December 31, 2012, 2011 and 2010, all of the Company’s revenues and long-lived assets related to operations in the United States.</t>
  </si>
  <si>
    <t>Prior Year Revision</t>
  </si>
  <si>
    <t>Prior year amounts have been revised to reflect the allocation of deferred rents between other long-term liabilities and other current liabilities. Net income and shareholders’ equity were not affected by this revision.</t>
  </si>
  <si>
    <t>Revenues</t>
  </si>
  <si>
    <t>The Company’s business revenues principally arise from the sale of wireless services, devices (handsets and broadband modems) and accessories. Wireless services are provided primarily on a month-to-month basis. The Company’s customers are required to pay for their service in advance and the Company does not require customers to sign fixed-term contracts or pass a credit check. Service revenues are recognized only after payment has been received and services have been rendered.</t>
  </si>
  <si>
    <t>When the Company activates service for a new customer, it often sells that customer a device along with a period of service. In accordance with the authoritative guidance for revenue arrangements with multiple deliverables, the sale of a device along with service constitutes a multiple element arrangement. Under this guidance, once a company has determined the best estimate of selling price of the elements in the sales transaction, the total consideration received from the customer must be allocated among those elements on a relative selling price basis. Applying the guidance to these transactions results in the Company recognizing the total consideration received, less amounts allocated to the wireless service period (generally the customer’s monthly service plan), as equipment revenue.</t>
  </si>
  <si>
    <t>Amounts allocated to equipment revenues and related costs from the sale of devices are recognized when service is activated by new customers. Revenues and related costs from the sale of devices and accessories to existing customers are recognized at the point of sale. The costs of devices and accessories sold are recorded in cost of equipment. In addition to devices that the Company sells directly to its customers at Cricket-owned stores, the Company sells devices to third-party dealers, including nationwide retailers. These dealers then sell the devices to the ultimate Cricket customer, similar to the sale made at a Cricket-owned store. Sales of devices to third-party dealers are recognized as equipment revenues only when service is activated by customers, since the level of price reductions and commissions ultimately available to such dealers is not reliably estimable until the devices are sold by such dealers to customers. Thus, revenues from devices sold to third-party dealers are recorded as deferred equipment revenue and the related costs of the devices are recorded as deferred charges upon shipment of the devices by the Company. The deferred charges are recognized as equipment costs when the related equipment revenue is recognized, which occurs when service is activated by the customer.</t>
  </si>
  <si>
    <t>In 2012, the Company entered into an arrangement with a third-party logistics provider to manage the planning, purchasing and fulfillment of handsets and other devices. The arrangement was structured, if fully implemented, to allow the Company’s third-party dealers and nationwide retailers to purchase handsets and other devices directly from the logistics provider, such that the Company, in most cases, would not hold title to, or have risk of loss for, the related device inventory shipped to its dealers. As a result, the Company would not record deferred equipment revenues or deferred charges on its balance sheet for the devices when shipped nor would the Company record equipment revenues or cost of equipment when these devices were activated. Amounts paid to the logistics provider would be recorded as deferred costs upon shipment of devices to the dealers and retailers and in cost of equipment when service is activated by the customer.</t>
  </si>
  <si>
    <t>The Company amended the terms of the arrangement, effective December 1, 2012, such that the Company’s third-party dealers and nationwide retailers will no longer purchase handsets and other devices directly from the logistics provider. The logistics provider will continue to assist with the management of the Company’s supply chain efforts, including planning, purchasing and fulfillment. Prior to this amendment, during the fourth quarter of 2012, the Company’s third-party dealers and nationwide retailers purchased and sold approximately $20.5 million of handsets and other devices from the logistics provider.</t>
  </si>
  <si>
    <t>Through a third-party provider, the Company’s customers may elect to participate in an extended warranty program for devices they purchase. The Company recognizes revenue on replacement devices sold to its customers under the program when the customer purchases the device.</t>
  </si>
  <si>
    <t>The Company participates in the federal government’s Lifeline program and is designated as an eligible telecommunications carrier in certain states in which it provides wireless services. Under this program, the Company offers discounted wireless services to qualified customers and generally receives reimbursement for a portion of the subsidized services. The Company recognizes revenue under this program only after amounts eligible for reimbursement have been determined and services have been rendered.</t>
  </si>
  <si>
    <t>Sales incentives offered to customers and commissions and sales incentives offered to the Company’s third-party dealers are recognized as a reduction of revenue when the related service or equipment revenue is recognized. Customers have limited rights to return devices and accessories based on time and/or usage, and customer returns of devices and accessories have historically been insignificant.</t>
  </si>
  <si>
    <t>Amounts billed by the Company in advance of customers’ wireless service periods are not reflected in accounts receivable or deferred revenue since collectability of such amounts is not reasonably assured. Deferred revenue consists primarily of cash received from customers in advance of their service period and deferred equipment revenue related to devices sold to third-party dealers, including nationwide retailers.</t>
  </si>
  <si>
    <t>Universal Service Fund, E-911 and other telecommunications-related regulatory fees are assessed by various federal and state governmental agencies in connection with the services that the Company provides to its customers. The service plans the Company currently offers are “all-inclusive” of telecommunications and regulatory fees, in that the Company does not separately bill and collect amounts owed and remitted to government agencies from its customers. For the Company’s legacy service plans, which are not “all-inclusive,” the Company separately bills and collects from its customers amounts owed and remitted to government agencies. Regulatory fees and telecommunications taxes separately billed and collected from the Company’s customers are recorded in service revenues. Amounts owed to government agencies are recorded in cost of service. During the years ended December 31, 2012, 2011 and 2010 the total amount of regulatory fees and telecommunications taxes separately billed and collected from customers and recorded in service revenues was $9.4 million, $32.6 million and $108.4 million, respectively. Sales, use and excise taxes for all service plans are reported on a net basis.</t>
  </si>
  <si>
    <t>Costs and Expenses</t>
  </si>
  <si>
    <t>The Company’s costs and expenses include:</t>
  </si>
  <si>
    <r>
      <t>Cost of Service.</t>
    </r>
    <r>
      <rPr>
        <sz val="10"/>
        <color theme="1"/>
        <rFont val="Times New Roman"/>
        <family val="1"/>
      </rPr>
      <t> The major components of cost of service are: charges from other communications companies for long distance, roaming and content download services provided to the Company’s customers; charges from other communications companies for their transport and termination of calls originated by the Company’s customers and destined for customers of other networks; expenses for tower and network facility rent, engineering operations, field technicians and utility and maintenance charges; amounts paid to publishers and label partners in support of our Muve Music service, and salary and overhead charges associated with these functions; and regulatory fees and telecommunications taxes, including Universal Service Fund and E-911 fees.</t>
    </r>
  </si>
  <si>
    <r>
      <t>Cost of Equipment.</t>
    </r>
    <r>
      <rPr>
        <sz val="10"/>
        <color theme="1"/>
        <rFont val="Times New Roman"/>
        <family val="1"/>
      </rPr>
      <t> Cost of equipment primarily includes the cost of devices and accessories purchased from third-party vendors and resold to the Company’s customers in connection with its services, as well as the lower of cost or market write-downs associated with excess or obsolete devices and accessories.</t>
    </r>
  </si>
  <si>
    <r>
      <t>Selling and Marketing.</t>
    </r>
    <r>
      <rPr>
        <sz val="10"/>
        <color theme="1"/>
        <rFont val="Times New Roman"/>
        <family val="1"/>
      </rPr>
      <t> Selling and marketing expenses primarily include advertising expenses, promotional and public relations costs associated with acquiring new customers, store operating costs (such as retail associates’ salaries and rent), and salary and overhead charges associated with selling and marketing functions.</t>
    </r>
  </si>
  <si>
    <r>
      <t>General and Administrative.</t>
    </r>
    <r>
      <rPr>
        <sz val="10"/>
        <color theme="1"/>
        <rFont val="Times New Roman"/>
        <family val="1"/>
      </rPr>
      <t> General and administrative expenses primarily include call center and other customer care program costs and salary, overhead and outside consulting costs associated with the Company’s customer care, billing, information technology, finance, human resources, accounting, legal and executive functions.</t>
    </r>
  </si>
  <si>
    <t>Cash and Cash Equivalents</t>
  </si>
  <si>
    <t>The Company considers all highly liquid investments with a maturity at the time of purchase of three months or less to be cash equivalents. The Company invests its cash with major financial institutions in money market funds, short-term U.S. Treasury securities and other securities such as prime-rated short-term commercial paper. The Company has not experienced any significant losses on its cash and cash equivalents.</t>
  </si>
  <si>
    <t>Short-Term Investments</t>
  </si>
  <si>
    <t>Short-term investments generally consist of highly liquid, fixed-income investments with an original maturity at the time of purchase of greater than three months. Such investments consist of commercial paper, asset-backed commercial paper and obligations of the U.S. government and government agencies.</t>
  </si>
  <si>
    <t>Investments are classified as available-for-sale and stated at fair value. The net unrealized gains or losses on available-for-sale securities are reported as a component of comprehensive income (loss). The specific identification method is used to compute the realized gains and losses on investments. Investments are periodically reviewed for impairment. If the carrying value of an investment exceeds its fair value and the decline in value is determined to be other-than-temporary, an impairment loss is recognized for the difference.</t>
  </si>
  <si>
    <t>Restricted Cash, Cash Equivalents and Short-Term Investments</t>
  </si>
  <si>
    <t>The Company has set aside certain amounts of cash, cash equivalents and short term investments to satisfy certain contractual obligations and has classified such amounts as restricted in its consolidated balance sheets. Restricted cash, cash equivalents and short-term investments are included in either other current assets or other assets, depending on the nature of the underlying contractual obligation. As of December 31, 2012, the Company had approximately $0.7 million and $11.4 million of restricted cash, cash equivalents and short-term investments included in other current assets and other assets, respectively. As of December 31, 2011, the Company had approximately $3.6 million and $8.8 million of restricted cash, cash equivalents and short-term investments included in other current assets and other assets, respectively.</t>
  </si>
  <si>
    <t>Fair Value of Financial Instruments</t>
  </si>
  <si>
    <t>The authoritative guidance for fair value measurements defines fair value for accounting purposes, establishes a framework for measuring fair value and provides disclosure requirements regarding fair value measurements. The guidance defines fair value as an exit price, which is the price that would be received upon the sale of an asset or paid upon transfer of a liability in an orderly transaction between market participants at the measurement date. The degree of judgment utilized in measuring the fair value of assets and liabilities generally correlates to the level of pricing observability. Assets and liabilities with readily available, actively quoted prices or for which fair value can be measured from actively quoted prices in active markets generally have more pricing observability and require less judgment in measuring fair value. Conversely, assets and liabilities that are rarely traded or not quoted have less pricing observability and are generally measured at fair value using valuation models that require more judgment. These valuation techniques involve some level of management estimation and judgment, the degree of which is dependent on the price transparency of the asset, liability or market and the nature of the asset or liability. The Company has categorized its assets and liabilities measured at fair value into a three-level hierarchy in accordance with this guidance. See “Note 4. Fair Value of Financial Instruments and Non-Financial Assets” for further discussion regarding the Company’s measurement of assets and liabilities at fair value.</t>
  </si>
  <si>
    <t>Inventories and Deferred Charges</t>
  </si>
  <si>
    <t>Inventories consist of devices and accessories not yet placed into service and units designated for the replacement of damaged customer devices, and are stated at the lower of cost or market using the average cost method. Devices sold to third party dealers and nationwide retailers are recorded as deferred charges upon shipment of the devices by the Company. The deferred charges are recognized as cost of equipment when service is activated by the customer.</t>
  </si>
  <si>
    <t>Property and Equipment</t>
  </si>
  <si>
    <t>Property and equipment are initially recorded at cost. Additions and improvements are capitalized, while expenditures that do not enhance the asset or extend its useful life are charged to operating expenses as incurred. Depreciation is applied using the straight-line method over the estimated useful lives of the assets once the assets are placed in service.</t>
  </si>
  <si>
    <t>The following table summarizes the depreciable lives for property and equipment (in years):</t>
  </si>
  <si>
    <t>Depreciable</t>
  </si>
  <si>
    <t>Life</t>
  </si>
  <si>
    <t>Network equipment:</t>
  </si>
  <si>
    <t>Switches</t>
  </si>
  <si>
    <t>Switch power equipment</t>
  </si>
  <si>
    <t>Cell site equipment and site improvements</t>
  </si>
  <si>
    <t>Towers</t>
  </si>
  <si>
    <t>Antennae</t>
  </si>
  <si>
    <t>Computer hardware and software</t>
  </si>
  <si>
    <t>Furniture, fixtures retail and office equipment</t>
  </si>
  <si>
    <t>The Company’s network construction expenditures are recorded as construction-in-progress until the network or other asset is placed in service, at which time the asset is transferred to the appropriate property or equipment category and depreciation commences. The Company capitalizes salaries and related costs of engineering and technical operations employees as components of construction-in-progress during the construction period to the extent time and expense are attributed to the construction effort. The Company also capitalizes certain telecommunications and other related costs as construction-in-progress during the construction period to the extent they are incremental and directly related to the network under construction. In addition, interest is capitalized on the carrying values of both wireless licenses and equipment during the construction period and is depreciated over an estimated useful life of ten years. During the years ended December 31, 2012 and 2011, the Company did not capitalize any interest to property and equipment.</t>
  </si>
  <si>
    <t>In accordance with the authoritative guidance for accounting for costs of computer software developed or obtained for internal use, certain costs related to the development of internal use software are capitalized and amortized over the estimated useful life of the software. During the years ended December 31, 2012 and 2011, the Company capitalized internal use software costs of $74.4 million and $88.6 million, respectively, to property and equipment, and amortized internal use software costs of $76.7 million and $56.5 million, respectively.</t>
  </si>
  <si>
    <t>Long-Lived Intangible Assets</t>
  </si>
  <si>
    <t>The Company’s long-lived intangible assets consist of trademarks and customer relationships. The Company’s trademarks were recorded upon adoption of fresh-start reporting and are being amortized on a straight-line basis over their estimated useful lives of fourteen years. Customer relationships acquired in connection with the Company’s acquisition of Hargray Wireless, LLC (“Hargray Wireless”) in 2008 and the formation of the STX Wireless joint venture in the fourth quarter of 2010 are amortized on an accelerated basis over a useful life of up to four years. Amortization expense for other intangible assets for the years ended December 31, 2012, 2011 and 2010 was $16.8 million, $23.4 million and $10.1 million, respectively. Estimated amortization expense for other intangible assets is $10.6 million for 2013, $4.6 million for 2014, $2.6 million for 2015, $2.6 million for 2016, $2.6 million for 2017 and $1.5 million thereafter.</t>
  </si>
  <si>
    <t>Impairment of Long-Lived Assets</t>
  </si>
  <si>
    <t>The Company assesses potential impairments to its long-lived assets, including property and equipment and long-lived intangible assets, when there is evidence that events or changes in circumstances indicate that their respective carrying values may not be recoverable. An impairment loss may be required to be recognized when the undiscounted cash flows expected to be generated by a long-lived asset (or group of such assets) are less than its carrying value. Any required impairment loss would be measured as the amount by which the asset’s carrying value exceeds its fair value and would be recorded as a reduction in the carrying value of the related asset and charged to results of operations.</t>
  </si>
  <si>
    <t>During the fourth quarter of 2012, in connection with the Company’s plans to reduce its previously planned network expansion activities and overall capital expenditures, certain projects relating to network design, site acquisition and other internal corporate initiatives were canceled. Therefore, the Company determined that certain capitalized amounts were no longer recoverable, and as such, recorded an impairment charge of $13.6 million during the fourth quarter of 2012, reducing the carrying value of those capitalized amounts to zero. There were no other events or circumstances that occurred during the year ended December 31, 2012 that indicated the carrying value of any long-lived assets may not be recoverable.</t>
  </si>
  <si>
    <t>There were no events or circumstances that occurred during the year ended December 31, 2011 that indicated the carrying value of any long-lived assets may not be recoverable.</t>
  </si>
  <si>
    <t>In August 2010, the Company entered into a wholesale agreement, which it uses to offer Cricket services in nationwide retailers outside of its current network footprint. This agreement has enabled the Company to strengthen its retail presence in its existing markets and expand its distribution nationwide, and provided greater flexibility with respect to the Company’s network expansion plans. As a result, after entering into this wholesale agreement, the Company determined to spend an increased portion of its planned capital expenditures on the deployment of next-generation LTE technology and to defer its previously planned network expansion activities. As a result of these developments, costs for certain network, design, site acquisition and capitalized interest relating to the expansion of the Company’s network that had been previously accumulated in construction-in-progress were determined to be impaired and the Company recorded an impairment charge of $46.5 million during the third quarter of 2010.</t>
  </si>
  <si>
    <t>Impairment of Indefinite-Lived Intangible Assets</t>
  </si>
  <si>
    <t>The Company assesses potential impairments to its indefinite-lived intangible assets, including wireless licenses and goodwill, on an annual basis or when there is evidence that events or changes in circumstances indicate an impairment condition may exist. In addition on a quarterly basis, the Company evaluates the triggering event criteria outlined in the authoritative guidance for intangible assets to determine whether events or changes in circumstances indicate that an impairment condition may exist. The Company’s annual impairment test is conducted each year during the third quarter as further discussed in Note 6.</t>
  </si>
  <si>
    <t>Wireless Licenses</t>
  </si>
  <si>
    <t>The Company holds Personal Communications Services (“PCS”), Advanced Wireless Services (“AWS”) and 700 MHz wireless licenses granted by the FCC that are specific to a particular geographic area on spectrum that has been allocated by the FCC for such services. Wireless licenses are recorded at cost when acquired and are not amortized. Although FCC licenses are issued with a stated term (ten years in the case of PCS and 700 MHz licenses and fifteen years in the case of AWS licenses), wireless licenses are considered to be indefinite-lived intangible assets because the Company expects to provide wireless service using the relevant licenses for the foreseeable future. PCS, AWS and 700 MHz licenses are routinely renewed for either no or a nominal fee and management has determined that no legal, regulatory, contractual, competitive, economic or other factors currently exist that limit the useful lives of the Company’s wireless licenses. On a quarterly basis, the Company evaluates the remaining useful lives of its indefinite-lived wireless licenses to determine whether events and circumstances, such as legal, regulatory, contractual, competitive, economic or other factors, continue to support an indefinite useful life. If a wireless license is subsequently determined to have a finite useful life, the Company would first test the wireless license for impairment and the wireless license would then be amortized prospectively over its estimated remaining useful life. In addition, on a quarterly basis, the Company evaluates the triggering event criteria outlined in the authoritative guidance for intangible assets to determine whether events or changes in circumstances indicate that an impairment condition may exist. The Company also tests its wireless licenses for impairment on an annual basis in accordance with the authoritative guidance for intangible assets. The Company’s annual impairment test is conducted each year during the third quarter. Refer to “Note 6. Wireless Licenses and Goodwill” for further discussion regarding the Company’s impairment evaluation of wireless licenses.</t>
  </si>
  <si>
    <t>The Company records the excess of the purchase price over the fair value of net assets acquired in a business combination as goodwill. As of December 31, 2012 and 2011, goodwill of $31.9 million primarily represented the excess of the purchase price over the fair value of the assets acquired (net of liabilities assumed, including the related deferred tax effects) by STX Wireless in connection with the formation of the joint venture. Refer to “Note 7. Significant Acquisitions and Other Transactions” for further discussion of the Company’s purchase price allocation and determination of goodwill. Goodwill is tested for impairment annually as well as when an event or change in circumstance indicates an impairment may have occurred. The Company’s annual impairment test is conducted each year during the third quarter. In addition, on a quarterly basis, the Company evaluates the triggering event criteria outlined in the authoritative guidance for intangible assets to determine whether events or changes in circumstances indicate that an impairment condition may exist. Refer to “Note 6. Wireless Licenses and Goodwill” for further discussion regarding the Company’s goodwill impairment evaluation.</t>
  </si>
  <si>
    <t>Investments in Other Entities</t>
  </si>
  <si>
    <t>The Company uses the equity method to account for investments in common stock of corporations in which it has a voting interest of between 20% and 50% or in which the Company otherwise has the ability to exercise significant influence, and for investments in limited liability companies that maintain specific ownership accounts in which it has more than a minor but not greater than a 50% ownership interest. Under the equity method, the investment is originally recorded at cost and is adjusted to recognize the Company’s share of net earnings or losses of the investee. The Company’s ownership interest in equity method investees ranges from approximately 6% to 20% of outstanding membership units. The carrying value of the Company’s investments in its equity method investees was $10.6 million and $11.0 million as of December 31, 2012 and 2011, respectively. During the years ended December 31, 2012, 2011 and 2010, the Company’s share of earnings in its equity method investees (net of its share of their losses) was $(0.5) million, $3.0 million and $1.9 million, respectively.</t>
  </si>
  <si>
    <t>On June 30, 2011, one of the Company’s equity method investees declared a cash dividend and paid the dividend with funds borrowed under a third-party line of credit. The Company’s share of the dividend based on its ownership percentage was $18.2 million and was received in full on July 1, 2011. In the consolidated statement of cash flows for the year ended December 31, 2011, the Company presented the portion of the dividend equal to its share of accumulated profits (approximately $6.6 million) as cash from operating activities and the remainder (approximately $11.6 million) as cash from investing activities, as it represented a return of the Company’s original investment.</t>
  </si>
  <si>
    <t>The Company regularly monitors and evaluates the realizable value of its investments. When assessing an investment for an other-than-temporary decline in value, the Company considers such factors as, among other things, the performance of the investee in relation to its business plan, the investee’s revenue and cost trends, liquidity and cash position, market acceptance of the investee’s products or services, any significant news that has been released regarding the investee and the outlook for the overall industry in which the investee operates. If events and circumstances indicate that a decline in the value of these assets has occurred and is other-than-temporary, the Company records a reduction to the carrying value of its investment and a corresponding charge to the consolidated statements of comprehensive income.</t>
  </si>
  <si>
    <t>Concentrations</t>
  </si>
  <si>
    <t>The Company generally relies on one key vendor for billing and Muve Music royalty services, a limited number of vendors for device logistics, a limited number of vendors for its voice and data communications transport services and a limited number of vendors for payment processing services. Loss or disruption of these services could materially adversely affect the Company’s business.</t>
  </si>
  <si>
    <t>The networks the Company operates do not, by themselves, provide national coverage and it must pay fees to other carriers who provide roaming or wholesale services to the Company. The Company currently relies on roaming agreements with several carriers for the majority of its voice services and generally on one key carrier for its data roaming services. The Company has also entered into a wholesale agreement, which the Company uses to offer Cricket services in nationwide retailers outside of its current network footprint. If the Company were unable to obtain or maintain cost-effective roaming or wholesale services for its customers in geographically desirable service areas, the Company’s competitive position, business, financial condition and results of operations could be materially adversely affected.</t>
  </si>
  <si>
    <t>Operating Leases</t>
  </si>
  <si>
    <t>Rent expense is recognized on a straight-line basis over the initial lease term and those renewal periods that are reasonably assured as determined at lease inception. The difference between rent expense and rent paid is recorded as deferred rent and is included in other current or long-term liabilities in the consolidated balance sheets. Rent expense totaled $256.3 million, $260.6 million and $252.5 million for the years ended December 31, 2012, 2011 and 2010, respectively.</t>
  </si>
  <si>
    <t>Asset Retirement Obligations</t>
  </si>
  <si>
    <t>The Company recognizes an asset retirement obligation and an associated asset retirement cost when it has a legal obligation in connection with the retirement of tangible long-lived assets. These obligations arise from certain of the Company’s leases and relate primarily to the cost of removing its equipment from such lease sites and restoring the sites to their original condition. When the liability is initially recorded, the Company capitalizes the cost of the asset retirement obligation by increasing the carrying amount of the related long-lived asset. The liability is initially recorded at its present value and is accreted to its then present value each period, and the capitalized cost is depreciated over the useful life of the related asset. Accretion expense is recorded in cost of service in the consolidated statements of comprehensive income. Upon settlement of the obligation, any difference between the cost to retire the asset and the liability recorded is recognized in operating expenses in the consolidated statements of comprehensive income.</t>
  </si>
  <si>
    <t>The following table summarizes the Company’s asset retirement obligations as of and for the years ended December 31, 2012 and 2011 (in thousands):</t>
  </si>
  <si>
    <t>Year Ended</t>
  </si>
  <si>
    <t>December 31,</t>
  </si>
  <si>
    <t>Asset retirement obligations, beginning of year</t>
  </si>
  <si>
    <t>Liabilities incurred</t>
  </si>
  <si>
    <t>Liabilities assumed by STX Wireless in connection with the formation of the joint venture</t>
  </si>
  <si>
    <t>—  </t>
  </si>
  <si>
    <t>(828</t>
  </si>
  <si>
    <t>) </t>
  </si>
  <si>
    <t>Accretion expense</t>
  </si>
  <si>
    <t>Decommissioned sites</t>
  </si>
  <si>
    <t>(712</t>
  </si>
  <si>
    <t>(1,170</t>
  </si>
  <si>
    <t>Asset retirement obligations, end of year</t>
  </si>
  <si>
    <t>Debt Issuance Costs</t>
  </si>
  <si>
    <t>Debt issuance costs are amortized and recognized as interest expense using the effective interest method over the expected term of the related debt. Unamortized debt issuance costs related to extinguished debt are expensed at the time the debt is extinguished and recorded in loss on extinguishment of debt in the consolidated statements of comprehensive income. Unamortized debt issuance costs are recorded in other assets or as a reduction of the respective debt balance, as applicable, in the consolidated balance sheets.</t>
  </si>
  <si>
    <t>Advertising Costs</t>
  </si>
  <si>
    <t>Advertising costs are expensed as incurred. Advertising costs totaled $131.2 million, $115.8 million and $137.6 million for the years ended December 31, 2012, 2011 and 2010, respectively.</t>
  </si>
  <si>
    <t>Share-based Compensation</t>
  </si>
  <si>
    <t>The Company accounts for share-based awards exchanged for employee services in accordance with the authoritative guidance for share-based payments. Under the guidance, share-based compensation expense is measured at the grant date, based on the estimated fair value of the award, and is recognized as expense, net of estimated forfeitures, over the employee’s requisite service period. Compensation expense is amortized on a straight-line basis over the requisite service period for the entire award, which is generally the vesting period of the award. No share-based compensation was capitalized as part of inventory or fixed assets prior to or during 2012.</t>
  </si>
  <si>
    <t>Income Taxes</t>
  </si>
  <si>
    <t>The Company calculates income taxes in each of the jurisdictions in which it operates. This process involves calculating the current tax expense or benefit and any deferred income tax expense or benefit resulting from temporary differences arising from differing treatments of items for tax and accounting purposes. These temporary differences result in deferred tax assets and liabilities. Deferred tax assets are also established for the expected future tax benefits to be derived from net operating loss (“NOL”) carryforwards, capital loss carryforwards and income tax credits.</t>
  </si>
  <si>
    <t>The Company periodically assesses the likelihood that its deferred tax assets will be recoverable from future taxable income. To the extent the Company believes it is more likely than not that its deferred tax assets will not be recovered, it must establish a valuation allowance. As part of this periodic assessment for the year ended December 31, 2012, the Company weighed the positive and negative factors and, at this time, does not believe there is sufficient positive evidence to support a conclusion that it is more likely than not that all or a portion of its deferred tax assets will be realized, except with respect to the realization of a $1.9 million Texas Margins Tax (“TMT”) credit. Accordingly, at December 31, 2012 and December 31, 2011, the Company recorded a valuation allowance offsetting substantially all of its deferred tax assets. The Company will continue to monitor the positive and negative factors to assess whether it is required to continue to maintain a valuation allowance. At such time as the Company determines that it is more likely than not that all or a portion of the deferred tax assets are realizable, the valuation allowance will be reduced or released in its entirety, with the corresponding benefit reflected in the Company’s tax provision. Deferred tax liabilities associated with wireless licenses and investments in certain joint ventures cannot be considered a source of taxable income to support the realization of deferred tax assets because these deferred tax liabilities will not reverse until some indefinite future period when these assets are either sold or impaired for book purposes.</t>
  </si>
  <si>
    <t>The Company has substantial federal and state NOLs for income tax purposes. Subject to certain requirements, the Company may “carry forward” its federal NOLs for up to 20 years to offset future taxable income and reduce its income tax liability. For state income tax purposes, the NOL carryforward period ranges from five to 20 years. As of December 31, 2012, the Company had federal and state NOLs of approximately $2.6 billion and $2.0 billion, respectively, which begin to expire in 2022 for federal income tax purposes and of which $69.8 million will expire at the end of 2013 for state income tax purposes. While these NOL carryforwards have a potential to be used to offset future ordinary taxable income and reduce future cash tax liabilities by approximately $1.0 billion, the Company’s ability to utilize these NOLs will depend upon the availability of future taxable income during the carryforward period and, as such, there is no assurance the Company will be able to realize such tax savings.</t>
  </si>
  <si>
    <t>The Company’s ability to utilize NOLs could be further limited if it were to experience an “ownership change,” as defined in Section 382 of the Internal Revenue Code and similar state provisions. In general terms, an ownership change can occur whenever there is a collective shift in the ownership of a company by more than 50 percentage points by one or more “5% stockholders” within a three-year period. The occurrence of such a change generally limits the amount of NOL carryforwards a company could utilize in a given year to the aggregate fair market value of the company’s common stock immediately prior to the ownership change, multiplied by the long-term tax-exempt interest rate in effect for the month of the ownership change.</t>
  </si>
  <si>
    <t>The determination of whether an ownership change has occurred for purposes of Section 382 is complex and requires significant judgment. The occurrence of such an ownership change would accelerate cash tax payments the Company would be required to make and likely result in a substantial portion of its NOLs expiring before the Company could fully utilize them. As a result, any restriction on the Company’s ability to utilize these NOL carryforwards could have a material adverse impact on its business, financial condition and future cash flows.</t>
  </si>
  <si>
    <t>On August 30, 2011, the Company’s board of directors adopted a Tax Benefit Preservation Plan to help deter acquisitions of Leap common stock that could result in an ownership change under Section 382 and thus help preserve the Company’s ability to use its NOL carryforwards. The Tax Benefit Preservation Plan is designed to deter acquisitions of Leap common stock that would result in a stockholder owning 4.99% or more of Leap common stock (as calculated under Section 382), or any existing holder of 4.99% or more of Leap common stock acquiring additional shares, by substantially diluting the ownership interest of any such stockholder unless the stockholder obtains an exemption from the Company’s board of directors.</t>
  </si>
  <si>
    <t>None of the Company’s NOL carryforwards are being considered as an uncertain tax position or disclosed as an unrecognized tax benefit. Any carryforwards that expire prior to utilization as a result of a Section 382 limitation will be removed from deferred tax assets with a corresponding reduction to valuation allowance. Since the Company currently maintains a full valuation allowance against its federal and state NOL carryforwards, it is not expected that any possible limitation would have a current impact on its results of operations.</t>
  </si>
  <si>
    <t>In accordance with the authoritative guidance for business combinations, which became effective for the Company on January 1, 2009, any reduction in the valuation allowance, including the valuation allowance established in fresh-start reporting, will be accounted for as a reduction of income tax expense.</t>
  </si>
  <si>
    <t>The Company’s unrecognized income tax benefits and uncertain tax positions, as well as any associated interest and penalties, are recorded through income tax expense; however, such amounts have not been significant in any period. All of the Company’s tax years from 1998 to 2011 remain open to examination by federal and state taxing authorities. In July 2009, the federal examination of the Company’s 2005 tax year, which was limited in scope, was concluded and the results did not have a material impact on the consolidated financial statements.</t>
  </si>
  <si>
    <t>Basic and Diluted Earnings (Loss) Per Share</t>
  </si>
  <si>
    <t>Basic earnings (loss) per share is computed by dividing net income (loss) available to common stockholders by the weighted-average number of common shares outstanding during the period. Diluted earnings per share is computed by dividing net income available to common stockholders by the sum of the weighted-average number of common shares outstanding during the period and the weighted-average number of dilutive common share equivalents outstanding during the period, using the treasury stock method and the if-converted method, where applicable. Dilutive common share equivalents are comprised of stock options, restricted stock awards, employee stock purchase rights and convertible senior notes. Since the Company incurred losses for the years ended December 31, 2012, 2011 and 2010, 8.4 million, 7.8 million and 9.4 million common share equivalents were excluded in the computation of diluted loss per share for those periods, respectively.</t>
  </si>
  <si>
    <t>Recent Accounting Pronouncements</t>
  </si>
  <si>
    <t>In July 2012, the Financial Accounting Standards Board (“FASB”) issued Accounting Standards Update No. 2012-02, “Testing Indefinite-Lived Intangible Assets for Impairment” (“ASU 2012-02”). ASU 2012-02 simplifies the requirements for testing for indefinite-lived intangible assets other than goodwill and permits an entity to first assess qualitative factors to determine whether it is necessary to perform a quantitative fair value test. This new guidance is effective for the Company beginning in the first quarter of 2013 and will be applied prospectively. The Company anticipates that the adoption of this standard will not have a material impact on the Company or its consolidated financial statements.</t>
  </si>
  <si>
    <t>Fair Value of Financial Instruments and Non-Financial Assets</t>
  </si>
  <si>
    <t>Fair Value Disclosures [Abstract]</t>
  </si>
  <si>
    <t>Note 4. Fair Value of Financial Instruments and Non-Financial Assets</t>
  </si>
  <si>
    <t>The authoritative guidance for fair value measurements defines fair value for accounting purposes, establishes a framework for measuring fair value and provides disclosure requirements regarding fair value measurements. The guidance defines fair value as an exit price, which is the price that would be received upon the sale of an asset or paid upon the transfer of a liability in an orderly transaction between market participants at the measurement date. The degree of judgment utilized in measuring the fair value of assets and liabilities generally correlates to the level of pricing observability. Assets and liabilities with readily available, actively quoted prices or for which fair value can be measured from actively quoted prices in active markets generally have more pricing observability and require less judgment in measuring fair value. Conversely, assets and liabilities that are rarely traded or not quoted have less pricing observability and are generally measured at fair value using valuation models that require more judgment. These valuation techniques involve some level of management estimation and judgment, the degree of which is dependent on the price transparency of the asset, liability or market and the nature of the asset or liability.</t>
  </si>
  <si>
    <t>The Company has categorized its assets and liabilities measured at fair value into a three-level hierarchy in accordance with the authoritative guidance for fair value measurements. Assets and liabilities measured at fair value using quoted prices in active markets for identical assets or liabilities are generally categorized as Level 1; assets and liabilities measured at fair value using observable market-based inputs or unobservable inputs that are corroborated by market data for similar assets or liabilities are generally categorized as Level 2; and assets and liabilities measured at fair value using unobservable inputs that cannot be corroborated by market data are generally categorized as Level 3. Assets and liabilities presented at fair value in the Company’s consolidated balance sheets are generally categorized as follows:</t>
  </si>
  <si>
    <t>Level 1:</t>
  </si>
  <si>
    <t>Quoted prices in active markets for identical assets or liabilities. The Company did not have any Level 1 assets or liabilities as of December 31, 2012 or December 31, 2011.</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</si>
  <si>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</si>
  <si>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The Company’s Level 2 assets as of December 31, 2012 and December 31, 2011 included its cash equivalents, its short-term investments in obligations of the U.S. government and government agencies and its short-term investments in commercial paper.</t>
  </si>
  <si>
    <t>Level 3:</t>
  </si>
  <si>
    <t>Unobservable inputs that are supported by little or no market activity and that are significant to the fair value of the assets or liabilities. Such assets and liabilities may have values determined using pricing models, discounted cash flow methodologies, or similar techniques, and include instruments for which the determination of fair value requires significant management judgment or estimation. The Company did not have any Level 3 assets or liabilities as of December 31, 2012 or December 31, 2011, other than the non-financial assets measured at fair value on a non-recurring basis discussed below.</t>
  </si>
  <si>
    <t>The following tables set forth by level within the fair value hierarchy the Company’s assets and liabilities that were recorded at fair value as of December 31, 2012 and December 31, 2011 (in thousands). As required by the guidance for fair value measurements, financial assets and liabilities are classified in their entirety based on the lowest level of input that is significant to the fair value measurement. Thus, assets and liabilities categorized as Level 3 may be measured at fair value using inputs that are observable (Levels 1 and 2) and unobservable (Level 3). Management’s assessment of the significance of a particular input to the fair value measurement requires judgment, which may affect the valuation of assets and liabilities and their placement within the fair value hierarchy levels.</t>
  </si>
  <si>
    <t>At Fair Value as of December 31, 2012</t>
  </si>
  <si>
    <t>Level 1</t>
  </si>
  <si>
    <t>Level 2</t>
  </si>
  <si>
    <t>Level 3</t>
  </si>
  <si>
    <t>Assets:</t>
  </si>
  <si>
    <t>Money market funds</t>
  </si>
  <si>
    <t>Commercial paper</t>
  </si>
  <si>
    <t>U.S. government or government agency securities</t>
  </si>
  <si>
    <t>At Fair Value as of December 31, 2011</t>
  </si>
  <si>
    <t>Level 1</t>
  </si>
  <si>
    <t>Level 3</t>
  </si>
  <si>
    <t>Assets in the tables above are reported on the consolidated balance sheets as components of cash and cash equivalents, short-term investments, other current assets and other assets.</t>
  </si>
  <si>
    <t>Unrealized gains (losses) are presented in accumulated other comprehensive loss within stockholders’ equity in the consolidated balance sheets. Realized gains (losses) are presented in other income (expense), net in the consolidated statements of comprehensive income.</t>
  </si>
  <si>
    <t>Cash Equivalents and Short-Term Investments</t>
  </si>
  <si>
    <t>As of December 31, 2012 and December 31, 2011, all of the Company’s short-term investments were debt securities with contractual maturities of less than one year and were classified as available-for-sale. The fair value of the Company’s cash equivalents, short-term investments in obligations of the U.S. government and government agencies and its short-term investments in commercial paper is determined using observable market-based inputs for similar assets, which primarily include yield curves and time-to-maturity factors. Such investments are therefore considered to be Level 2 items.</t>
  </si>
  <si>
    <t>Available-for-sale securities were comprised as follows as of December 31, 2012 and December 31, 2011 (in thousands):</t>
  </si>
  <si>
    <t>As of December 31, 2012</t>
  </si>
  <si>
    <t>Cost</t>
  </si>
  <si>
    <t>Fair Value</t>
  </si>
  <si>
    <t>As of December 31, 2011</t>
  </si>
  <si>
    <t>Long-Term Debt</t>
  </si>
  <si>
    <t>The Company reports its long-term debt obligations at amortized cost; however, for disclosure purposes, the Company is required to measure the fair value of outstanding debt on a recurring basis. The fair value of the Company’s outstanding long-term debt is determined primarily by using quoted prices in active markets and was $3,421.5 million and $3,073.6 million as of December 31, 2012 and 2011, respectively. The Company’s debt was considered to be a Level 1 item for disclosure purposes.</t>
  </si>
  <si>
    <t>Assets Measured at Fair Value on a Nonrecurring Basis</t>
  </si>
  <si>
    <t>As of December 31, 2012, non-financial assets with carrying value of $13.6 million accumulated in construction-in-progress had been reduced to a fair value of zero, resulting in an impairment charge of $13.6 million. There were no other non-financial assets that were measured and recorded at fair value on a non-recurring basis. As of December 31, 2011, non-financial assets that were measured and recorded at fair value on a nonrecurring basis consisted of non-operating wireless licenses in the amount of $9.1 million, the carrying value of which had been reduced to fair value during the year ended December 31, 2011, resulting in an impairment charge of $0.4 million. As discussed in Note 6, the Company recorded charges for the impairment of certain non-operating wireless licenses as of result of its 2011 annual impairment test. The fair value of the wireless licenses was determined using Level 3 inputs and the valuation techniques discussed therein.</t>
  </si>
  <si>
    <t>Supplementary Financial Information</t>
  </si>
  <si>
    <t>Organization Consolidation And Presentation Of Financial Statements [Abstract]</t>
  </si>
  <si>
    <t>Note 5. Supplementary Financial Information</t>
  </si>
  <si>
    <t>Supplementary Balance Sheet Information (in thousands):</t>
  </si>
  <si>
    <t>December 31, </t>
  </si>
  <si>
    <t>Other current assets:</t>
  </si>
  <si>
    <t>Accounts receivable, net of allowances for bad debt of $1.3 million and $1.6 million, respectively(1)</t>
  </si>
  <si>
    <t>Prepaid expenses</t>
  </si>
  <si>
    <t>Property and equipment, net(2):</t>
  </si>
  <si>
    <t>Network equipment</t>
  </si>
  <si>
    <t>Construction-in-progress</t>
  </si>
  <si>
    <t>Accumulated depreciation</t>
  </si>
  <si>
    <t>(2,276,725</t>
  </si>
  <si>
    <t>(1,955,741</t>
  </si>
  <si>
    <t>Intangible assets, net:</t>
  </si>
  <si>
    <t>Customer relationships</t>
  </si>
  <si>
    <t>Trademarks</t>
  </si>
  <si>
    <t>Accumulated amortization of customer relationships</t>
  </si>
  <si>
    <t>(40,528</t>
  </si>
  <si>
    <t>(33,704</t>
  </si>
  <si>
    <t>Accumulated amortization of trademarks</t>
  </si>
  <si>
    <t>(22,244</t>
  </si>
  <si>
    <t>(19,601</t>
  </si>
  <si>
    <t>Accounts payable and accrued liabilities:</t>
  </si>
  <si>
    <t>Trade accounts payable</t>
  </si>
  <si>
    <t>Accrued payroll and related benefits</t>
  </si>
  <si>
    <t>Other accrued liabilities</t>
  </si>
  <si>
    <t>Other current liabilities:</t>
  </si>
  <si>
    <t>Deferred service revenue(3)</t>
  </si>
  <si>
    <t>Deferred equipment revenue(4)</t>
  </si>
  <si>
    <t>Accrued sales, telecommunications, property and other taxes payable</t>
  </si>
  <si>
    <t>Accrued interest</t>
  </si>
  <si>
    <t>Accounts receivable, net, consists primarily of (i) amounts billed to third-party dealers for devices and accessories, (ii) amounts due from the Company’s third-party logistics provider for devices sold from the Company to the supplier, (iii) amounts due from the federal government in connection with the Lifeline program, and (iv) amounts due from service providers related to interconnect and roaming agreements, net of an allowance for doubtful accounts.</t>
  </si>
  <si>
    <t>As of December 31, 2012 and December 31, 2011, approximately $45.8 million and $32.3 million of assets were held by the Company under capital lease arrangements, respectively. Accumulated amortization relating to these assets totaled $22.9 million and $18.5 million as of December 31, 2012 and December 31, 2011, respectively.</t>
  </si>
  <si>
    <t>Deferred service revenue consists primarily of cash received from customers in advance of their service period.</t>
  </si>
  <si>
    <t>Deferred equipment revenue relates to devices sold to third-party dealers and nationwide retailers, which have not yet been purchased and activated by customers.</t>
  </si>
  <si>
    <t>Supplementary Cash Flow Information (in thousands):</t>
  </si>
  <si>
    <t>Cash paid for interest</t>
  </si>
  <si>
    <t>(268,186</t>
  </si>
  <si>
    <t>(229,034</t>
  </si>
  <si>
    <t>(244,123</t>
  </si>
  <si>
    <t>Cash paid for income taxes</t>
  </si>
  <si>
    <t>(4,043</t>
  </si>
  <si>
    <t>(3,079</t>
  </si>
  <si>
    <t>(2,810</t>
  </si>
  <si>
    <t>Supplementary disclosure of non-cash investing activities:</t>
  </si>
  <si>
    <t>Contribution of wireless licenses</t>
  </si>
  <si>
    <t>Consideration provided for the acquisition of Pocket’s business</t>
  </si>
  <si>
    <t>Net wireless licenses received in exchange transaction</t>
  </si>
  <si>
    <t>Assets acquired through capital leases</t>
  </si>
  <si>
    <t>Acquisition of property and equipment</t>
  </si>
  <si>
    <t> (1) </t>
  </si>
  <si>
    <t> (2) </t>
  </si>
  <si>
    <t>Supplementary disclosure of non-cash financing activities:</t>
  </si>
  <si>
    <t>Note issued as consideration for purchase of remaining interest in Denali Spectrum, LLC</t>
  </si>
  <si>
    <t>As restated</t>
  </si>
  <si>
    <t>As revised</t>
  </si>
  <si>
    <t>Wireless Licenses and Goodwill</t>
  </si>
  <si>
    <t>Goodwill And Intangible Assets Disclosure [Abstract]</t>
  </si>
  <si>
    <t>Note 6. Wireless Licenses and Goodwill</t>
  </si>
  <si>
    <t>As of December 31, 2012 and 2011, the carrying values of the Company’s wireless licenses (excluding assets held for sale) were $1.9 billion and $1.8 billion , respectively. Wireless licenses to be disposed of by sale are carried at the lower of their carrying value or fair value less costs to sell. As of December 31, 2012 and 2011, wireless licenses with carrying values of $136.2 million and $204.3 million, respectively, were classified as assets held for sale. These related transactions are more fully described in “Note 7. Significant Acquisitions and Other Transactions”.</t>
  </si>
  <si>
    <t>For purposes of testing impairment, the Company’s wireless licenses in its operating markets are combined into a single unit of account because management believes that utilizing these wireless licenses as a group represents the highest and best use of the assets, and the value of the wireless licenses would not be significantly impacted by a sale of one or a portion of the wireless licenses, among other factors. The Company’s non-operating licenses are tested for impairment on an individual basis because these licenses are not functioning as part of a group with licenses in the Company’s operating markets. As of December 31, 2012, the carrying values of the Company’s operating and non-operating wireless licenses were $1,904.7 million and $42.6 million, respectively.</t>
  </si>
  <si>
    <t>An impairment loss would be recognized on the Company’s operating wireless licenses when the aggregate fair value of the wireless licenses is less than their aggregate carrying value and is measured as the amount by which the licenses’ aggregate carrying value exceeds their aggregate fair value. An impairment loss would be recognized on the Company’s non-operating wireless licenses when the fair value of a wireless license is less than its carrying value and is measured as the amount by which the license’s carrying value exceeds its fair value. Any required impairment loss would be recorded as a reduction in the carrying value of the relevant wireless licenses and charged to results of operations. As more fully described below, the fair value of the Company’s wireless licenses was determined using Level 3 inputs in accordance with the authoritative guidance for fair value measurements.</t>
  </si>
  <si>
    <t>The valuation method the Company uses to determine the fair value of its wireless licenses is the market approach. Under this method, the Company determines fair value by reviewing sales prices of other wireless licenses of similar size and type that have been recently sold through government auctions and private transactions. As part of this market-level analysis, the fair value of each wireless license is also evaluated and adjusted for developments or changes in legal, regulatory and technical matters, and for demographic and economic factors, such as population size, unemployment rates, composition, growth rate and density, household and disposable income, and composition and concentration of the market’s workforce in industry sectors identified as wireless-centric (for example, real estate, transportation, professional services, agribusiness, finance and insurance).</t>
  </si>
  <si>
    <t>In connection with the Company’s 2012 annual impairment test, the aggregate fair value and carrying value of the Company’s operating wireless licenses (excluding assets held for sale) were $2,415.0 million and $1,745.7 million, respectively, as of September 30, 2012. No impairment charges were recorded during the years ended December 31, 2012 or 2011 with respect to the Company’s operating wireless licenses as the aggregate fair value of these licenses exceeded their aggregate carrying value as of such dates. If the fair value of the Company’s operating wireless licenses had declined by 10%, the Company would not have recognized any impairment loss.</t>
  </si>
  <si>
    <t>In connection with the Company’s 2012 annual impairment test, the aggregate fair value and carrying value of the Company’s non-operating wireless licenses (excluding assets held for sale) were $77.9 million and $42.6 million, respectively, as of September 30, 2012. The Company did not record any impairment charges during the year ended December 31, 2012 to reduce the carrying value of any non-operating wireless license to its estimated fair value. If the fair value of the Company’s non-operating wireless licenses had each declined by 10%, the Company would have recognized an impairment loss of approximately $0.1 million. The Company recorded an impairment charge of $0.4 million during the year ended December 31, 2011 to reduce the carrying value of certain non-operating wireless licenses to their estimated fair values.</t>
  </si>
  <si>
    <t>The Company evaluated whether any triggering events or changes in circumstances occurred subsequent to the 2012 annual impairment test of its wireless licenses that indicate that an impairment condition may exist. This evaluation included consideration of whether there had been any significant adverse change in legal factors or in the Company’s business climate, adverse action or assessment by a regulator, unanticipated competition, loss of key personal or likely sale or disposal of all or a significant portion of an asset group. Based upon this evaluation, the Company concluded that no triggering events or changes in circumstances had occurred.</t>
  </si>
  <si>
    <t>The Company records the excess of the purchase price over the fair value of net assets acquired in a business combination as goodwill. As of December 31, 2012 and 2011, goodwill of $31.9 million, primarily represented the excess of the purchase price over the fair values of the assets acquired (net of liabilities assumed, including the related deferred tax effects) by STX Wireless from Pocket in connection with the formation of the joint venture.</t>
  </si>
  <si>
    <t>On January 3, 2011, the Company acquired a customer assistance call center from various entities doing business as Pocket Communications (“Pocket”) for $850,000. The Company accounted for this transaction as a business purchase combination in accordance with the authoritative guidance for business combinations. A portion of the purchase price was assigned to property and equipment and the remaining amount was allocated to goodwill.</t>
  </si>
  <si>
    <t>The following table summarizes the changes in the carrying amount of the Company’s goodwill during the years ended December 31, 2012 and December 31, 2011 (in thousands):</t>
  </si>
  <si>
    <t>Year Ended December 31,</t>
  </si>
  <si>
    <t>Beginning balance, January 1</t>
  </si>
  <si>
    <t>Goodwill acquired</t>
  </si>
  <si>
    <t>Goodwill resulting from final Pocket purchase price adjustments</t>
  </si>
  <si>
    <t>Ending balance, December 31</t>
  </si>
  <si>
    <t>During the third quarter of each year, the Company assesses its goodwill for impairment at the reporting unit level by applying a fair value test. This fair value test involves a two-step process. The first step is to compare the carrying value of the Company’s net assets to its fair value. If the fair value is determined to be less than carrying value, a second step is performed to measure the amount of the impairment, if any.</t>
  </si>
  <si>
    <t>Significant judgments are required in connection with the Company’s annual impairment test in order to estimate its fair value. The Company has generally based its determination of fair value primarily upon its average market capitalization for the month of August plus a control premium. Average market capitalization is calculated based upon the average number of shares of Leap common stock outstanding during such month and the average closing price of Leap common stock during such month. The Company considered the month of August to be an appropriate period over which to measure average market capitalization in 2012 because trading prices during that period reflected market reaction to the Company’s most recently announced financial and operating results, announced early in the month of August.</t>
  </si>
  <si>
    <t>In conducting the annual impairment test during the third quarter of 2012, the Company applied a control premium of 30% to its average market capitalization. The Company believes that consideration of a control premium is customary in determining fair value and is contemplated by the applicable accounting guidance. The Company believes that its consideration of a control premium was appropriate because it believes that its market capitalization does not fully capture the fair value of its business as a whole or the additional amount an assumed purchaser would pay to obtain a controlling interest in the Company. The Company determined the amount of the control premium as part of its third quarter 2012 testing based upon relevant transactional experience and an assessment of market, economic and other factors. Depending on the circumstances, the actual amount of any control premium realized in any transaction involving the Company could be higher or lower than the control premium the Company applied.</t>
  </si>
  <si>
    <t>The carrying value of the Company’s goodwill was $31.9 million as of August 31, 2012. Based upon its annual impairment test conducted during the third quarter of 2012, the book value of the Company’s net assets as of August 31, 2012 was $527.5 million and the fair value of the Company, based upon its average market capitalization during the month of August and an assumed control premium of 30%, was $573.5 million. As such, the Company determined that no impairment condition existed and was not required to perform the second step of the goodwill impairment test.</t>
  </si>
  <si>
    <t>In the fourth quarter of 2012, the Company evaluated whether any triggering events or changes in circumstances had occurred subsequent to the annual impairment test conducted in the third quarter of 2012. As part of this evaluation, the Company considered whether there were any events or circumstances that would indicate it was more likely than not that the carrying value of the Company exceeded its fair value. Based on this evaluation, the Company determined that the $106.4 million gain resulting from the spectrum swap with T-Mobile, which closed on October 1, 2012, constituted a triggering event due to the significant increase in the Company’s carrying value that resulted from the transaction. See “Note 7. Significant Acquisitions and Other Transactions” for additional information on the spectrum swap. As such, the Company was required to perform an interim goodwill impairment test. In conducting the interim impairment test, the Company determined its fair value by using the average market capitalization during the month of October, which was selected because that was the month in which the spectrum swap transaction closed. Consistent with the Company’s annual impairment test conducted in the third quarter, the Company continued to apply a control premium of 30% to its average market capitalization. The carrying value of the Company’s goodwill was $31.9 million as of October 31, 2012. The value of the Company’s net assets as of October 31, 2012 was $528.0 million and the fair value of the Company, based upon the average market capitalization during the month of October and an assumed control premium of 30%, was $621.2 million. As such, the Company determined that no impairment condition existed on an interim basis and the Company was not required to perform the second step of the goodwill impairment test.</t>
  </si>
  <si>
    <t>The closing price of Leap common stock was $6.65 on December 31, 2012 and Leap’s market capitalization was above the Company’s book value as of such date. Since that time, the closing price of Leap common stock has ranged from a high of $7.05 per share to a low of $5.51 per share. If the price of Leap common stock continues to trade at or near current levels or certain triggering events were to occur, the Company may be required to perform the second step of its goodwill impairment test on an interim basis to determine the fair value of its net assets, which may require the Company to recognize a non-cash impairment charge for some or all of the $31.9 million carrying value of its goodwill.</t>
  </si>
  <si>
    <t>Based upon the Company’s annual impairment test conducted during the third quarter of 2011, it was determined that no impairment condition existed because the book value of the Company’s net assets as of August 31, 2011 was $676.1 million and the fair value of the Company, based upon its average market capitalization during the month of August and an assumed control premium of 30%, was $848.4 million.</t>
  </si>
  <si>
    <t>Significant Acquisitions and Other Transactions</t>
  </si>
  <si>
    <t>Text Block [Abstract]</t>
  </si>
  <si>
    <t>Note 7. Significant Acquisitions and Other Transactions</t>
  </si>
  <si>
    <t>Other Transactions</t>
  </si>
  <si>
    <t>On November 26, 2012, the Company entered into an intra-market license exchange agreement with a subsidiary of T-Mobile USA, Inc., (“T-Mobile”) and Cellco Partnership dba Verizon Wireless (“Verizon Wireless”) involving various markets in Philadelphia, Wilmington and Atlantic City. Completion of the license exchange is subject to customary closing conditions, including the consent of the FCC. The wireless licenses to be transferred under the license exchange agreements have been classified in assets held for sale at their carrying value of $136.2 million in the consolidated balance sheets as of December 31, 2012.</t>
  </si>
  <si>
    <t>On October 1, 2012, the Company assigned to various entities affiliated with T-Mobile spectrum in various markets in Alabama, Illinois, Missouri, Minnesota and Wisconsin in exchange for 10 MHz of additional AWS spectrum in Phoenix, Houston and two other Texas markets. The transactions also included intra-market exchanges between the Company and T-Mobile in Philadelphia, Wilmington, Atlantic City and various markets in Texas and New Mexico. The Company recognized a non-cash gain on the transaction of approximately $106.4 million related to the excess of the fair value over carrying value of the spectrum exchanged by the Company in this transaction.</t>
  </si>
  <si>
    <t>On August 28, 2012, the Company acquired 12 MHz of 700 MHz A block spectrum in Chicago from Verizon Wireless for $204 million and the Company and Savary Island sold to Verizon Wireless excess PCS and AWS spectrum in various markets across the U.S. for $360 million. The Company recognized a net gain of $130.4 million in connection with these transactions.</t>
  </si>
  <si>
    <t>On November 30, 2011, the Company assigned 10 MHz of unused wireless spectrum in Indianapolis, IN, Minneapolis, MN and Syracuse, NY to various entities affiliated with T-Mobile as part of a license exchange transaction. In exchange, the Company received 10 MHz of additional wireless spectrum in seven existing Cricket markets in Texas, Colorado, Oklahoma and New Mexico. In connection with the closing of this transaction, the Company recognized a non-cash gain of approximately $20.5 million.</t>
  </si>
  <si>
    <t>On February 11, 2011, the Company entered into an agreement with Global Tower, LLC (“GTP”) to sell certain of the Company’s telecommunications tower assets in one or more closings. During the second and third quarters of 2011, the Company sold those telecommunications towers and related assets for approximately $25.8 million in cash. The transaction was structured as a sale lease-back financing, in which the Company entered into a 10-year lease agreement with GTP to continue the Company’s commercial use of the towers. Accordingly, the Company recorded a capital lease obligation of $25.8 million, which was equal to the proceeds received from GTP.</t>
  </si>
  <si>
    <t>STX Wireless Joint Venture</t>
  </si>
  <si>
    <t>Cricket service is offered in South Texas by the Company’s joint venture STX Operations, which Cricket controls through a 75.75% membership interest in its parent company STX Wireless. The joint venture was created in October 2010 through the contribution by the Company and Pocket of substantially all of their respective wireless spectrum and operating assets in the South Texas region. In exchange for such contributions, Cricket received a 75.75% controlling membership interest in STX Wireless and Pocket received a 24.25% non-controlling membership interest. Additionally, in connection with the transaction, the Company made payments to Pocket of approximately $40.7 million in cash.</t>
  </si>
  <si>
    <t>The Company accounted for the acquisition of Pocket’s business as a business purchase combination in accordance with the authoritative guidance for business combinations, with the Company as the acquirer. The consideration provided to Pocket in exchange for Pocket’s business, was allocated to the tangible and intangible assets acquired and liabilities assumed by STX Wireless based on their fair values as of October 1, 2010. The excess of the purchase price over the fair values of the net assets acquired was recorded as goodwill.</t>
  </si>
  <si>
    <t>Pocket’s 24.25% non-controlling membership interest in STX Wireless was recorded in mezzanine equity as a component of redeemable non-controlling interests. The non-controlling interest was initially recognized as part of the purchase accounting in the amount of $51.5 million. The $51.5 million amount comprised the sum of Pocket’s proportionate share (24.25%) of the fair value in the business contributed to the joint venture by Pocket plus its proportionate share (24.25%) of the net equity of the business contributed by Cricket.</t>
  </si>
  <si>
    <t>Cricket controls and manages the joint venture under the terms of the amended and restated limited liability company agreement (the “STX LLC Agreement”). Under the STX LLC Agreement, Pocket has the right to put, and the Company has the right to call, all of Pocket’s membership interests in STX Wireless, which rights are generally exercisable on or after April 1, 2014. In addition, in the event of a change of control of Leap, Pocket is obligated to sell to the Company all of its membership interests in STX Wireless. The purchase price for Pocket’s membership interests would be equal to 24.25% of the product of Leap’s enterprise value-to-revenue multiple for the four most recently completed fiscal quarters multiplied by the total revenues of STX Wireless and its subsidiaries over that same period, subject to adjustment in certain circumstances. In the event optional cash distributions are made to the members of STX Wireless pursuant to the STX LLC Agreement, the purchase price is reduced by the total amount of such distributions made to Pocket plus an amount equal to an 8.0% per annum return on each such distribution from the date it was made. The purchase price is payable in either cash, Leap common stock or a combination thereof, as determined by Cricket in its discretion (provided that, if permitted by Cricket’s debt instruments, at least $25 million of the purchase price must be paid in cash). The Company has the right to deduct from or set off against the purchase price certain distributions made to Pocket, as well as any obligations owed to the Company by Pocket. Under the STX LLC Agreement, Cricket is permitted to purchase Pocket’s membership interests in STX Wireless over multiple closings in the event that the block of shares of Leap common stock issuable to Pocket at the closing of the purchase would be greater than 9.9% of the total number of shares of Leap common stock then issued and outstanding.</t>
  </si>
  <si>
    <t>To the extent the redemption price for Pocket’s non-controlling membership interest varies from the value of Pocket’s net interest in STX Wireless at any period (after the attribution of profits or losses), the value of such interest is accreted to the redemption price for such interest with a corresponding adjustment to additional paid-in capital. For the years ended December 31, 2012 and 2011, the Company recorded a net accretion benefit of approximately $0.7 million and $8.9 million, respectively, to bring the carrying value of Pocket’s membership interests in STX Wireless to its estimated redemption value.</t>
  </si>
  <si>
    <t>In accordance with the STX LLC Agreement, STX Wireless made pro-rata tax distributions of $9.1 million and $3.0 million to Cricket and Pocket, respectively, in connection with their estimated tax liabilities resulting from STX Wireless’ earnings for the year ended December 31, 2012. During the year ended December 31, 2011, STX Wireless made similar pro-rata tax distributions of $5.7 million and $1.7 million to Cricket and Pocket, respectively. The Company recorded these tax distributions to Pocket as an adjustment to additional paid-in-capital in the consolidated balance sheets and as a component of accretion of redeemable non-controlling interests and distributions, net of tax, in the consolidated statements of comprehensive income. The distributions made to Cricket were eliminated in consolidation.</t>
  </si>
  <si>
    <t>On July 12, 2012, STX Wireless made an optional pro-rata cash distribution of $50.7 million and $16.2 million to Cricket and Pocket, respectively. Under the STX LLC Agreement, this optional distribution to Pocket (plus an annual return, as discussed above), is deducted from the purchase price payable to Pocket in the event of a put, call or mandatory buyout following a change of control of Leap.</t>
  </si>
  <si>
    <t>At the closing of the formation of the joint venture, STX Wireless entered into a loan and security agreement with Pocket pursuant to which, commencing in April 2012, STX Wireless agreed to make quarterly limited-recourse loans to Pocket out of excess cash in an aggregate principal amount not to exceed $30 million, which loans are secured by Pocket’s membership interests in STX Wireless. As of December 31, 2012, Pocket had approximately $8.3 million in aggregate principal amount of outstanding borrowings under the loan and security agreement. Borrowings under the loan and security agreement bear interest at 8.0% per annum, compounded annually, and will mature on the earlier of October 2020 and the date on which Pocket ceases to hold any membership interests in STX Wireless. Cricket has the right to set off all outstanding principal and interest under this loan and security agreement against the payment of the purchase price for Pocket’s membership interests in STX Wireless in the event of a put, call or mandatory buyout following a change of control of Leap. Accordingly, outstanding borrowings and accrued interest under the loan and security agreement have been recorded as a deduction from the purchase price payable to Pocket as discussed above in the consolidated balance sheets and as a component of accretion of redeemable non-controlling interests and distributions, net of tax, in the consolidated statements of comprehensive income. The offset of the outstanding borrowings and accrued interest against the purchase price for Pocket’s membership interest, coupled with the accretion benefit recorded to adjust the redemption value of Pocket’s net interest in STX Wireless, brought the carrying value of Pocket’s membership interests in STX Wireless to an estimated redemption value of $64.5 million and $90.7 million as of December 31, 2012 and 2011, respectively.</t>
  </si>
  <si>
    <t>In a separate transaction, on January 3, 2011, the Company acquired Pocket’s customer assistance call center for $850,000. The Company accounted for this transaction as a business purchase combination in accordance with the authoritative guidance for business combinations. A portion of the purchase price was assigned to property and equipment and the remaining amount was allocated to goodwill.</t>
  </si>
  <si>
    <t>During 2011, the Company completed the integration of Cricket and Pocket operating assets in the South Texas region to enable the combined network and retail operations of the STX Wireless joint venture to operate more efficiently. During the year ended December 31, 2011, the Company incurred approximately $26.4 million of such integration costs, which were recorded in impairments and other charges within the Company’s consolidated statements of comprehensive income.</t>
  </si>
  <si>
    <t>Savary Island Venture</t>
  </si>
  <si>
    <t>Cricket formerly owned an 85% non-controlling membership interest in Savary Island, which held wireless spectrum in the upper Midwest portion of the U.S. and which leased a portion of that spectrum to us. The remaining 15% controlling interest was held by Ring Island Wireless, LLC (“Ring Island”). In May 2012, Ring Island exercised its right to put its entire controlling membership interest in Savary Island to Cricket, and in October 2012, Cricket acquired Ring Island’s 15% controlling interest for approximately $5.3 million in cash. In December 2012, Savary Island and its subsidiaries were merged with and into Cricket, with Cricket as the surviving entity.</t>
  </si>
  <si>
    <t>Cricket, Savary Island and Savary Island’s wholly-owned subsidiaries were party to an Amended and Restated Credit Agreement, dated as of December 27, 2010 (the “Savary Island Credit Agreement”) pursuant to which Savary Island had assumed approximately $211.6 million of the outstanding loans owed to Cricket by a subsidiary of Denali Spectrum, LLC (“Denali”) in connection with the contribution of certain wireless spectrum by a subsidiary of Denali to Savary Island. Under the Savary Island Credit Agreement, Cricket had also agreed to loan Savary Island up to $5.0 million to fund its working capital needs. Immediately prior to Cricket’s acquisition of Ring Island’s controlling membership interest in Savary Island, the outstanding borrowings under the Savary Island Credit Agreement (including accrued interest), after giving effect to various repayments and debt cancellations made in connection with the closing of spectrum transactions involving Savary Island, totaled approximately $12.5 million. In connection with Cricket’s acquisition of Ring Island’s controlling membership interest, all remaining indebtedness under the Savary Island Credit Agreement was converted into equity in Savary Island and the Savary Island Credit Agreement and all related loan and security documents were terminated.</t>
  </si>
  <si>
    <t>Arrangements with Variable Interest Entities and Joint Ventures</t>
  </si>
  <si>
    <t>Note 8. Arrangements with Variable Interest Entities and Joint Ventures</t>
  </si>
  <si>
    <t>As described in Note 3, the Company consolidates its controlling membership interest in STX Wireless in accordance with the authoritative guidance for consolidations based on the voting interest model. All intercompany accounts and transactions have been eliminated in the consolidated financial statements.</t>
  </si>
  <si>
    <t>Prior to October 1, 2012, the Company consolidated its non-controlling membership interest in Savary Island in accordance with the authoritative guidance for the consolidation of variable interest entities because Savary Island was a variable interest entity and, among other factors, the Company had entered into an agreement with Savary Island’s other member that established a specified purchase price in the event that it exercised its right to sell its membership interest to the Company. As described in Note 7, in October 2012, Cricket acquired the remaining 15% controlling membership interest in Savary Island that it did not previously own, and accordingly, Savary Island and its wholly owned subsidiaries became direct and indirect wholly owned subsidiaries of Cricket. Savary Island and its subsidiaries were merged with and into Cricket, with Cricket as the surviving entity, on December 28, 2012. As such, as of December 31, 2012, the Company did not consolidate any variable interest entities.</t>
  </si>
  <si>
    <t>The aggregate carrying amount and classification of the assets and liabilities of Savary Island, excluding intercompany accounts and transactions, as of December 31, 2011 are presented in the table below (in thousands):</t>
  </si>
  <si>
    <t>Assets held for sale (1)</t>
  </si>
  <si>
    <t>Liabilities</t>
  </si>
  <si>
    <t>Represents the carrying value of wireless licenses sold by Savary Island to Verizon Wireless on August 28, 2012 under the license sale transaction discussed in Note 7.</t>
  </si>
  <si>
    <t>The following table provides a summary of the changes in value of the Company’s redeemable non-controlling interests (in thousands):</t>
  </si>
  <si>
    <t>Accretion of redeemable non-controlling interests, before tax</t>
  </si>
  <si>
    <t>(7,844</t>
  </si>
  <si>
    <t>Purchase of membership units of non-controlling interests</t>
  </si>
  <si>
    <t>(5,250</t>
  </si>
  <si>
    <t>Loans made to joint venture partner</t>
  </si>
  <si>
    <t>(8,255</t>
  </si>
  <si>
    <t>Optional distribution made to joint venture partner</t>
  </si>
  <si>
    <t>(16,243</t>
  </si>
  <si>
    <t>(1,673</t>
  </si>
  <si>
    <t>(1,034</t>
  </si>
  <si>
    <t>Ending balance, December 31,</t>
  </si>
  <si>
    <t>Unrestricted Subsidiaries</t>
  </si>
  <si>
    <t>Note 9. Unrestricted Subsidiaries</t>
  </si>
  <si>
    <t>In July 2011, the Company’s board of directors designated Cricket Music and Cricket Music’s wholly-owned subsidiary Muve USA, LLC (“Muve USA”) as “Unrestricted Subsidiaries” under the indentures governing Cricket’s senior notes. Cricket Music, Muve USA and their subsidiaries are also designated as “Unrestricted Subsidiaries” under the Credit Agreement. Muve USA holds certain hardware, software and intellectual property relating to Cricket’s Muve Music service. The financial position and results of operations of Cricket Music and Muve USA are included in the Company’s consolidated financial statements included in this report. Together with STX Wireless, Cricket Music and Muve USA and their subsidiaries are presented as “Non-Guarantors” within the Company’s condensed consolidating financial statements included in Note 16.</t>
  </si>
  <si>
    <t>As required by the Credit Agreement and the indentures governing Cricket’s senior notes, the Company is presenting the aggregate carrying amount and classification of the components of the financial position as of December 31, 2012 and December 31, 2011 and results of operations of Cricket Music and Muve USA for the years ended December 31, 2012 and 2011 in the following tables separately (in thousands):</t>
  </si>
  <si>
    <t>Liabilities and stockholders’ equity</t>
  </si>
  <si>
    <t>Stockholders’ equity</t>
  </si>
  <si>
    <t>Total liabilities and stockholders’ equity</t>
  </si>
  <si>
    <t>Year Ended December 31,</t>
  </si>
  <si>
    <t>Operating loss</t>
  </si>
  <si>
    <t>(4,511</t>
  </si>
  <si>
    <t>(2,226</t>
  </si>
  <si>
    <t>Long-Term Debt, Net</t>
  </si>
  <si>
    <t>Debt Disclosure [Abstract]</t>
  </si>
  <si>
    <t>Note 10. Long-Term Debt, Net</t>
  </si>
  <si>
    <t>Long-term debt, net as of December 31, 2012 and December 31, 2011 was comprised of the following (in thousands):</t>
  </si>
  <si>
    <t>December 31,</t>
  </si>
  <si>
    <t>Convertible senior notes due 2014</t>
  </si>
  <si>
    <t>Unsecured senior notes due 2015</t>
  </si>
  <si>
    <t>—</t>
  </si>
  <si>
    <t>Non-negotiable promissory note due 2015</t>
  </si>
  <si>
    <t>Senior secured notes due 2016</t>
  </si>
  <si>
    <t>Unamortized discount on $1,100 million senior secured notes due 2016</t>
  </si>
  <si>
    <t>(23,767</t>
  </si>
  <si>
    <t>(29,601</t>
  </si>
  <si>
    <t>Term loans under Credit Agreement</t>
  </si>
  <si>
    <t>Unamortized discount on term loans under Credit Agreement</t>
  </si>
  <si>
    <t>(3,892</t>
  </si>
  <si>
    <t>Unsecured senior notes due 2020</t>
  </si>
  <si>
    <t>Unamortized discount on $1,600 million unsecured senior notes due 2020</t>
  </si>
  <si>
    <t>(19,878</t>
  </si>
  <si>
    <t>(21,650</t>
  </si>
  <si>
    <t>(4,000</t>
  </si>
  <si>
    <t>(21,911</t>
  </si>
  <si>
    <t>Credit Agreement</t>
  </si>
  <si>
    <t>On October 10, 2012, Cricket entered into a credit agreement (the “Credit Agreement”) with respect to a $400 million senior secured term loan facility, which was fully drawn at closing and matures in October 2019. Outstanding borrowings under the Credit Agreement bear interest at the London Interbank Offered Rate (“LIBOR”) plus 3.50% (subject to a LIBOR floor of 1.25% per annum) or at the bank base rate plus 2.50% (subject to a base rate floor of 2.25% per annum), as selected by Cricket. At December 31, 2012, the weighted average effective interest rate on outstanding borrowings under the Credit Agreement was 4.80%. Borrowings under the Credit Agreement must be repaid in 27 quarterly installments of $1.0 million each, commencing on March 31, 2013, followed by a final installment of $373.0 million at maturity. Net proceeds from the term loan facility were used to redeem all of Cricket’s $300 million in aggregate principal amount of outstanding 10.0% unsecured senior notes due 2015 and other general corporate purposes.</t>
  </si>
  <si>
    <t>Borrowings under the Credit Agreement are guaranteed by Leap and each of its existing and future wholly owned domestic subsidiaries (other than Cricket, which is the borrower) that guarantees any indebtedness of Leap, Cricket or any subsidiary guarantor or that constitutes a “significant subsidiary” as defined in Regulation S-X under the Securities Act of 1933, as amended (subject to certain exceptions).</t>
  </si>
  <si>
    <t>Borrowings under the Credit Agreement are effectively senior to all of Leap’s, Cricket’s and the guarantors’ existing and future unsecured indebtedness (including Cricket’s $1,600 million aggregate principal amount of unsecured senior notes and, in the case of Leap, Leap’s $250 million aggregate principal amount of convertible senior notes), as well as to all of Leap’s, Cricket’s and the guarantors’ obligations under any permitted junior lien debt that may be incurred in the future, in each case to the extent of the value of the collateral securing the obligations under the Credit Agreement.</t>
  </si>
  <si>
    <r>
      <t>Borrowings under the Credit Agreement are secured on a first-priority basis, equally and ratably with Cricket’s 7.75% senior secured notes due 2016 and any future parity lien debt, by liens on substantially all of the present and future personal property of Leap, Cricket and the guarantors, except for certain excluded assets and subject to permitted liens (including liens on the collateral securing any future permitted priority debt). Under the Credit Agreement, Leap, Cricket and the guarantors are permitted to incur liens securing indebtedness for borrowed money in an aggregate principal amount outstanding (including the aggregate principal amount outstanding of the 7.75% senior secured notes due 2016) of up to the greater of $1,750 million and 3.5 times Leap’s consolidated cash flow (excluding the consolidated cash flow of Cricket Music Holdco, LLC (“Cricket Music”) (a wholly-owned subsidiary of Cricket that holds certain hardware, software and intellectual property relating to Cricket’s Muve Music</t>
    </r>
    <r>
      <rPr>
        <sz val="9.35"/>
        <color theme="1"/>
        <rFont val="Times New Roman"/>
        <family val="1"/>
      </rPr>
      <t>®</t>
    </r>
    <r>
      <rPr>
        <sz val="10"/>
        <color theme="1"/>
        <rFont val="Times New Roman"/>
        <family val="1"/>
      </rPr>
      <t xml:space="preserve"> service)) for the prior four fiscal quarters.</t>
    </r>
  </si>
  <si>
    <t>Borrowings under the Credit Agreement are effectively junior to all of Leap’s, Cricket’s and the guarantors’ obligations under any permitted priority debt that may be incurred in the future (up to the lesser of 0.30 times Leap’s consolidated cash flow (excluding the consolidated cash flow of STX Wireless and Cricket Music) for the prior four fiscal quarters and $300 million in aggregate principal amount outstanding), to the extent of the value of the collateral securing such permitted priority debt, as well as to existing and future liabilities of Leap’s and Cricket’s subsidiaries that are not guarantors (including STX Wireless and Cricket Music and their respective subsidiaries). In addition, borrowings under the Credit Agreement are senior in right of payment to any of Leap’s, Cricket’s and the guarantors’ future subordinated indebtedness.</t>
  </si>
  <si>
    <t>Cricket has the right to prepay borrowings under the Credit Agreement, in whole or in part, at any time without premium or penalty, except that prepayments in connection with a repricing transaction occurring on or prior to October 10, 2013 are subject to a prepayment premium of 1.00% of the principal amount of the borrowings so prepaid.</t>
  </si>
  <si>
    <t>Under the Credit Agreement, Leap and its restricted subsidiaries are subject to certain limitations, including limitations on their ability to: incur additional debt or sell assets, make certain investments, grant liens and pay dividends and make certain other restricted payments. In addition, Cricket will be required to pay down the facility under certain circumstances if Leap and its restricted subsidiaries issue debt, sell assets or property, receive certain extraordinary receipts or generate excess cash flow (as defined in the Credit Agreement).</t>
  </si>
  <si>
    <t>The Credit Agreement also provides for an event of default upon the occurrence of a change of control, which includes the acquisition of beneficial ownership of 35% or more of Leap’s equity securities (other than a transaction where immediately after such transaction Leap will be a wholly owned subsidiary of a person of which no person or group is the beneficial owner of 35% or more of such person’s voting stock), a sale of all or substantially all of the assets of Leap and its restricted subsidiaries and a change in a majority of the members of Leap’s board of directors that is not approved by the board. If the indebtedness under the Credit Agreement was accelerated prior to maturity as a result of such change of control, this would give rise to an event of default under the indentures governing the Company’s secured and unsecured senior notes and convertible notes.</t>
  </si>
  <si>
    <t>Senior Notes</t>
  </si>
  <si>
    <t>Discharge of Indenture and Loss on Extinguishment of Debt</t>
  </si>
  <si>
    <t>On October 10, 2012, in connection with the Company’s entry into the Credit Agreement, the Company issued a notice of redemption to redeem all of its 10.0% unsecured senior notes due 2015 in accordance with the optional redemption provisions governing the notes at a redemption price of 105% of the principal amount of outstanding notes, plus accrued and unpaid interest to the redemption date. On November 9, 2012, the Company completed the redemption for a total cash payment of $324.5 million and the indenture governing the notes was satisfied and discharged in accordance with its terms.</t>
  </si>
  <si>
    <t>As a result of this redemption, the Company recognized a $18.6 million loss on extinguishment of debt during the year ended December 31, 2012, which was comprised of $15.0 million in redemption premium, $3.5 million in unamortized debt issuance costs and $0.1 million in related professional fees.</t>
  </si>
  <si>
    <t>Discharge of Non-Negotiable Promissory Note Due 2015</t>
  </si>
  <si>
    <t>Cricket service was previously offered in greater Chicago and Southern Wisconsin by Denali Spectrum, LLC (“Denali”), an entity in which the Company previously owned an 82.5% non-controlling membership interest. In December 2010, Cricket purchased the remaining 17.5% controlling membership interest in Denali that it did not previously own. As part of the purchase price, Cricket issued a five-year $45.5 million non-negotiable promissory note in favor of the former holder of such controlling membership interest, which was scheduled to mature on December 27, 2015. Interest on the outstanding principal balance of the note varied from year to year at rates ranging from approximately 5.0% to 8.3% and compounded annually. Cricket’s obligations under the note were secured on a first-lien basis by certain assets of Savary Island. As of December 31, 2011, $21.9 million in principal amount of indebtedness was outstanding under the note. On August 28, 2012, in connection with the sale of certain spectrum by Savary Island to Verizon Wireless that was secured by the noteholder’s lien, Cricket repaid the balance of the non-negotiable promissory note in full and the non-negotiable promissory note was terminated and discharged.</t>
  </si>
  <si>
    <t>Convertible Senior Notes Due 2014</t>
  </si>
  <si>
    <t>In June 2008, Leap issued $250 million of unsecured convertible senior notes due 2014 in a private placement to institutional buyers. The notes bear interest at the rate of 4.50% per year, payable semi-annually in cash in arrears, which interest payments commenced in January 2009. The notes are Leap’s general unsecured obligations and rank equally in right of payment with all of Leap’s existing and future senior unsecured indebtedness and senior in right of payment to all indebtedness that is contractually subordinated to the notes. The notes are structurally subordinated to the existing and future claims of Leap’s subsidiaries’ creditors, including under the Credit Agreement and the secured and unsecured senior notes described below. The notes are effectively junior to all of Leap’s existing and future secured obligations, including those under the Credit Agreement and the senior secured notes due 2016, to the extent of the value of the assets securing such obligations.</t>
  </si>
  <si>
    <t>Holders may convert their notes into shares of Leap common stock at any time on or prior to the third scheduled trading day prior to the maturity date of the notes, July 15, 2014. If, at the time of conversion, the applicable stock price of Leap common stock is less than or equal to approximately $93.21 per share, the notes will be convertible into 10.7290 shares of Leap common stock per $1,000 principal amount of the notes (referred to as the “base conversion rate”), subject to adjustment upon the occurrence of certain events. If, at the time of conversion, the applicable stock price of Leap common stock exceeds approximately $93.21 per share, the conversion rate will be determined pursuant to a formula based on the base conversion rate and an incremental share factor of 8.3150 shares per $1,000 principal amount of the notes, subject to adjustment.</t>
  </si>
  <si>
    <t>Leap may be required to repurchase all outstanding notes in cash at a repurchase price of 100% of the principal amount of the notes, plus accrued and unpaid interest, if any, thereon to the repurchase date if (1) any person acquires beneficial ownership, directly or indirectly, of shares of Leap’s capital stock that would entitle the person to exercise 50% or more of the total voting power of all of Leap’s capital stock entitled to vote in the election of directors, (2) Leap (i) merges or consolidates with or into any other person, another person merges with or into Leap, or Leap conveys, sells, transfers or leases all or substantially all of its assets to another person or (ii) engages in any recapitalization, reclassification or other transaction in which all or substantially all of Leap common stock is exchanged for or converted into cash, securities or other property, in each case subject to limitations and excluding in the case of (1) and (2) any merger or consolidation where at least 90% of the consideration consists of shares of common stock traded on NYSE, ASE or NASDAQ, (3) a majority of the members of Leap’s board of directors ceases to consist of individuals who were directors on the date of original issuance of the notes or whose election or nomination for election was previously approved by the board of directors, (4) Leap is liquidated or dissolved or holders of common stock approve any plan or proposal for its liquidation or dissolution or (5) shares of Leap common stock are not listed for trading on any of the New York Stock Exchange, the NASDAQ Global Market or the NASDAQ Global Select Market (or any of their respective successors). Leap may not redeem the notes at its option.</t>
  </si>
  <si>
    <t>Senior Secured Notes Due 2016</t>
  </si>
  <si>
    <t>In June 2009, Cricket issued $1,100 million of 7.75% senior secured notes due 2016 in a private placement to institutional buyers at an issue price of 96.134% of the principal amount, which notes were exchanged in December 2009 for identical notes that had been registered with the SEC. The $42.5 million discount to the net proceeds the Company received in connection with the issuance of the notes has been recorded in long-term debt, net in the consolidated financial statements and is being accreted as an increase to interest expense over the term of the notes. At December 31, 2012, the effective interest rate on the notes was 7.92%, which includes the effect of the discount accretion.</t>
  </si>
  <si>
    <t>The notes bear interest at the rate of 7.75% per year, payable semi-annually in cash in arrears, which interest payments commenced in November 2009. The notes are guaranteed on a senior secured basis by Leap and each of its existing and future domestic subsidiaries (other than Cricket, which is the issuer of the notes) that guarantees any indebtedness of Leap, Cricket or any subsidiary guarantor. The notes and the guarantees are Leap’s, Cricket’s and the guarantors’ senior secured obligations and are equal in right of payment with all of Leap’s, Cricket’s and the guarantors’ existing and future unsubordinated indebtedness.</t>
  </si>
  <si>
    <t>The notes and the guarantees are effectively senior to all of Leap’s, Cricket’s and the guarantors’ existing and future unsecured indebtedness (including Cricket’s $1,600 million aggregate principal amount of unsecured senior notes and, in the case of Leap, Leap’s $250 million aggregate principal amount of convertible senior notes), as well as to all of Leap’s, Cricket’s and the guarantors’ obligations under any permitted junior lien debt that may be incurred in the future, in each case to the extent of the value of the collateral securing the notes and the guarantees.</t>
  </si>
  <si>
    <t>The notes and the guarantees are secured on a first-priority basis, equally and ratably with the Credit Agreement and any future parity lien debt, by liens on substantially all of the present and future personal property of Leap, Cricket and the guarantors, except for certain excluded assets and subject to permitted liens (including liens on the collateral securing any future permitted priority debt). Under the senior secured notes indenture, Leap, Cricket and the guarantors are permitted to incur debt under existing and future secured credit facilities in an aggregate principal amount outstanding (including the aggregate principal amount outstanding of the notes and under the Credit Agreement) of up to the greater of $1,500 million and 2.5 times Leap’s consolidated cash flow (excluding the consolidated cash flow of STX Wireless and Cricket Music) for the prior four fiscal quarters.</t>
  </si>
  <si>
    <t>The notes and the guarantees are effectively junior to all of Leap’s, Cricket’s and the guarantors’ obligations under any permitted priority debt that may be incurred in the future (up to the lesser of 0.30 times Leap’s consolidated cash flow (excluding the consolidated cash flow of STX Wireless and Cricket Music) for the prior four fiscal quarters and $300 million in aggregate principal amount outstanding), to the extent of the value of the collateral securing such permitted priority debt, as well as to existing and future liabilities of Leap’s and Cricket’s subsidiaries that are not guarantors (including STX Wireless and Cricket Music and their respective subsidiaries). In addition, the notes and the guarantees are senior in right of payment to any of Leap’s, Cricket’s and the guarantors’ future subordinated indebtedness.</t>
  </si>
  <si>
    <t>The notes may be redeemed, in whole or in part, at any time, at a redemption price of 103.875% and 101.938% of the principal amount thereof if redeemed during the twelve months beginning on May 15, 2013 and 2014, respectively, or at 100% of the principal amount if redeemed during the twelve months beginning on May 15, 2015 or thereafter, plus accrued and unpaid interest thereon to the redemption date.</t>
  </si>
  <si>
    <t>If a “change of control” occurs (which includes the acquisition of beneficial ownership of 35% or more of Leap’s equity securities (other than a transaction where immediately after such transaction Leap will be a wholly-owned subsidiary of a person of which no person or group is the beneficial owner of 35% or more of such person’s voting stock), a sale of all or substantially all of the assets of Leap and its restricted subsidiaries and a change in a majority of the members of Leap’s board of directors that is not approved by the board), each holder of the notes may require Cricket to repurchase all of such holder’s notes at a purchase price equal to 101% of the principal amount of the notes, plus accrued and unpaid interest thereon to the repurchase date.</t>
  </si>
  <si>
    <t>Unsecured Senior Notes Due 2020</t>
  </si>
  <si>
    <t>In November 2010, Cricket issued $1,200 million of 7.75% unsecured senior notes due 2020 in a private placement to institutional buyers at an issue price of 98.323% of the principal amount, which were exchanged in January 2011 for identical notes that had been registered with the SEC. The $20.1 million discount to the net proceeds the Company received in connection with the issuance of the notes has been recorded in long-term debt, net in the consolidated financial statements and is being accreted as an increase to interest expense over the term of the notes. In May 2011, Cricket issued an additional $400 million of 7.75% unsecured senior notes due 2020 in a private placement to institutional buyers at an issue price of 99.193% of the principal amount, which were exchanged in November 2011 for identical notes that had been registered with the SEC. The $3.2 million discount to the net proceeds the Company received in connection with the issuance of the additional notes was recorded in long-term debt, net in the consolidated financial statements and is being accreted as an increase to interest expense over the term of the notes. At December 31, 2012, the effective interest rates on the initial $1,200 million tranche and the additional $400 million tranche of the notes were 7.86% and 7.81%, respectively, both of which include the effect of the discount accretion.</t>
  </si>
  <si>
    <t>The notes bear interest at the rate of 7.75% per year, payable semi-annually in cash in arrears, which interest payments commenced in April 2011. The notes are guaranteed on an unsecured senior basis by Leap and each of its existing and future domestic subsidiaries (other than Cricket, which is the issuer of the notes) that guarantees indebtedness of Leap, Cricket or any subsidiary guarantor. The notes and the guarantees are Leap’s, Cricket’s and the guarantors’ general senior unsecured obligations and rank equally in right of payment with all of Leap’s, Cricket’s and the guarantors’ existing and future unsubordinated unsecured indebtedness. The notes and the guarantees are effectively junior to Leap’s, Cricket’s and the guarantors’ existing and future secured obligations, including those under the Credit Agreement and the senior secured notes due 2016, to the extent of the value of the assets securing such obligations, as well as to existing and future liabilities of Leap’s and Cricket’s subsidiaries that are not guarantors (including STX Wireless and Cricket Music and their respective subsidiaries). In addition, the notes and the guarantees are senior in right of payment to any of Leap’s, Cricket’s and the guarantors’ future subordinated indebtedness.</t>
  </si>
  <si>
    <t>Prior to October 15, 2013, Cricket may redeem up to 35% of the aggregate principal amount of the notes at a redemption price of 107.750% of the principal amount thereof, plus accrued and unpaid interest, if any, thereon to the redemption date, from the net cash proceeds of specified equity offerings. Prior to October 15, 2015, Cricket may redeem the notes, in whole or in part, at a redemption price equal to 100% of the principal amount thereof plus the applicable premium and any accrued and unpaid interest, if any, thereon to the redemption date. The applicable premium is calculated as the greater of (i) 1.0% of the principal amount of such notes and (ii) the excess of (a) the present value at such date of redemption of (1) the redemption price of such notes at October 15, 2015 plus (2) all remaining required interest payments due on such notes through October 15, 2015 (excluding accrued but unpaid interest to the date of redemption), computed using a discount rate equal to the Treasury Rate plus 50 basis points, over (b) the principal amount of such notes. The notes may be redeemed, in whole or in part, at any time on or after October 15, 2015, at a redemption price of 103.875%, 102.583% and 101.292% of the principal amount thereof if redeemed during the twelve months beginning on October 15, 2015, 2016 and 2017, respectively, or at 100% of the principal amount if redeemed during the twelve months beginning on October 15, 2018 or thereafter, plus accrued and unpaid interest, if any, thereon to the redemption date.</t>
  </si>
  <si>
    <t>If a “change of control” occurs (which includes the acquisition of beneficial ownership of 35% or more of Leap’s equity securities (other than a transaction where immediately after such transaction Leap will be a wholly-owned subsidiary of a person of which no person or group is the beneficial owner of 35% or more of such person’s voting stock), a sale of all or substantially all of the assets of Leap and its restricted subsidiaries and a change in a majority of the members of Leap’s board of directors that is not approved by the board), each holder of the notes may require Cricket to repurchase all of such holder’s notes at a purchase price equal to 101% of the principal amount of the notes, plus accrued and unpaid interest, if any, thereon to the repurchase date.</t>
  </si>
  <si>
    <t>Maturities of Long-Term Debt</t>
  </si>
  <si>
    <t>The aggregate maturities of the Company’s long-term debt obligations, excluding the effects of discount accretion on its $1,100 million of 7.75% senior secured notes due 2016, its $1,600 million of 7.75% unsecured notes due 2020 and its $400 million secured term loan under the Credit Agreement are as follows (in thousands):</t>
  </si>
  <si>
    <t>Years Ended December 31:</t>
  </si>
  <si>
    <t>Thereafter</t>
  </si>
  <si>
    <t>The Company currently expects that it will be required to refinance all or substantially all of its $1,100 million of senior secured notes due 2016 before they mature. However, the Company cannot guarantee that it will be able to refinance all or any portion of its indebtedness prior to its maturity. If the Company is unable to repay or refinance its indebtedness as planned, it will likely be required to take additional actions to generate liquidity such as delaying or reducing capital expenditures, reducing operating expenses, selling assets or seeking additional equity capital. There can be no assurance, however, that the Company will be able to obtain sufficient funds to enable it to repay or refinance any of its indebtedness on commercially reasonable terms or at all.</t>
  </si>
  <si>
    <t>Impairments and Other Charges</t>
  </si>
  <si>
    <t>Note 11. Impairments and Other Charges</t>
  </si>
  <si>
    <t>Impairments and other charges consisted of the following (in thousands):</t>
  </si>
  <si>
    <t>Goodwill impairment (Note 6)</t>
  </si>
  <si>
    <t>Wireless license impairment (Note 6)</t>
  </si>
  <si>
    <t>Property and equipment impairment (Note 3)</t>
  </si>
  <si>
    <t>Severance and restructuring activities</t>
  </si>
  <si>
    <t>Post-acquisition charges (Note 7)</t>
  </si>
  <si>
    <t>In the third quarter of 2012, the Company developed a plan to reduce administrative and corporate support costs through a reduction in personnel. As a result, the Company recorded a liability of approximately $14.8 million representing severance expense and related costs to implement the plan.</t>
  </si>
  <si>
    <t>In the fourth quarter of 2012, the Company further developed its plan originally aimed at reducing administrative and corporate support costs to also include reductions in previously planned network expansion activities and capital expenditures. As a result, certain projects relating to network design, site acquisition and other internal corporate initiatives were canceled. The Company determined that the capitalized amounts relating to these canceled projects were no longer recoverable and as such, recorded an impairment charge of approximately $13.6 million during the fourth quarter, reducing the carrying value of these capitalized amounts to zero. Additionally, in connection with the reduction in network expansion activities, the Company recognized restructuring charges of approximately $11.0 million primarily related to lease exit costs associated with cellular sites that were no longer being developed or utilized.</t>
  </si>
  <si>
    <t>The following table provides a rollforward of the impairments and other charges recorded as a component of accounts payable and accrued liabilities within the consolidated balance sheets:</t>
  </si>
  <si>
    <t>Accruals</t>
  </si>
  <si>
    <t>Payments</t>
  </si>
  <si>
    <t>Post acquisition charges</t>
  </si>
  <si>
    <t>(7,320</t>
  </si>
  <si>
    <t>Severance</t>
  </si>
  <si>
    <t>(4,876</t>
  </si>
  <si>
    <t>Restructuring activities</t>
  </si>
  <si>
    <t>(613</t>
  </si>
  <si>
    <t>Total impairments and other charges, to be settled in cash</t>
  </si>
  <si>
    <t>(12,809</t>
  </si>
  <si>
    <t>Income Tax Disclosure [Abstract]</t>
  </si>
  <si>
    <t>Note 12. Income Taxes</t>
  </si>
  <si>
    <t>The components of the Company’s income tax provision are summarized as follows (in thousands):</t>
  </si>
  <si>
    <t>Current provision:</t>
  </si>
  <si>
    <t>Federal</t>
  </si>
  <si>
    <t>State</t>
  </si>
  <si>
    <t>Foreign</t>
  </si>
  <si>
    <t>Deferred provision:</t>
  </si>
  <si>
    <t>A reconciliation of the amounts computed by applying the statutory federal income tax rate to income before income taxes to the amounts recorded in the consolidated statements of comprehensive income is summarized as follows (in thousands):</t>
  </si>
  <si>
    <t>Amounts computed at statutory federal rate</t>
  </si>
  <si>
    <t>(45,280</t>
  </si>
  <si>
    <t>(97,405</t>
  </si>
  <si>
    <t>(259,890</t>
  </si>
  <si>
    <t>Non-deductible expenses</t>
  </si>
  <si>
    <t>State income tax expense, net of federal income tax impact</t>
  </si>
  <si>
    <t>Net tax expense (benefit) related to ventures</t>
  </si>
  <si>
    <t>(6,737</t>
  </si>
  <si>
    <t>(2,856</t>
  </si>
  <si>
    <t>Non-deductible share-based compensation</t>
  </si>
  <si>
    <t>Non-deductible goodwill impairment</t>
  </si>
  <si>
    <t>(2,936</t>
  </si>
  <si>
    <t>Change in valuation allowance</t>
  </si>
  <si>
    <t>The components of the Company’s deferred tax assets (liabilities) are summarized as follows (in thousands):</t>
  </si>
  <si>
    <t>As of December 31,</t>
  </si>
  <si>
    <t>Deferred tax assets:</t>
  </si>
  <si>
    <t>Net operating loss carryforwards</t>
  </si>
  <si>
    <t>Capital loss carryforwards</t>
  </si>
  <si>
    <t>Reserves and allowances</t>
  </si>
  <si>
    <t>Share-based compensation</t>
  </si>
  <si>
    <t>Investments and deferred tax on unrealized losses</t>
  </si>
  <si>
    <t>Intangible assets</t>
  </si>
  <si>
    <t>Gross deferred tax assets</t>
  </si>
  <si>
    <t>Deferred tax liabilities:</t>
  </si>
  <si>
    <t>Property and equipment</t>
  </si>
  <si>
    <t>(222,260</t>
  </si>
  <si>
    <t>(302,373</t>
  </si>
  <si>
    <t>(242</t>
  </si>
  <si>
    <t>(439</t>
  </si>
  <si>
    <t>Net deferred tax assets</t>
  </si>
  <si>
    <t>Valuation allowance</t>
  </si>
  <si>
    <t>(937,568</t>
  </si>
  <si>
    <t>(847,399</t>
  </si>
  <si>
    <t>Other deferred tax liabilities:</t>
  </si>
  <si>
    <t>(378,876</t>
  </si>
  <si>
    <t>(317,682</t>
  </si>
  <si>
    <t>Investment in joint ventures</t>
  </si>
  <si>
    <t>(1,653</t>
  </si>
  <si>
    <t>(10,236</t>
  </si>
  <si>
    <t>Net deferred tax liabilities</t>
  </si>
  <si>
    <t>(378,631</t>
  </si>
  <si>
    <t>(325,988</t>
  </si>
  <si>
    <t>Deferred tax assets (liabilities) are reflected in the accompanying consolidated balance sheets as follows (in thousands):</t>
  </si>
  <si>
    <t>Current deferred tax assets (included in other current assets)</t>
  </si>
  <si>
    <t>Long-term deferred tax liabilities</t>
  </si>
  <si>
    <t>(385,111</t>
  </si>
  <si>
    <t>(333,804</t>
  </si>
  <si>
    <t>Except with respect to the $1.9 million TMT credit outstanding as of December 31, 2012 and 2011, the Company established a full valuation allowance against its net deferred tax assets due to the uncertainty surrounding the realization of such assets. The valuation allowance is based on available evidence, including the Company’s historical operating losses. Deferred tax liabilities associated with wireless licenses and investments in certain joint ventures cannot be considered a source of taxable income to support the realization of deferred tax assets because these deferred tax liabilities will not reverse until some indefinite future period. Since it has recorded a valuation allowance against substantially all of its deferred tax assets, the Company carries a net deferred tax liability on its balance sheet. During the year ended December 31, 2012, the Company recorded a $90.2 million increase to its valuation allowance, which primarily consisted of $84.3 million and $5.9 million related to changes in the federal and state net operating loss carryforwards, respectively. During the year ended December 31, 2011, the Company recorded a $138.9 million increase to its valuation allowance, which primarily consisted of $124.6 million and $11.1 million related to changes in the federal and state net operating loss carryforwards, respectively.</t>
  </si>
  <si>
    <t>At December 31, 2012, the Company estimated it had federal and state NOL carryforwards of approximately $2.6 billion and $2.0 billion, respectively (which begin to expire in 2022 for federal income tax purposes and of which $69.8 million will expire at the end of 2013 for state income tax purposes). During the year ended December 31, 2012, $37.2 million of the Company’s state NOLs expired. Included in the Company’s federal and state net operating loss carryforwards are $24.6 million of losses which, when utilized, will increase additional paid-in capital by approximately $9.4 million.</t>
  </si>
  <si>
    <t>The Company’s ability to utilize NOLs could be limited if it were to experience an “ownership change,” as defined in Section 382 of the Internal Revenue Code and similar state provisions. In general terms, an ownership change can occur whenever there is a cumulative shift in the ownership of a company by more than 50 percentage points by one or more “5% stockholders” within a three-year period. The occurrence of such a change in the Company’s ownership would limit the amount of NOL carryforwards it could utilize in a given year. This limitation would accelerate cash tax payments the Company would be required to make and likely result in a substantial portion of its NOLs expiring before the Company could fully utilize them.</t>
  </si>
  <si>
    <t>In 2011, trading in Leap common stock increased the risk of an ownership change under Section 382 of the Internal Revenue Code. Accordingly, on August 30, 2011, the Company’s board of directors adopted a Tax Benefit Preservation Plan to help deter acquisitions of Leap common stock that could result in an ownership change under Section 382 and thus help preserve the Company’s ability to use its NOL carryforwards. The Tax Benefit Preservation Plan is designed to deter acquisitions of Leap common stock that would result in a stockholder owning 4.99% or more of Leap common stock (as calculated under Section 382), or any existing holder of 4.99% or more of Leap common stock acquiring additional shares, by substantially diluting the ownership interest of any such stockholder unless the stockholder obtains an exemption from the Company’s board of directors.</t>
  </si>
  <si>
    <t>None of the Company’s NOL carryforwards are being considered as an uncertain tax position or disclosed as an unrecognized tax benefit. Any carryforwards that expire prior to utilization as a result of a Section 382 limitation will be removed from deferred tax assets with a corresponding reduction to valuation allowance. Since the Company currently maintains a full valuation allowance against its federal and state NOL carryforwards, it does not expect that any possible limitation would have a current impact on its results of operations.</t>
  </si>
  <si>
    <t>Disclosure Of Compensation Related Costs Sharebased Payments [Abstract]</t>
  </si>
  <si>
    <t>Note 13. Share-based Compensation</t>
  </si>
  <si>
    <t>The Company allows for the grant of stock options, restricted stock awards and deferred stock units to employees, independent directors and consultants under its 2004 Stock Option, Restricted Stock and Deferred Stock Unit Plan (the “2004 Plan”) and its 2009 Employment Inducement Equity Incentive Plan (the “2009 Plan”). As of December 31, 2012, a total of 10,075,000 aggregate shares of common stock were reserved for issuance under the 2004 Plan and 2009 Plan, of which 1,195,419 shares of common stock were available for future awards. Certain of the Company’s stock options and restricted stock awards include both a service condition and a market condition that relates only to the timing of vesting. These stock options and restricted stock awards generally vest in full four to five years from the grant date. Certain of these awards also provide for the possibility of annual performance-based accelerated vesting of a portion of the awards if the Company achieves specified performance conditions. In addition, the Company has granted stock options and restricted stock awards that vest periodically over a fixed term, usually four years, which awards do not contain any performance conditions. The Company has also granted deferred stock units that contain a service condition and, in some cases, a performance condition, which provides for the possibility of the issuance of underlying shares if the Company achieves specified performance targets. The shares underlying the deferred stock units generally vest in full three to four years from the grant date. Share-based awards also generally provide for accelerated vesting if there is a termination of service following a change in control (as defined in the 2004 Plan and the 2009 Plan). The stock options are exercisable for up to ten years from the grant date. Compensation expense is amortized on a straight-line basis over the requisite service period for the entire award, which is generally the vesting period of the award, and if necessary, is adjusted to ensure that the amount recognized is at least equal to the vested (earned) compensation. No share-based compensation expense has been capitalized as part of inventory or fixed assets.</t>
  </si>
  <si>
    <t>Stock Options</t>
  </si>
  <si>
    <t>The estimated fair value of the Company’s stock options is determined using the Black-Scholes model. All stock options were granted with an exercise price equal to the fair value of the common stock on the grant date. The weighted-average grant date fair value of employee stock options granted (excluding options granted in connection with the stock option exchange program discussed below) during the years ended December 31, 2012, and 2011 was $4.95 and $6.22 per share, respectively, which was estimated using the following weighted-average assumptions:</t>
  </si>
  <si>
    <t>As of December 31,</t>
  </si>
  <si>
    <t>Expected volatility</t>
  </si>
  <si>
    <t>% </t>
  </si>
  <si>
    <t>Expected term (in years)</t>
  </si>
  <si>
    <t>Risk-free interest rate</t>
  </si>
  <si>
    <t>Expected dividend yield</t>
  </si>
  <si>
    <t>The determination of the fair value of stock options using an option valuation model is affected by the Company’s stock price, as well as assumptions regarding a number of complex and subjective variables. The Company calculates expected volatility through an analysis of its historical trading volatility. The expected term of employee stock options represents the weighted-average period the stock options are expected to remain outstanding. The expected term assumption is estimated based primarily on the options’ vesting terms and remaining contractual life and employees’ expected exercise and post-vesting employment termination behavior. The risk-free interest rate assumption is based upon observed interest rates at the end of the period in which the grant occurred appropriate for the term of the employee stock options. The dividend yield assumption is based on the expectation of no future dividend payouts by the Company.</t>
  </si>
  <si>
    <t>A summary of the Company’s stock option award activity as of and for the years ended December 31, 2012 and 2011 is as follows (in thousands, except per share data):</t>
  </si>
  <si>
    <t>Number of</t>
  </si>
  <si>
    <t>Shares (1)</t>
  </si>
  <si>
    <t>Weighted-</t>
  </si>
  <si>
    <t>Average</t>
  </si>
  <si>
    <t>Exercise</t>
  </si>
  <si>
    <t>Price Per</t>
  </si>
  <si>
    <t>Share</t>
  </si>
  <si>
    <t>Remaining</t>
  </si>
  <si>
    <t>Contractual</t>
  </si>
  <si>
    <t>Term (In</t>
  </si>
  <si>
    <t>Years)</t>
  </si>
  <si>
    <t>Aggregate</t>
  </si>
  <si>
    <t>Intrinsic Value</t>
  </si>
  <si>
    <t>Options outstanding at December 31, 2010</t>
  </si>
  <si>
    <t>Options exercisable at December 31, 2010</t>
  </si>
  <si>
    <t>Options granted</t>
  </si>
  <si>
    <t>Options forfeited</t>
  </si>
  <si>
    <t>(2,620</t>
  </si>
  <si>
    <t>Options exercised</t>
  </si>
  <si>
    <t>(2</t>
  </si>
  <si>
    <t>Options outstanding at December 31, 2011</t>
  </si>
  <si>
    <t>Options exercisable at December 31, 2011</t>
  </si>
  <si>
    <t>(1,234</t>
  </si>
  <si>
    <t>Options outstanding at December 31, 2012</t>
  </si>
  <si>
    <t>Options exercisable at December 31, 2012</t>
  </si>
  <si>
    <t>The stock options granted and forfeited activity for the year ended December 31, 2011 included the impact of our stock option exchange program as discussed below. The stock options forfeited activity for the year ended December 31, 2012 included options surrendered pursuant to the Surrender Agreements discussed below.</t>
  </si>
  <si>
    <t>As share-based compensation expense under the authoritative guidance for share-based payments is based on awards ultimately expected to vest, it is reduced for estimated forfeitures. The guidance requires forfeitures to be estimated at the time of grant and revised, if necessary, in subsequent periods if actual forfeitures differ from those estimates.</t>
  </si>
  <si>
    <t>At December 31, 2012, total unrecognized compensation cost related to unvested stock options was $10.4 million, which is expected to be recognized over a weighted-average period of 2.9 years.</t>
  </si>
  <si>
    <t>Upon option exercise, the Company issues new shares of common stock. Cash received from stock option exercises was $0 and $32,730 during the years ended December 31, 2012 and 2011, respectively. The Company did not recognize any income tax benefits from stock option exercises as it continues to record a valuation allowance on its deferred tax assets, as more fully described in Note 12.</t>
  </si>
  <si>
    <t>On August 10, 2011, the Company launched a stock option exchange program pursuant to which the Company offered to exchange eligible outstanding stock options previously granted under the 2004 Plan and 2009 Plan issued to eligible Cricket employees for a lesser number of replacement options to be granted under the 2004 Plan, with an exercise price equal to the closing price of Leap common stock on the date of the replacement grant (the “Exchange Offer”). The Company completed the Exchange Offer on September 23, 2011. Options for an aggregate of approximately 1.6 million shares of Leap common stock, representing approximately 93% of the total number of eligible options, were exchanged in the Exchange Offer for replacement options for an aggregate of 256,202 shares of Leap common stock, with an exercise price of $7.09 per share, which vest over three years. The exchange ratios used to determine how many replacement options were granted were determined on a grant-by-grant basis and were intended to result in the fair value, for accounting purposes, of the replacement options being approximately 50% of the fair value of the surrendered options using the Black-Scholes stock option pricing model. The Exchange Offer did not result in any additional share-based compensation expense. Executive officers and members of the Company’s board of directors were not permitted to participate in the Exchange Offer. The impacts related to the amount of stock options granted, forfeited and outstanding and the related values are included in the table above.</t>
  </si>
  <si>
    <t>On October 11, 2012, the Company entered into option surrender agreements (“Surrender Agreements”) with certain of its executive officers, each of whom held options to purchase shares of Leap common stock with exercise prices greater than $50 per share previously granted to them pursuant to the 2004 Plan, but who were ineligible to participate in the Exchange Offer. Pursuant to the Surrender Agreements, the executive officers surrendered to the Company, for no consideration, options to purchase an aggregate of 415,000 shares of Leap common stock, with exercise prices per share ranging between $51.50 and $79.00. Such surrendered shares are available for future grant or sale under the 2004 Plan.</t>
  </si>
  <si>
    <t>Restricted Stock</t>
  </si>
  <si>
    <t>Under guidance for share-based payments, the fair value of the Company’s restricted stock awards is based on the grant date fair value of the Company’s common stock. Prior to 2009, all restricted stock awards were granted with a purchase price of $0.0001 per share. During 2012 and 2011, all restricted stock awards were granted with no purchase price. For those restricted stock awards granted with a purchase price, the restricted stock grant agreements allow the Company to repurchase unvested shares at the option, but not the obligation, of the Company for a period of sixty days, commencing ninety days after the employee has a termination event. If the Company elects to repurchase all or any portion of the unvested shares, it may do so at the original purchase price per share. The weighted-average grant date fair value of the restricted stock awards was $7.48 and $11.84 per share during the years ended December 31, 2012 and 2011, respectively.</t>
  </si>
  <si>
    <t>A summary of the Company’s restricted stock award activity as of and for the years ended December 31, 2012 and 2011 is as follows (in thousands, except per share data):</t>
  </si>
  <si>
    <t>Shares</t>
  </si>
  <si>
    <t>Grant Date</t>
  </si>
  <si>
    <t>Fair Value Per</t>
  </si>
  <si>
    <t>Restricted stock awards outstanding at December 31, 2010</t>
  </si>
  <si>
    <t>Shares issued</t>
  </si>
  <si>
    <t>Shares forfeited</t>
  </si>
  <si>
    <t>(353</t>
  </si>
  <si>
    <t>Shares vested</t>
  </si>
  <si>
    <t>(484</t>
  </si>
  <si>
    <t>Restricted stock awards outstanding at December 31, 2011</t>
  </si>
  <si>
    <t>(608</t>
  </si>
  <si>
    <t>(499</t>
  </si>
  <si>
    <t>Restricted stock awards outstanding at December 31, 2012</t>
  </si>
  <si>
    <t>The following table summarizes information about restricted stock awards that vested during the years ended December 31, 2012, 2011, and 2010 (in thousands):</t>
  </si>
  <si>
    <t>Fair value on vesting date of vested restricted stock awards</t>
  </si>
  <si>
    <t>At December 31, 2012, total unrecognized compensation cost related to unvested restricted stock awards was $10.5 million, which is expected to be recognized over a weighted-average period of 2.3 years.</t>
  </si>
  <si>
    <t>Deferred Stock Units</t>
  </si>
  <si>
    <t>Under guidance for share-based compensation, the fair value of the Company’s deferred stock units is based on the grant date fair value of the Company’s common stock. All deferred stock units were granted with no purchase price. The Company issued 404,250 and 90,000 deferred stock units at a weighted-average grant date fair value of $9.24 and $12.39 per share during the years ended December 31, 2012 and 2011, respectively. Certain of the deferred stock units contain performance conditions, which will determine the number of shares that will be ultimately issued when the awards vest, which could result in the Company issuing up to 283,000 shares. The shares underlying these deferred stock units will be issued and vest upon the completion of a three-year service period. The Company has estimated the total number of shares that will vest and the related share-based expense in accordance with the authoritative guidance for share-based payments with performance conditions. At December 31, 2012, total unrecognized compensation cost related to deferred stock units was $0.7 million, which is expected to be recognized over a weighted-average period of 1.9 years.</t>
  </si>
  <si>
    <t>Employee Stock Purchase Plan</t>
  </si>
  <si>
    <t>The Company’s Amended and Restated Employee Stock Purchase Plan (the “ESP Plan”) allows eligible employees to purchase shares of common stock during a specified offering period. The purchase price is 85% of the lower of the fair market value of such stock on the first or last day of the offering period. Employees may authorize the Company to withhold up to 15% of their compensation during any offering period for the purchase of shares under the ESP Plan, subject to certain limitations. A total of 800,000 shares of common stock were reserved for issuance under the ESP Plan, and a total of 39,296 shares remained available for issuance under the ESP Plan as of December 31, 2012. The most recent offering period under the ESP Plan was from July 1, 2012 through December 31, 2012. On December 19, 2012, the Company’s board of directors approved an amendment to the Amended and Restated Employee Stock Purchase Plan to add 400,000 shares for issuance thereunder, subject to, and contingent upon, the approval of the Company’s stockholders, which approval will be requested at the Annual Meeting of Stockholders to be held in 2013.</t>
  </si>
  <si>
    <t>Allocation of Share-based Compensation Expense</t>
  </si>
  <si>
    <t>Total share-based compensation expense related to all of the Company’s share-based awards for the years ended December 31, 2012, 2011, and 2010 was allocated in the consolidated statements of comprehensive income as follows (in thousands, except per share data):</t>
  </si>
  <si>
    <t>Cost of service</t>
  </si>
  <si>
    <t>Selling and marketing expense</t>
  </si>
  <si>
    <t>General and administrative expense</t>
  </si>
  <si>
    <t>Share-based compensation expense per share:</t>
  </si>
  <si>
    <t>Basic</t>
  </si>
  <si>
    <t>Diluted</t>
  </si>
  <si>
    <t>Employee Savings and Retirement Plan</t>
  </si>
  <si>
    <t>Compensation And Retirement Disclosure [Abstract]</t>
  </si>
  <si>
    <t>Note 14. Employee Savings and Retirement Plan</t>
  </si>
  <si>
    <t>The Company’s 401(k) plan allows eligible employees to contribute up to 30% of their salary, subject to annual limits. The Company matches a portion of the employee contributions and may, at its discretion, make additional contributions based upon earnings. The Company’s contributions were approximately $5.3 million, $5.6 million, and $5.4 million for the years ended December 31, 2012, 2011 and 2010, respectively.</t>
  </si>
  <si>
    <t>Commitments and Contingencies</t>
  </si>
  <si>
    <t>Commitments And Contingencies Disclosure [Abstract]</t>
  </si>
  <si>
    <t>Note 15. Commitments and Contingencies</t>
  </si>
  <si>
    <t>From time to time, the Company is involved in a variety of lawsuits, claims, investigations and proceedings concerning intellectual property, commercial disputes, business practices and other matters. Due in part to the expansion and development of its business operations, the Company has become subject to increased amounts of litigation, including disputes alleging intellectual property infringement. These matters may seek monetary damages and other relief.</t>
  </si>
  <si>
    <t>The Company believes that any damage amounts alleged by plaintiffs in matters that may arise are not necessarily meaningful indicators of its potential liability. The Company determines whether it should accrue an estimated loss for a contingency in a particular legal proceeding by assessing whether a loss is deemed probable and whether the amount can be reasonably estimated. The Company reassesses its views on estimated losses on a quarterly basis to reflect the impact of any developments in the matters in which it is involved.</t>
  </si>
  <si>
    <t>Legal proceedings are inherently unpredictable, and the matters in which the Company is involved often present complex legal and factual issues. The Company vigorously pursues defenses in legal proceedings and engages in discussions where possible to resolve these matters on favorable terms. The Company’s policy is to recognize legal costs as incurred. It is possible, however, that the Company’s business, financial condition and results of operations in future periods could be materially adversely affected by increased litigation expense, significant settlement costs and/or unfavorable damage awards.</t>
  </si>
  <si>
    <t>Indemnification Agreements</t>
  </si>
  <si>
    <t>From time to time, the Company enters into indemnification agreements with certain parties in the ordinary course of business, including agreements with manufacturers, licensors and suppliers who provide it with equipment, software and technology that it uses in its business, as well as with purchasers of assets, lenders, lessors and other vendors. Indemnification agreements are generally entered into in commercial and other transactions in an attempt to allocate potential risk of loss.</t>
  </si>
  <si>
    <t>iPhone Purchase Commitment</t>
  </si>
  <si>
    <t>In May 2012, the Company entered into a three-year iPhone purchase commitment with Apple. The commitment began upon the Company’s launch of sales of the iPhone in June 2012. Based on its current handset purchase and sales mix and current iPhone device pricing, the Company estimates that the commitment would require it to purchase approximately $800 million of iPhones, with annual commitments during the three-year period that increase moderately in the second and third years. The Company projects that the minimum number of iPhones that it is required to purchase from Apple over the term of the commitment would represent 10% or less of the total number of handsets it expects to sell to new and upgrading customers over the period of the commitment and for approximately one year thereafter. However, the actual amount that the Company spends and the number of devices that it purchases over the term of the commitment will depend on many factors, including customer acceptance and availability of current and future versions of the device, future costs for the device, the success of the Company’s marketing and advertising efforts, customer demand for devices offered by other manufacturers and other factors.</t>
  </si>
  <si>
    <t>At its current purchase rate, the Company projects that it will purchase approximately one-half of its first-year minimum purchase commitment through June 2013, although the actual amount of the Company’s purchases will depend on the factors described above. If Apple were to require the Company to meet the annual minimum commitment in each of the three years of the contract term, the Company estimates that it would be required to purchase approximately $100 million of additional iPhones in mid-2013 above its current purchase rate, approximately $150 million of additional iPhones in mid-2014 above its current purchase rate and approximately $200 million of additional iPhones in mid-2015 above its current purchase rate. The Company believes, however, that it will be able to increase its current iPhone sales rate and purchase and sell the required minimum number of devices over the period of the commitment and for a subsequent inventory sell-through period not to exceed one year. The Company is pursuing a number of programs to expand sales volume. The Company also has the flexibility to modify the price at which it offers the iPhone to drive increased volume. In addition, it is possible that the Company and Apple could agree to revise the requirements under, or extend the term of, the Company’s purchase commitment, although the Company’s current capital and liquidity projections do not assume that such a modification will occur.</t>
  </si>
  <si>
    <t>Wholesale Agreement</t>
  </si>
  <si>
    <t>In August 2010, the Company entered into a wholesale agreement with an affiliate of Sprint Nextel which it uses to offer Cricket services in nationwide retailers outside of its current network footprint. The initial term of the wholesale agreement runs until December 31, 2015, and automatically renews for successive one-year periods unless either party provides 180-day advance notice to the other. Under the agreement, the Company pays Sprint a specified amount per month for each subscriber activated on its network, subject to periodic market-based adjustments. The Company has agreed, among other things, to purchase a minimum of $300 million of wholesale services over the initial five-year term of the agreement, with the following annual minimum purchase commitments: $20 million in 2011; $75 million in 2012; $80 million in 2013; $75 million in 2014; and $50 million in 2015. The Company entered into an amendment to the wholesale agreement in February 2013 to enable the Company to purchase 4G LTE services. In addition, under the amendment, the Company can credit up to $162 million of revenue it provides Sprint under other existing commercial arrangements against the minimum purchase commitment. Any wholesale revenue provided to Sprint in a given year above the minimum purchase commitment for that particular year is credited to the next succeeding year. However, to the extent the Company’s revenues were to fall beneath the applicable commitment amount for any given year, excess revenues from a subsequent year could not be carried back to offset such shortfall.</t>
  </si>
  <si>
    <t>The Company’s obligation to provide the minimum purchase amount for any calendar year is subject to Sprint’s compliance with specified covenants in the wholesale agreement. Based upon a review of information provided to the Company by Sprint, the Company informed Sprint that certain of those covenants had not been met in 2012 and that, as a result, the Company was not subject to the minimum purchase commitment for 2012. Sprint disputed that assertion. In February 2013, the parties resolved this matter.</t>
  </si>
  <si>
    <t>In addition, in the event Leap is involved in a change-of-control transaction with another facilities-based wireless carrier with annual revenues of at least $500 million in the fiscal year preceding the date of the change of control agreement (other than MetroPCS Communications, Inc. (“MetroPCS”)), either the Company (or the Company’s successor in interest) or Sprint may terminate the wholesale agreement within 60 days following the closing of such a transaction. In connection with any such termination, the Company (or its successor in interest) would be required to pay to Sprint a specified percentage of the remaining aggregate minimum purchase commitment, with the percentage to be paid depending on the year in which the change of control agreement was entered into, being 20% for any such agreement entered into in 2013 and 10% for any such agreement entered into in 2014 or 2015.</t>
  </si>
  <si>
    <t>In the event that Leap is involved in a change-of-control transaction with MetroPCS during the term of the wholesale agreement, then the agreement would continue in full force and effect, subject to certain revisions, including, without limitation, an increase to the total minimum purchase commitment to $350 million, taking into account any revenue contributed by Cricket prior to the date thereof. In the event Sprint is involved in a change-of-control transaction, the agreement would bind Sprint’s successor-in-interest.</t>
  </si>
  <si>
    <t>Capital and Operating Leases</t>
  </si>
  <si>
    <t>The Company has entered into non-cancelable operating lease agreements to lease its administrative and retail facilities, and sites for towers, equipment and antennae required for the operation of its wireless network. These leases typically include renewal options and escalation clauses, some of which escalation clauses are based on the consumer price index. In general, site leases have 5- to 10-year initial terms with 4 5-year renewal options.</t>
  </si>
  <si>
    <t>The following table summarizes the approximate future minimum rentals under non-cancelable operating leases, including renewals that are reasonably assured, and future minimum capital lease payments in effect at December 31, 2012 (in thousands):</t>
  </si>
  <si>
    <t>Years Ended December 31:</t>
  </si>
  <si>
    <t>Capital</t>
  </si>
  <si>
    <t>Leases</t>
  </si>
  <si>
    <t>Operating</t>
  </si>
  <si>
    <t>Total minimum lease payments</t>
  </si>
  <si>
    <t>Less amounts representing interest</t>
  </si>
  <si>
    <t>(13,277</t>
  </si>
  <si>
    <t>Present value of minimum lease payments</t>
  </si>
  <si>
    <t>Guarantor Financial Information</t>
  </si>
  <si>
    <t>Condensed Financial Information Of Parent Company Only Disclosure [Abstract]</t>
  </si>
  <si>
    <t>Note 16. Guarantor Financial Information</t>
  </si>
  <si>
    <t>The $2,700 million of senior notes issued by Cricket (the “Issuing Subsidiary”) are comprised of $1,100 million of senior secured notes due 2016 and $1,600 million of unsecured senior notes due 2020. The notes are jointly and severally guaranteed on a full and unconditional basis by Leap (the “Guarantor Parent Company”) and Cricket License Company, LLC, a 100%-owned subsidiary of Cricket (the “Guarantor Subsidiary”).</t>
  </si>
  <si>
    <t>The indentures governing these notes limit, among other things, the Guarantor Parent Company’s, Cricket’s and the Guarantor Subsidiary’s ability to: incur additional debt; create liens or other encumbrances; place limitations on distributions from restricted subsidiaries; pay dividends; make investments; prepay subordinated indebtedness or make other restricted payments; issue or sell capital stock of restricted subsidiaries; issue guarantees; sell assets; enter into transactions with affiliates; and make acquisitions or merge or consolidate with another entity.</t>
  </si>
  <si>
    <t>Condensed consolidating financial information of the Guarantor Parent Company, the Issuing Subsidiary, the Guarantor Subsidiary, Non-Guarantor Subsidiaries (STX Wireless, Cricket Music and their respective subsidiaries) and total consolidated Leap and subsidiaries as of December 31, 2012 and December 31, 2011 and for the years ended December 31, 2012, 2011 and 2010 are presented below. The equity method of accounting is used to account for ownership interests in subsidiaries, where applicable.</t>
  </si>
  <si>
    <t>At December 31, 2011, Savary Island and its subsidiaries were reported as Non-Guarantor Subsidiaries in the condensed consolidating financial statements. Savary Island and its subsidiaries became 100%-owned subsidiaries of the Issuing Subsidiary on October 1, 2012 and were merged with and into the Issuing Subsidiary on December 28, 2012. As a result of these transactions, the financial position, results of operations and cash flows of these entities have been consolidated into the Issuing Subsidiary. All prior period consolidating financial statements have been revised to reflect this reorganization.</t>
  </si>
  <si>
    <t>In connection with the restatement of the Company’s audited consolidated statements of cash flows, the Company has restated its condensed consolidating statements of cash flows for the years ended December 31, 2012 and 2011 due to a classification error related to the presentation of certain capital expenditures and operating cash flows (see Note 2). In addition, the Company has revised its condensed consolidating statement of cash flows for the year ended December 31, 2010 to correct this error, although the impact was determined to be immaterial to the condensed consolidating financial statements for the year ended December 31, 2010.</t>
  </si>
  <si>
    <t>The classification error related to certain purchases of property and equipment that were unpaid at each of the balance sheet dates (but that were scheduled to be settled in cash soon thereafter), which were incorrectly reflected as cash outflows from investing activities and cash inflows from operating activities. This classification error resulted in a misstatement of net cash provided by operating activities and net cash used in investing activities. The classification error has been reflected in the condensed consolidating statements of cash flows for the Issuing Subsidiary and Non-Guarantor Subsidiaries as follows:</t>
  </si>
  <si>
    <t>Condensed consolidating statement of cash flows for the year ended December 31, 2012:</t>
  </si>
  <si>
    <t>•</t>
  </si>
  <si>
    <t>Issuing Subsidiary – Increased net cash provided by operating activities by $59.4 million with a corresponding increase in net cash used in investing activities for the same amount.</t>
  </si>
  <si>
    <t>Non-Guarantor Subsidiaries – Decreased net cash provided by operating activities by $1.5 million with a corresponding decrease in net cash used in investing activities for the same amount.</t>
  </si>
  <si>
    <t>Condensed consolidating statement of cash flows for the year ended December 31, 2011:</t>
  </si>
  <si>
    <t>Issuing Subsidiary – Decreased net cash provided by operating activities by $48.6 million with a corresponding decrease in net cash used in investing activities for the same amount.</t>
  </si>
  <si>
    <t>Non-Guarantor Subsidiaries – Decreased net cash provided by operating activities by $0.9 million with a corresponding decrease in net cash used in investing activities for the same amount.</t>
  </si>
  <si>
    <t>Condensed consolidating statement of cash flows for the year ended December 31, 2010:</t>
  </si>
  <si>
    <t>Issuing Subsidiary – Increased net cash provided by operating activities by $13.2 million with a corresponding increase in net cash used in investing activities for the same amount.</t>
  </si>
  <si>
    <t>Non-Guarantor Subsidiaries – Decreased net cash provided by operating activities by $5.6 million with a corresponding decrease in net cash used in investing activities for the same amount.</t>
  </si>
  <si>
    <t>In addition, certain revisions that were previously disclosed in the Company’s Quarterly Report on Form 10-Q for the quarter ended March 31, 2013 and filed with the SEC on May 2, 2013 have been made to certain intercompany balances in the condensed consolidating balance sheets as of December 31, 2012 and 2011 presented below to more appropriately reflect the substance of the underlying transactions or related settlement terms on a consistent basis. These revisions had no impact on the consolidated balance sheets as of December 31, 2012 and 2011 or the consolidated statements of cash flows for the years ended December 31, 2012, 2011 and 2010. The revisions had the following impacts:</t>
  </si>
  <si>
    <t>Condensed consolidating balance sheets as of December 31, 2012 and 2011:</t>
  </si>
  <si>
    <t>Guarantor Parent Company - Reclassified $11.2 from long-term to current assets in both 2012 and 2011 and $66.5 and $56.0 million, respectively from current to long-term liabilities.</t>
  </si>
  <si>
    <t>Issuing Subsidiary - Reclassified $27.5 million and $14.8 million, respectively, from long-term to current assets, and in both 2012 and 2011 reclassified $242.5 from current to long-term liabilities. For 2012, reclassified $35.3 million from current liabilities to long-term assets and reclassified $3.9 million from current liabilities to other current assets.</t>
  </si>
  <si>
    <t>Guarantor Subsidiary - Reclassified $49.4 million and $27.9 million, respectively, from long-term to current assets.</t>
  </si>
  <si>
    <t>Guarantor Subsidiary - For 2012, reclassified $35.3 million from long-term assets to stockholders’ equity to reflect non-cash equity contributions from the Issuing Subsidiary to the Guarantor Subsidiary.</t>
  </si>
  <si>
    <t>Non-Guarantor Subsidiaries - Reclassified $32.6 million and $18.0 million, respectively, from current to long-term liabilities. For 2012, reclassified $0.4 million from current liabilities to current assets.</t>
  </si>
  <si>
    <t>The Company assessed the materiality of the revisions noted above and concluded that they were not material to any of the Company’s previously issued financial statements.</t>
  </si>
  <si>
    <t>Consolidating Balance Sheet as of December 31, 2012 (in thousands):</t>
  </si>
  <si>
    <t>Guarantor</t>
  </si>
  <si>
    <t>Parent</t>
  </si>
  <si>
    <t>Company</t>
  </si>
  <si>
    <t>Issuing</t>
  </si>
  <si>
    <t>Subsidiary</t>
  </si>
  <si>
    <t>Non-Guarantor</t>
  </si>
  <si>
    <t>Subsidiaries</t>
  </si>
  <si>
    <t>Consolidating</t>
  </si>
  <si>
    <t>and</t>
  </si>
  <si>
    <t>Eliminating</t>
  </si>
  <si>
    <t>Adjustments</t>
  </si>
  <si>
    <t>Consolidated</t>
  </si>
  <si>
    <t>Advances to affiliates and consolidated subsidiaries</t>
  </si>
  <si>
    <t>(84,181</t>
  </si>
  <si>
    <t>(4,330</t>
  </si>
  <si>
    <t>(88,511</t>
  </si>
  <si>
    <t>Investments in and advances to affiliates and consolidated subsidiaries</t>
  </si>
  <si>
    <t>(3,067,025</t>
  </si>
  <si>
    <t>Assets held for sale</t>
  </si>
  <si>
    <t>(3,155,536</t>
  </si>
  <si>
    <t>Liabilities and Stockholders’ Equity</t>
  </si>
  <si>
    <t>Intercompany payables</t>
  </si>
  <si>
    <t>Long-term intercompany payables</t>
  </si>
  <si>
    <t>(341,611</t>
  </si>
  <si>
    <t>(430,122</t>
  </si>
  <si>
    <t>(2,725,414</t>
  </si>
  <si>
    <t>Condensed Consolidating Balance Sheet as of December 31, 2011 (in thousands):</t>
  </si>
  <si>
    <t>(53,891</t>
  </si>
  <si>
    <t>(3,134,299</t>
  </si>
  <si>
    <t>(3,188,190</t>
  </si>
  <si>
    <t>(53,893</t>
  </si>
  <si>
    <t>(316,473</t>
  </si>
  <si>
    <t>(370,366</t>
  </si>
  <si>
    <t>(2,817,824</t>
  </si>
  <si>
    <t>Condensed Consolidating Statement of Comprehensive Income for the Year Ended December 31, 2012 (in thousands):</t>
  </si>
  <si>
    <t>Other revenues</t>
  </si>
  <si>
    <t>(127,495</t>
  </si>
  <si>
    <t>(127,417</t>
  </si>
  <si>
    <t>(112,100</t>
  </si>
  <si>
    <t>(15,317</t>
  </si>
  <si>
    <t>Gain on sale, exchange or disposal of assets, net</t>
  </si>
  <si>
    <t>(10,556</t>
  </si>
  <si>
    <t>(137,936</t>
  </si>
  <si>
    <t>Equity in net income (loss) of consolidated subsidiaries</t>
  </si>
  <si>
    <t>(190,241</t>
  </si>
  <si>
    <t>(116,019</t>
  </si>
  <si>
    <t>Equity in net loss of investees, net</t>
  </si>
  <si>
    <t>(464</t>
  </si>
  <si>
    <t>(24,250</t>
  </si>
  <si>
    <t>(12,747</t>
  </si>
  <si>
    <t>(279,735</t>
  </si>
  <si>
    <t>(268,232</t>
  </si>
  <si>
    <t>(18,634</t>
  </si>
  <si>
    <t>Income (loss) before income taxes</t>
  </si>
  <si>
    <t>(189,292</t>
  </si>
  <si>
    <t>(130,322</t>
  </si>
  <si>
    <t>(129,373</t>
  </si>
  <si>
    <t>(57,904</t>
  </si>
  <si>
    <t>Net income (loss)</t>
  </si>
  <si>
    <t>(188,226</t>
  </si>
  <si>
    <t>(187,277</t>
  </si>
  <si>
    <t>(2,015</t>
  </si>
  <si>
    <t>Net income (loss) attributable to common stockholders</t>
  </si>
  <si>
    <t>Net unrealized holding gains on investments and other</t>
  </si>
  <si>
    <t>(27</t>
  </si>
  <si>
    <t>Comprehensive income (loss)</t>
  </si>
  <si>
    <t>(189,265</t>
  </si>
  <si>
    <t>(188,199</t>
  </si>
  <si>
    <t>(116,046</t>
  </si>
  <si>
    <t>(187,250</t>
  </si>
  <si>
    <t>Condensed Consolidating Statement of Comprehensive Income for the Year Ended December 31, 2011 (in thousands):</t>
  </si>
  <si>
    <t>(122,352</t>
  </si>
  <si>
    <t>(122,287</t>
  </si>
  <si>
    <t>(106,344</t>
  </si>
  <si>
    <t>(15,943</t>
  </si>
  <si>
    <t>(12,947</t>
  </si>
  <si>
    <t>(4,969</t>
  </si>
  <si>
    <t>(14,351</t>
  </si>
  <si>
    <t>(117,786</t>
  </si>
  <si>
    <t>(19,321</t>
  </si>
  <si>
    <t>(25,352</t>
  </si>
  <si>
    <t>(311,856</t>
  </si>
  <si>
    <t>Equity in net income of investees, net</t>
  </si>
  <si>
    <t>(24,265</t>
  </si>
  <si>
    <t>(12,671</t>
  </si>
  <si>
    <t>(267,297</t>
  </si>
  <si>
    <t>(472</t>
  </si>
  <si>
    <t>(256,175</t>
  </si>
  <si>
    <t>Other expense</t>
  </si>
  <si>
    <t>(314,627</t>
  </si>
  <si>
    <t>(275,529</t>
  </si>
  <si>
    <t>(19,788</t>
  </si>
  <si>
    <t>(278,300</t>
  </si>
  <si>
    <t>(39,377</t>
  </si>
  <si>
    <t>(314,906</t>
  </si>
  <si>
    <t>(317,677</t>
  </si>
  <si>
    <t>Net unrealized holding losses on investments and other</t>
  </si>
  <si>
    <t>(14</t>
  </si>
  <si>
    <t>(314,641</t>
  </si>
  <si>
    <t>(314,920</t>
  </si>
  <si>
    <t>(317,691</t>
  </si>
  <si>
    <t>Condensed Consolidating Statement of Comprehensive Income for the Year Ended December 31, 2010 (in thousands):</t>
  </si>
  <si>
    <t>(95,166</t>
  </si>
  <si>
    <t>(95,102</t>
  </si>
  <si>
    <t>(91,411</t>
  </si>
  <si>
    <t>(3,691</t>
  </si>
  <si>
    <t>Loss on sale, exchange or disposal of assets, net</t>
  </si>
  <si>
    <t>(4,790</t>
  </si>
  <si>
    <t>(170</t>
  </si>
  <si>
    <t>(101</t>
  </si>
  <si>
    <t>(5,061</t>
  </si>
  <si>
    <t>(12,673</t>
  </si>
  <si>
    <t>(528,352</t>
  </si>
  <si>
    <t>(450,738</t>
  </si>
  <si>
    <t>(870,930</t>
  </si>
  <si>
    <t>(24,350</t>
  </si>
  <si>
    <t>(12,600</t>
  </si>
  <si>
    <t>(255,026</t>
  </si>
  <si>
    <t>(243,377</t>
  </si>
  <si>
    <t>Other income</t>
  </si>
  <si>
    <t>(54,558</t>
  </si>
  <si>
    <t>(871,953</t>
  </si>
  <si>
    <t>(741,519</t>
  </si>
  <si>
    <t>(742,542</t>
  </si>
  <si>
    <t>(42,513</t>
  </si>
  <si>
    <t>(784,032</t>
  </si>
  <si>
    <t>(785,055</t>
  </si>
  <si>
    <t>(86,898</t>
  </si>
  <si>
    <t>Net unrealized holding loss on investments and other</t>
  </si>
  <si>
    <t>(254</t>
  </si>
  <si>
    <t>(1,457</t>
  </si>
  <si>
    <t>(873,664</t>
  </si>
  <si>
    <t>(785,743</t>
  </si>
  <si>
    <t>(786,766</t>
  </si>
  <si>
    <t>Condensed Consolidating Statement of Cash Flows for the Year Ended December 31, 2012 (in thousands, as restated):</t>
  </si>
  <si>
    <t>Net cash provided by (used in) operating activities</t>
  </si>
  <si>
    <t>(22</t>
  </si>
  <si>
    <t>(23,363</t>
  </si>
  <si>
    <t>Purchases of and change in prepayments for purchases of property and equipment</t>
  </si>
  <si>
    <t>(471,892</t>
  </si>
  <si>
    <t>(30,496</t>
  </si>
  <si>
    <t>(494,278</t>
  </si>
  <si>
    <t>(5,596</t>
  </si>
  <si>
    <t>Proceeds from sales of wireless licenses and operating assets</t>
  </si>
  <si>
    <t>(8,110</t>
  </si>
  <si>
    <t>(367,487</t>
  </si>
  <si>
    <t>Payments received from joint venture</t>
  </si>
  <si>
    <t>(36,435</t>
  </si>
  <si>
    <t>(959</t>
  </si>
  <si>
    <t>(41,443</t>
  </si>
  <si>
    <t>(21,544</t>
  </si>
  <si>
    <t>(35,476</t>
  </si>
  <si>
    <t>Proceeds from issuance of long-term debt</t>
  </si>
  <si>
    <t>(321,911</t>
  </si>
  <si>
    <t>(5,645</t>
  </si>
  <si>
    <t>Capital contributions, net</t>
  </si>
  <si>
    <t>(1,915</t>
  </si>
  <si>
    <t>(87,290</t>
  </si>
  <si>
    <t>(29,407</t>
  </si>
  <si>
    <t>(5,405</t>
  </si>
  <si>
    <t>(9,284</t>
  </si>
  <si>
    <t>Condensed Consolidating Statement of Cash Flows for the Year Ended December 31, 2011 (in thousands, as restated):</t>
  </si>
  <si>
    <t>(5,746</t>
  </si>
  <si>
    <t>(850</t>
  </si>
  <si>
    <t>(379,360</t>
  </si>
  <si>
    <t>(22,796</t>
  </si>
  <si>
    <t>(402,156</t>
  </si>
  <si>
    <t>(4,880</t>
  </si>
  <si>
    <t>(826,233</t>
  </si>
  <si>
    <t>(1,346</t>
  </si>
  <si>
    <t>(248</t>
  </si>
  <si>
    <t>(700</t>
  </si>
  <si>
    <t>(948</t>
  </si>
  <si>
    <t>(707,547</t>
  </si>
  <si>
    <t>(22,984</t>
  </si>
  <si>
    <t>(18,589</t>
  </si>
  <si>
    <t>(5,000</t>
  </si>
  <si>
    <t>(23,589</t>
  </si>
  <si>
    <t>(7,269</t>
  </si>
  <si>
    <t>Proceeds from the issuance of common stock, net</t>
  </si>
  <si>
    <t>(1,364</t>
  </si>
  <si>
    <t>(7,490</t>
  </si>
  <si>
    <t>(3,108</t>
  </si>
  <si>
    <t>(3,048</t>
  </si>
  <si>
    <t>(12,490</t>
  </si>
  <si>
    <t>(4,335</t>
  </si>
  <si>
    <t>(1,218</t>
  </si>
  <si>
    <t>(5,547</t>
  </si>
  <si>
    <t>Condensed Consolidating Statement of Cash Flows for the Year Ended December 31, 2010 (in thousands, as revised):</t>
  </si>
  <si>
    <t>(40,730</t>
  </si>
  <si>
    <t>(404,783</t>
  </si>
  <si>
    <t>(312</t>
  </si>
  <si>
    <t>(405,095</t>
  </si>
  <si>
    <t>(9,319</t>
  </si>
  <si>
    <t>(13,319</t>
  </si>
  <si>
    <t>(488,450</t>
  </si>
  <si>
    <t>(1,535</t>
  </si>
  <si>
    <t>(967</t>
  </si>
  <si>
    <t>(127,253</t>
  </si>
  <si>
    <t>(4,312</t>
  </si>
  <si>
    <t>(131,565</t>
  </si>
  <si>
    <t>Issuance of related party debt</t>
  </si>
  <si>
    <t>(1,118,096</t>
  </si>
  <si>
    <t>(1,308</t>
  </si>
  <si>
    <t>(77,664</t>
  </si>
  <si>
    <t>(1,978</t>
  </si>
  <si>
    <t>(17,535</t>
  </si>
  <si>
    <t>(12,535</t>
  </si>
  <si>
    <t>Net increase in cash and cash equivalents</t>
  </si>
  <si>
    <t>Basis of Presentation and Significant Accounting Policies (Policies)</t>
  </si>
  <si>
    <t>Cost of Service</t>
  </si>
  <si>
    <t>Cost of Equipment</t>
  </si>
  <si>
    <t>Selling and Marketing, General and Administrative Expenses</t>
  </si>
  <si>
    <t>Restatement and Revision of Previously Reported Consolidated Financial Statements (Tables)</t>
  </si>
  <si>
    <t>Classification Error Resulted in a Misstatement of Net Cash Provided by Operating Activities and Net Cash Used in Investing Activities</t>
  </si>
  <si>
    <t>This classification error resulted in a misstatement of net cash provided by operating activities and net cash used in investing activities, as follows (in thousands):</t>
  </si>
  <si>
    <t>Basis of Presentation and Significant Accounting Policies (Tables)</t>
  </si>
  <si>
    <t>Summary of Depreciable Lives for Property and Equipment</t>
  </si>
  <si>
    <t>Summary of Asset Retirement Obligations</t>
  </si>
  <si>
    <t>Fair Value of Financial Instruments and Non-Financial Assets (Tables)</t>
  </si>
  <si>
    <t>Schedule of Fair Value - Assets Measured on Recurring Basis</t>
  </si>
  <si>
    <t>Available-for-sale Securities</t>
  </si>
  <si>
    <t>Supplementary Financial Information (Tables)</t>
  </si>
  <si>
    <t>Schedule of Additional Balance Sheet Information</t>
  </si>
  <si>
    <t>Supplementary Cash Flow Information</t>
  </si>
  <si>
    <t>Wireless Licenses and Goodwill (Tables)</t>
  </si>
  <si>
    <t>Summary of Changes in Carrying Amount of Goodwill</t>
  </si>
  <si>
    <t>Arrangements with Variable Interest Entities and Joint Ventures (Tables)</t>
  </si>
  <si>
    <t>Schedule of Variable Interest Entities</t>
  </si>
  <si>
    <t>Redeemable Noncontrolling Interest</t>
  </si>
  <si>
    <t>Unrestricted Subsidiaries (Tables)</t>
  </si>
  <si>
    <t>Schedule of Unrestricted Subsidiary Financial Information</t>
  </si>
  <si>
    <t>Long-Term Debt, Net (Tables)</t>
  </si>
  <si>
    <t>Schedule of Debt</t>
  </si>
  <si>
    <t>Schedule of Maturities of Long-term Debt</t>
  </si>
  <si>
    <t>Impairments and Other Charges (Tables)</t>
  </si>
  <si>
    <t>Schedule of Impairments and Other Charges</t>
  </si>
  <si>
    <t>Details of Impairment of Long-Lived Assets Held and Used by Asset</t>
  </si>
  <si>
    <t>Income Taxes (Tables)</t>
  </si>
  <si>
    <t>Schedule of Components of Income Tax Expense (Benefit)</t>
  </si>
  <si>
    <t>Schedule of Effective Income Tax Rate Reconciliation</t>
  </si>
  <si>
    <t>Schedule of Deferred Tax Assets and Liabilities</t>
  </si>
  <si>
    <t>Share-based Compensation (Tables)</t>
  </si>
  <si>
    <t>Schedule of Weighted-Average Assumptions</t>
  </si>
  <si>
    <t>The weighted-average grant date fair value of employee stock options granted (excluding options granted in connection with the stock option exchange program discussed below) during the years ended December 31, 2012, and 2011 was $4.95 and $6.22 per share, respectively, which was estimated using the following weighted-average assumptions:</t>
  </si>
  <si>
    <t>Schedule of Stock Option Award Activity</t>
  </si>
  <si>
    <t>Schedule of Restricted Stock Awards Activity</t>
  </si>
  <si>
    <t>Schedule of Share-based Compensation Expense</t>
  </si>
  <si>
    <t>Commitments and Contingencies (Tables)</t>
  </si>
  <si>
    <t>Schedule of Future Minimum Rental Payments for Capital Leases and Operating Leases</t>
  </si>
  <si>
    <t>Guarantor Financial Information (Tables)</t>
  </si>
  <si>
    <t>Schedule of Condensed Consolidating Financial Statements</t>
  </si>
  <si>
    <t>The Company (Detail) (STX Wireless [Member])</t>
  </si>
  <si>
    <t>STX Wireless [Member]</t>
  </si>
  <si>
    <t>Variable Interest Entity [Line Items]</t>
  </si>
  <si>
    <t>Controlling membership percentage</t>
  </si>
  <si>
    <t>Classification Error Resulted in a Misstatement of Net Cash Provided by Operating Activities and Net Cash Used in Investing Activities (Detail) (USD $)</t>
  </si>
  <si>
    <t>Previously Reported [Member]</t>
  </si>
  <si>
    <t>Restatement Adjustment [Member]</t>
  </si>
  <si>
    <t>Basis of Presentation and Significant Accounting Policies (Detail) (USD $)</t>
  </si>
  <si>
    <t>Share data in Millions, unless otherwise specified</t>
  </si>
  <si>
    <t>3 Months Ended</t>
  </si>
  <si>
    <t>Jun. 30, 2011</t>
  </si>
  <si>
    <t>Minimum [Member]</t>
  </si>
  <si>
    <t>Maximum [Member]</t>
  </si>
  <si>
    <t>Oct. 30, 2012</t>
  </si>
  <si>
    <t>Savary Island Acquisition [Member]</t>
  </si>
  <si>
    <t>Finite-Lived Intangible Assets [Line Items]</t>
  </si>
  <si>
    <t>Equipment purchased by third party</t>
  </si>
  <si>
    <t>Restricted cash, cash equivalents and short-term investments, included in other current assets</t>
  </si>
  <si>
    <t>Restricted cash, cash equivalents and short-term investments, included in other assets</t>
  </si>
  <si>
    <t>Remaining controlling interest acquired</t>
  </si>
  <si>
    <t>Regulatory fees and telecommunications taxes separately billed and collected from customers</t>
  </si>
  <si>
    <t>Equity method investment, ownership percentage</t>
  </si>
  <si>
    <t>Equity method investment, ownership percentage, outstanding membership units, minimum</t>
  </si>
  <si>
    <t>Equity method investment, ownership percentage, outstanding membership units, maximum</t>
  </si>
  <si>
    <t>Equity method investments</t>
  </si>
  <si>
    <t>Dividends received from equity investee</t>
  </si>
  <si>
    <t>Equity method investment, dividends or distributions, operating activities</t>
  </si>
  <si>
    <t>Operating leases, rent expense</t>
  </si>
  <si>
    <t>Advertising expense</t>
  </si>
  <si>
    <t>Antidilutive securities excluded from computation of earnings per share, amount</t>
  </si>
  <si>
    <t>Basis of Presentation and Significant Accounting Policies - Long-lived Assets (Detail) (USD $)</t>
  </si>
  <si>
    <t>Sep. 30, 2010</t>
  </si>
  <si>
    <t>Property, Plant and Equipment [Line Items]</t>
  </si>
  <si>
    <t>Depreciable life</t>
  </si>
  <si>
    <t>10 years</t>
  </si>
  <si>
    <t>Capitalized internal use software costs</t>
  </si>
  <si>
    <t>Capitalized internal use software costs, amortization</t>
  </si>
  <si>
    <t>Property and equipment, impairment loss</t>
  </si>
  <si>
    <t>Switch Power Equipment [Member]</t>
  </si>
  <si>
    <t>15 years</t>
  </si>
  <si>
    <t>Towers [Member]</t>
  </si>
  <si>
    <t>Antenne [Member]</t>
  </si>
  <si>
    <t>5 years</t>
  </si>
  <si>
    <t>Minimum [Member] | Switches [Member]</t>
  </si>
  <si>
    <t>Minimum [Member] | Cell Site Equipment and Site Improvements [Member]</t>
  </si>
  <si>
    <t>Minimum [Member] | Computer Hardware and Software [Member]</t>
  </si>
  <si>
    <t>3 years</t>
  </si>
  <si>
    <t>Minimum [Member] | Furniture, Fixtures Retail and Office Equipment [Member]</t>
  </si>
  <si>
    <t>Maximum [Member] | Switches [Member]</t>
  </si>
  <si>
    <t>Maximum [Member] | Cell Site Equipment and Site Improvements [Member]</t>
  </si>
  <si>
    <t>7 years</t>
  </si>
  <si>
    <t>Maximum [Member] | Computer Hardware and Software [Member]</t>
  </si>
  <si>
    <t>Maximum [Member] | Furniture, Fixtures Retail and Office Equipment [Member]</t>
  </si>
  <si>
    <t>Basis of Presentation and Significant Accounting Policies - Intangible Assets (Detail) (USD $)</t>
  </si>
  <si>
    <t>Aug. 31, 2012</t>
  </si>
  <si>
    <t>Acquired Finite-Lived Intangible Assets [Line Items]</t>
  </si>
  <si>
    <t>Amortization of intangible assets</t>
  </si>
  <si>
    <t>Finite-lived intangible assets, amortization expense, 2013</t>
  </si>
  <si>
    <t>Finite-lived intangible assets, amortization expense, 2014</t>
  </si>
  <si>
    <t>Finite-lived intangible assets, amortization expense, 2015</t>
  </si>
  <si>
    <t>Finite-lived intangible assets, amortization expense, 2016</t>
  </si>
  <si>
    <t>Finite-lived intangible assets, amortization expense, 2017</t>
  </si>
  <si>
    <t>Finite-lived intangible assets, amortization expense, thereafter</t>
  </si>
  <si>
    <t>Trademarks [Member]</t>
  </si>
  <si>
    <t>Finite-lived intangible asset, average useful life</t>
  </si>
  <si>
    <t>14 years</t>
  </si>
  <si>
    <t>Customer Relationships [Member]</t>
  </si>
  <si>
    <t>4 years</t>
  </si>
  <si>
    <t>Basis of Presentation and Significant Accounting Policies - Asset Retirement Obligations (Detail) (USD $)</t>
  </si>
  <si>
    <t>Asset Retirement Obligation, Roll Forward Analysis [Roll Forward]</t>
  </si>
  <si>
    <t>Acrrection expense</t>
  </si>
  <si>
    <t>Basis of Presentation and Significant Accounting Policies - Income Taxes (Detail) (USD $)</t>
  </si>
  <si>
    <t>Other Tax Carryforward [Line Items]</t>
  </si>
  <si>
    <t>Deferred tax assets, operating loss carryforwards</t>
  </si>
  <si>
    <t>Operating loss carryforward limitations on use ownership change amount</t>
  </si>
  <si>
    <t>Operating loss carryforward limitations on use ownership change significant stockholder ownership percentage</t>
  </si>
  <si>
    <t>Operating loss carryforward limitations on use ownership change ownership threshold for change in control</t>
  </si>
  <si>
    <t>Texas Margins Tax [Member]</t>
  </si>
  <si>
    <t>Deferred tax assets, operating loss carryforwards, tax effect</t>
  </si>
  <si>
    <t>Internal Revenue Service (IRS) [Member]</t>
  </si>
  <si>
    <t>Operating loss carry forward periods</t>
  </si>
  <si>
    <t>Operating loss carryforwards</t>
  </si>
  <si>
    <t>Operating loss carryforwards, expiration date</t>
  </si>
  <si>
    <t>State and Local Jurisdiction [Member]</t>
  </si>
  <si>
    <t>From five to 20 years</t>
  </si>
  <si>
    <t>Net operating loss carryforwards, amount expiring in current year</t>
  </si>
  <si>
    <t>Fair Value of Financial Instruments and Non-Financial Assets (Detail) (USD $)</t>
  </si>
  <si>
    <t>Liabilities, Fair Value Disclosure [Abstract]</t>
  </si>
  <si>
    <t>Long-term debt, fair value</t>
  </si>
  <si>
    <t>Fair Value, Measurements, Recurring [Member] | Fair Value [Member]</t>
  </si>
  <si>
    <t>Assets, Fair Value Disclosure [Abstract]</t>
  </si>
  <si>
    <t>Fair Value, Measurements, Recurring [Member] | Fair Value [Member] | Money Market Funds [Member]</t>
  </si>
  <si>
    <t>Fair Value, Measurements, Recurring [Member] | Fair Value [Member] | Commercial Paper [Member]</t>
  </si>
  <si>
    <t>Available-for-sale securities</t>
  </si>
  <si>
    <t>Fair Value, Measurements, Recurring [Member] | Fair Value [Member] | U.S. Government or Government Agency Securities [Member]</t>
  </si>
  <si>
    <t>Fair Value, Measurements, Recurring [Member] | Level 1 [Member]</t>
  </si>
  <si>
    <t>Fair Value, Measurements, Recurring [Member] | Level 1 [Member] | Money Market Funds [Member]</t>
  </si>
  <si>
    <t>Fair Value, Measurements, Recurring [Member] | Level 1 [Member] | Commercial Paper [Member]</t>
  </si>
  <si>
    <t>Fair Value, Measurements, Recurring [Member] | Level 1 [Member] | U.S. Government or Government Agency Securities [Member]</t>
  </si>
  <si>
    <t>Fair Value, Measurements, Recurring [Member] | Level 2 [Member]</t>
  </si>
  <si>
    <t>Fair Value, Measurements, Recurring [Member] | Level 2 [Member] | Money Market Funds [Member]</t>
  </si>
  <si>
    <t>Fair Value, Measurements, Recurring [Member] | Level 2 [Member] | Commercial Paper [Member]</t>
  </si>
  <si>
    <t>Fair Value, Measurements, Recurring [Member] | Level 2 [Member] | U.S. Government or Government Agency Securities [Member]</t>
  </si>
  <si>
    <t>Fair Value, Measurements, Recurring [Member] | Level 3 [Member]</t>
  </si>
  <si>
    <t>Fair Value, Measurements, Recurring [Member] | Level 3 [Member] | Money Market Funds [Member]</t>
  </si>
  <si>
    <t>Fair Value, Measurements, Recurring [Member] | Level 3 [Member] | Commercial Paper [Member]</t>
  </si>
  <si>
    <t>Fair Value, Measurements, Recurring [Member] | Level 3 [Member] | U.S. Government or Government Agency Securities [Member]</t>
  </si>
  <si>
    <t>Fair Value of Financial Instruments and Non-Financial Assets - Available-for-sale Securities (Detail) (USD $)</t>
  </si>
  <si>
    <t>Dec. 31, 2009</t>
  </si>
  <si>
    <t>Schedule of Available-for-sale Securities [Line Items]</t>
  </si>
  <si>
    <t>Money market funds - Cost</t>
  </si>
  <si>
    <t>Available-for-sale securities - Cost</t>
  </si>
  <si>
    <t>Money Market Funds [Member]</t>
  </si>
  <si>
    <t>Commercial Paper [Member]</t>
  </si>
  <si>
    <t>U.S. Government or Government Agency Securities [Member]</t>
  </si>
  <si>
    <t>Money market funds - Fair Value</t>
  </si>
  <si>
    <t>Available-for-sale securities - Fair Value</t>
  </si>
  <si>
    <t>Fair Value of Financial Instruments and Non-Financial Assets - Measured on a Nonrecurring Basis (Detail) (USD $)</t>
  </si>
  <si>
    <t>Non-Operating Wireless Licenses [Member]</t>
  </si>
  <si>
    <t>Fair Value, Assets and Liabilities Measured on Recurring and Nonrecurring Basis [Line Items]</t>
  </si>
  <si>
    <t>Wireless licenses, fair value</t>
  </si>
  <si>
    <t>Supplementary Financial Information (Detail) (USD $)</t>
  </si>
  <si>
    <t>Accounts receivable, net of allowances for bad debt of $1.3 million and $1.6 million, respectively</t>
  </si>
  <si>
    <t>Allowance for doubtful accounts</t>
  </si>
  <si>
    <t>Property and equipment, net:</t>
  </si>
  <si>
    <t>[2]</t>
  </si>
  <si>
    <t>Property and equipment, gross</t>
  </si>
  <si>
    <t>Intangible assets, gross</t>
  </si>
  <si>
    <t>Assets Held under Capital Leases [Member]</t>
  </si>
  <si>
    <t>Nonsoftware Service, Support and Maintenance Arrangement [Member]</t>
  </si>
  <si>
    <t>Deferred revenue</t>
  </si>
  <si>
    <t>[3]</t>
  </si>
  <si>
    <t>Distributor Arrangement [Member]</t>
  </si>
  <si>
    <t>[4]</t>
  </si>
  <si>
    <t>Accumulated amortization of intangible assets</t>
  </si>
  <si>
    <t>Accounts receivable, net, consists primarily of (i) amounts billed to third-party dealers for devices and accessories, (ii) amounts due from the Company's third-party logistics provider for devices sold from the Company to the supplier, (iii) amounts due from the federal government in connection with the Lifeline program, and (iv) amounts due from service providers related to interconnect and roaming agreements, net of an allowance for doubtful accounts.</t>
  </si>
  <si>
    <t>Supplementary Financial Information - Cash Flow Disclosure (Detail) (USD $)</t>
  </si>
  <si>
    <t>Business Acquisition [Line Items]</t>
  </si>
  <si>
    <t>Pocket Wireless [Member]</t>
  </si>
  <si>
    <t>Consideration provided for the acquisition of Pocket's business</t>
  </si>
  <si>
    <t>Denali [Member]</t>
  </si>
  <si>
    <t>Wireless Licenses and Goodwill (Detail) (USD $)</t>
  </si>
  <si>
    <t>1 Months Ended</t>
  </si>
  <si>
    <t>Aug. 31, 2011</t>
  </si>
  <si>
    <t>Sep. 30, 2002</t>
  </si>
  <si>
    <t>Oct. 31, 2012</t>
  </si>
  <si>
    <t>Pocket Customer Call Center [Member]</t>
  </si>
  <si>
    <t>Jan. 03, 2011</t>
  </si>
  <si>
    <t>Operating Wireless Licenses [Member]</t>
  </si>
  <si>
    <t>Sep. 30, 2012</t>
  </si>
  <si>
    <t>Feb. 20, 2013</t>
  </si>
  <si>
    <t>Goodwill [Line Items]</t>
  </si>
  <si>
    <t>Indefinite-Lived License Agreements</t>
  </si>
  <si>
    <t>Wireless licenses carrying value</t>
  </si>
  <si>
    <t>Intangible assets, decline rate used for impairment testing (as a percent)</t>
  </si>
  <si>
    <t>Potential impairment loss</t>
  </si>
  <si>
    <t>Business acquisition, purchase price</t>
  </si>
  <si>
    <t>Fair value of company, based on average market capitalization</t>
  </si>
  <si>
    <t>Net assets</t>
  </si>
  <si>
    <t>Control premium</t>
  </si>
  <si>
    <t>Share Price</t>
  </si>
  <si>
    <t>Wireless Licenses and Goodwill - Changes in Carrying Amount of Goodwill (Detail) (USD $)</t>
  </si>
  <si>
    <t>Goodwill [Roll Forward]</t>
  </si>
  <si>
    <t>Beginning balance</t>
  </si>
  <si>
    <t>Ending balance</t>
  </si>
  <si>
    <t>Significant Acquisitions and Other Transactions - Additional Information (Detail) (USD $)</t>
  </si>
  <si>
    <t>0 Months Ended</t>
  </si>
  <si>
    <t>Nov. 30, 2011</t>
  </si>
  <si>
    <t>Jul. 12, 2012</t>
  </si>
  <si>
    <t>Cricket Communications [Member]</t>
  </si>
  <si>
    <t>T-Mobile and Affiliates [Member]</t>
  </si>
  <si>
    <t>MHz</t>
  </si>
  <si>
    <t>Savary Island [Member]</t>
  </si>
  <si>
    <t>Pheonix, Houston and other Texas markets [Member]</t>
  </si>
  <si>
    <t>Aug. 28, 2012</t>
  </si>
  <si>
    <t>Chicago, IL [Member]</t>
  </si>
  <si>
    <t>Verizon Wireless [Member]</t>
  </si>
  <si>
    <t>Various markets across the U.S. [Member]</t>
  </si>
  <si>
    <t>Stx Wireless Acquisition [Member]</t>
  </si>
  <si>
    <t>Savary Island Credit Agreement [Member]</t>
  </si>
  <si>
    <t>Loan And Security Agreement With Pocket [Member]</t>
  </si>
  <si>
    <t>Additional wireless spectrum received in exchange (in MHz)</t>
  </si>
  <si>
    <t>License agreement, non-monetary net gain</t>
  </si>
  <si>
    <t>Capacity of purchase agreement (in MHz)</t>
  </si>
  <si>
    <t>Spectrum capacity (in MHz)</t>
  </si>
  <si>
    <t>Purchase agreement, value</t>
  </si>
  <si>
    <t>Sales of excess capacity</t>
  </si>
  <si>
    <t>Net gain on transaction</t>
  </si>
  <si>
    <t>Unused wireless spectrum assigned</t>
  </si>
  <si>
    <t>Dividends received, operating activities</t>
  </si>
  <si>
    <t>Dividends received, investing activities</t>
  </si>
  <si>
    <t>Non-controlling membership percentage</t>
  </si>
  <si>
    <t>Cash</t>
  </si>
  <si>
    <t>Non-controlling interest, fair value of business</t>
  </si>
  <si>
    <t>Debt instrument, stated interest rate</t>
  </si>
  <si>
    <t>Noncontrolling interest, buyout minimum in cash</t>
  </si>
  <si>
    <t>Noncontrolling interest buyout subsequent ownership percentage threshold</t>
  </si>
  <si>
    <t>Noncontrolling interest, pro-rata distributions received</t>
  </si>
  <si>
    <t>Aggregate principal amount of loans, maximum</t>
  </si>
  <si>
    <t>Outstanding borrowings, due to related party</t>
  </si>
  <si>
    <t>Estimated redemption value</t>
  </si>
  <si>
    <t>Integration costs</t>
  </si>
  <si>
    <t>Variable interest entity - ownership percentage</t>
  </si>
  <si>
    <t>Business combination debt assumed</t>
  </si>
  <si>
    <t>Line of credit facility additional borrowing capacity for working capital needs</t>
  </si>
  <si>
    <t>Converted debt to equity</t>
  </si>
  <si>
    <t>Significant Acquisitions and Other Transactions - Dispositions (Detail) (Global Tower Llc [Member], USD $)</t>
  </si>
  <si>
    <t>In Millions, unless otherwise specified</t>
  </si>
  <si>
    <t>6 Months Ended</t>
  </si>
  <si>
    <t>Sep. 30, 2011</t>
  </si>
  <si>
    <t>Feb. 11, 2011</t>
  </si>
  <si>
    <t>Global Tower Llc [Member]</t>
  </si>
  <si>
    <t>Income Statement, Balance Sheet and Additional Disclosures by Disposal Groups, Including Discontinued Operations [Line Items]</t>
  </si>
  <si>
    <t>Proceeds from sale of business, productive assets</t>
  </si>
  <si>
    <t>Lease agreement, lease back period (in years)</t>
  </si>
  <si>
    <t>Capital Lease Obligations</t>
  </si>
  <si>
    <t>Arrangements with Variable Interest Entities and Joint Ventures (Detail) (USD $)</t>
  </si>
  <si>
    <t>Variable Interest Entity, Total Assets [Member]</t>
  </si>
  <si>
    <t>Cash and Cash Equivalents [Member]</t>
  </si>
  <si>
    <t>Wireless Licenses [Member]</t>
  </si>
  <si>
    <t>Assets Held for Sale [Member]</t>
  </si>
  <si>
    <t>Variable Interest Entity, Total Liabilities [Member]</t>
  </si>
  <si>
    <t>Other Current Liabilities [Member]</t>
  </si>
  <si>
    <t>Represents the carrying value of wireless licenses sold by Savary Island to Verizon Wireless on August 28, 2012 under the license sale transaction discussed in Note 7.</t>
  </si>
  <si>
    <t>Arrangements with Variable Interest Entities and Joint Ventures - Noncontrolling Interest (Detail) (USD $)</t>
  </si>
  <si>
    <t>Stockholders' Equity Attributable to Noncontrolling Interest [Roll Forward]</t>
  </si>
  <si>
    <t>Beginning balance, January 1</t>
  </si>
  <si>
    <t>Ending balance, December 31</t>
  </si>
  <si>
    <t>Unrestricted Subsidiaries (Detail) (USD $)</t>
  </si>
  <si>
    <t>Statement of Financial Position [Abstract]</t>
  </si>
  <si>
    <t>Stockholders' equity</t>
  </si>
  <si>
    <t>Income Statement [Abstract]</t>
  </si>
  <si>
    <t>Cricket Music And Cricket Music Operations [Member]</t>
  </si>
  <si>
    <t>Long-Term Debt, Net (Detail) (USD $)</t>
  </si>
  <si>
    <t>Oct. 10, 2012</t>
  </si>
  <si>
    <t>LIBOR [Member]</t>
  </si>
  <si>
    <t>Bank Base Rate [Member]</t>
  </si>
  <si>
    <t>Term Loan [Member]</t>
  </si>
  <si>
    <t>Line of Credit [Member]</t>
  </si>
  <si>
    <t>Installment</t>
  </si>
  <si>
    <t>Non Negotiable Promissory Notes Due In 2015 [Member]</t>
  </si>
  <si>
    <t>Promissory Note [Member]</t>
  </si>
  <si>
    <t>Senior Notes Due In 2014 [Member]</t>
  </si>
  <si>
    <t>Unsecured Debt [Member]</t>
  </si>
  <si>
    <t>Convertible Debt [Member]</t>
  </si>
  <si>
    <t>Senior Notes Due In 2016 [Member]</t>
  </si>
  <si>
    <t>Secured Debt [Member]</t>
  </si>
  <si>
    <t>Credit Agreement [Member]</t>
  </si>
  <si>
    <t>Redemption Period Two [Member]</t>
  </si>
  <si>
    <t>Redemption Period Three [Member]</t>
  </si>
  <si>
    <t>Redemption Period Thereafter [Member]</t>
  </si>
  <si>
    <t>Senior Notes Due In 2020 [Member]</t>
  </si>
  <si>
    <t>Redemption Period One [Member]</t>
  </si>
  <si>
    <t>Senior Notes Due In 2015 [Member]</t>
  </si>
  <si>
    <t>Nov. 09, 2012</t>
  </si>
  <si>
    <t>Senior Notes [Member]</t>
  </si>
  <si>
    <t>Senior Notes Due In 2020 First Tranche [Member]</t>
  </si>
  <si>
    <t>Senior Notes Due In 2020 Second Tranche [Member]</t>
  </si>
  <si>
    <t>Debt Instrument [Line Items]</t>
  </si>
  <si>
    <t>Gross long-term debt</t>
  </si>
  <si>
    <t>Unamortized discount</t>
  </si>
  <si>
    <t>Long-term debt, net unamortized discounts</t>
  </si>
  <si>
    <t>Long-term debt, excluding current maturities</t>
  </si>
  <si>
    <t>Senior secured term loan facility</t>
  </si>
  <si>
    <t>Description of variable rate basis</t>
  </si>
  <si>
    <t>LIBOR</t>
  </si>
  <si>
    <t>Bank base rate</t>
  </si>
  <si>
    <t>Basis spread on variable rate</t>
  </si>
  <si>
    <t>Weighted average enterest rate</t>
  </si>
  <si>
    <t>Number of quarterly installment payments</t>
  </si>
  <si>
    <t>Quarterly installment payment amount</t>
  </si>
  <si>
    <t>Final installment payment</t>
  </si>
  <si>
    <t>Aggregate principal amount of debt allowed under guarantee</t>
  </si>
  <si>
    <t>Cash flow multiple, allowed for calculation of total debt borrowings allowed under guarantee</t>
  </si>
  <si>
    <t>Cash flow multiple for priority debt borrowings allowed under guarantees</t>
  </si>
  <si>
    <t>Aggregate principal amount for calculation of priority debt borrowings allowed under guarantees</t>
  </si>
  <si>
    <t>Prepayment premium fee (as a percentage)</t>
  </si>
  <si>
    <t>Prohibited change of control (as a percent)</t>
  </si>
  <si>
    <t>Redemption price percentage of principal</t>
  </si>
  <si>
    <t>Redemption of notes</t>
  </si>
  <si>
    <t>Redemption premium</t>
  </si>
  <si>
    <t>Unamortized debt issuance costs</t>
  </si>
  <si>
    <t>Professional fees related to redemption of notes</t>
  </si>
  <si>
    <t>Non-controlling interest, percentage by parent</t>
  </si>
  <si>
    <t>Non-controlling interest, acquired by parent</t>
  </si>
  <si>
    <t>Debt Instrument, Term</t>
  </si>
  <si>
    <t>Stated interest rate, minimum</t>
  </si>
  <si>
    <t>Stated interest rate, maximum</t>
  </si>
  <si>
    <t>Convertible debt instrument, stock price (in dollars per share)</t>
  </si>
  <si>
    <t>Convertible debt instrument, shares convertible to</t>
  </si>
  <si>
    <t>Convertible debt instrument, base conversion rate</t>
  </si>
  <si>
    <t>Convertible debt instrument, incremental share factor</t>
  </si>
  <si>
    <t>Convertible debt instrument, repurchase precent of prinicpal</t>
  </si>
  <si>
    <t>Convertible debt instrument, voting power percentage</t>
  </si>
  <si>
    <t>Convertible debt instrument, merger consideration of shares</t>
  </si>
  <si>
    <t>Debt issuance price (as a percentage)</t>
  </si>
  <si>
    <t>Debt discount</t>
  </si>
  <si>
    <t>Effective interest rate</t>
  </si>
  <si>
    <t>Change of control threshold (as a percentage)</t>
  </si>
  <si>
    <t>Maximum redemption percentage, of aggregate principal amount</t>
  </si>
  <si>
    <t>Redemption price, percentage of principal, prior to maturity</t>
  </si>
  <si>
    <t>Applicable premium, as a percentage of principal amount</t>
  </si>
  <si>
    <t>Applicable premium, basis spread (in basis points)</t>
  </si>
  <si>
    <t>Long-Term Debt, Net - Summary of Long-Term Debt Obligations (Detail) (USD $)</t>
  </si>
  <si>
    <t>Long-term debt</t>
  </si>
  <si>
    <t>Impairment and Other Charges - Summary of Impairment and Other Charges (Detail) (USD $)</t>
  </si>
  <si>
    <t>9 Months Ended</t>
  </si>
  <si>
    <t>Impairment and Other Charges - Rollfoward of Impairments and Other Charges (Detail) (USD $)</t>
  </si>
  <si>
    <t>Restructuring Reserve [Roll Forward]</t>
  </si>
  <si>
    <t>Accounts Payable And Accured Liabilities [Member]</t>
  </si>
  <si>
    <t>Accounts Payable And Accured Liabilities [Member] | Post Acquisition Charges [Member]</t>
  </si>
  <si>
    <t>Accounts Payable And Accured Liabilities [Member] | Severance [Member]</t>
  </si>
  <si>
    <t>Accounts Payable And Accured Liabilities [Member] | Restructuring activities [Member]</t>
  </si>
  <si>
    <t>Income Taxes (Detail) (USD $)</t>
  </si>
  <si>
    <t>Current Income Tax Expense (Benefit)</t>
  </si>
  <si>
    <t>Income Tax Expense (Benefit), Continuing Operations</t>
  </si>
  <si>
    <t>Reconciliation of statutory federal income tax rate to income before income taxes</t>
  </si>
  <si>
    <t>Deferred Tax Liabilities, Property, Plant and Equipment</t>
  </si>
  <si>
    <t>Deferred Tax Liabilities, Other</t>
  </si>
  <si>
    <t>Deferred Tax Assets, Net of Valuation Allowance</t>
  </si>
  <si>
    <t>Deferred Tax Assets, Valuation Allowance</t>
  </si>
  <si>
    <t>Income Taxes - Operating Loss Carryforwards (Detail) (USD $)</t>
  </si>
  <si>
    <t>Operating Loss Carryforwards [Line Items]</t>
  </si>
  <si>
    <t>Change in deferred tax asset valuation allowance</t>
  </si>
  <si>
    <t>Operating loss carryforward, losses When utilized impact additional paid in capital</t>
  </si>
  <si>
    <t>Adjustments to additional paid-in-capital from net operating losses</t>
  </si>
  <si>
    <t>Operating Loss Carryforwards, Amount Expired</t>
  </si>
  <si>
    <t>Share-based Compensation - Employee Stock Purchase Plan (Detail)</t>
  </si>
  <si>
    <t>Dec. 19, 2012</t>
  </si>
  <si>
    <t>Employee Stock Ownership Plan (ESOP) Disclosures [Line Items]</t>
  </si>
  <si>
    <t>Vesting period</t>
  </si>
  <si>
    <t>Employee Stock Purchase Plan [Member]</t>
  </si>
  <si>
    <t>Shares of common stock reserved for future issuance</t>
  </si>
  <si>
    <t>Shares of common stock available for issuance</t>
  </si>
  <si>
    <t>Percent of market value purchase price</t>
  </si>
  <si>
    <t>Employee maximum witholding percentage</t>
  </si>
  <si>
    <t>Additional shares authorized awaiting approval</t>
  </si>
  <si>
    <t>Share-based Compensation, Past Plans [Member]</t>
  </si>
  <si>
    <t>Minimum [Member] | Share-based Compensation, Past Plans [Member]</t>
  </si>
  <si>
    <t>Deferred stock units vesting period</t>
  </si>
  <si>
    <t>Maximum [Member] | Share-based Compensation, Past Plans [Member]</t>
  </si>
  <si>
    <t>Share-based Compensation - Stock Options (Detail) (USD $)</t>
  </si>
  <si>
    <t>Sep. 23, 2011</t>
  </si>
  <si>
    <t>Surrender Agreements [Member]</t>
  </si>
  <si>
    <t>Executive Officer [Member]</t>
  </si>
  <si>
    <t>Oct. 11, 2012</t>
  </si>
  <si>
    <t>Stock Options [Member]</t>
  </si>
  <si>
    <t>Share-based Compensation Arrangement by Share-based Payment Award [Line Items]</t>
  </si>
  <si>
    <t>Options weighted average grant date fair value (in usd per share)</t>
  </si>
  <si>
    <t>5 years 9 months</t>
  </si>
  <si>
    <t>5 years 9 months 7 days</t>
  </si>
  <si>
    <t>Share-based Compensation Arrangement by Share-based Payment Award, Options, Outstanding [Roll Forward]</t>
  </si>
  <si>
    <t>Options outstanding, number of shares - beginning balance</t>
  </si>
  <si>
    <t>Options exercisable, number of shares - beginning balance</t>
  </si>
  <si>
    <t>Options granted, number of shares</t>
  </si>
  <si>
    <t>Options forfeited, number of shares</t>
  </si>
  <si>
    <t>Options exercised, number of shares</t>
  </si>
  <si>
    <t>Options outstanding, number of shares - ending balance</t>
  </si>
  <si>
    <t>Options exercisable, number of shares - ending balance</t>
  </si>
  <si>
    <t>Options outstanding, weighted average remaining term</t>
  </si>
  <si>
    <t>6 years 9 months 26 days</t>
  </si>
  <si>
    <t>6 years 10 months 21 days</t>
  </si>
  <si>
    <t>5 years 11 months 9 days</t>
  </si>
  <si>
    <t>Options exercisable, weighted average remaining contractual term</t>
  </si>
  <si>
    <t>4 years 2 months 23 days</t>
  </si>
  <si>
    <t>4 years 9 months 15 days</t>
  </si>
  <si>
    <t>5 years 0 months 26 days</t>
  </si>
  <si>
    <t>Options outstanding, aggregate instrinsic value</t>
  </si>
  <si>
    <t>Options exercisable, aggregate intrinsic value</t>
  </si>
  <si>
    <t>Share-based Compensation Arrangement by Share-based Payment Award, Options, Outstanding, Weighted Average Exercise Price [Roll Forward]</t>
  </si>
  <si>
    <t>Options outstanding, weighted average exercise price per share - beginning balance (in usd per share)</t>
  </si>
  <si>
    <t>Options exercisable, weighted average exercise price per share - beginning balance (in usd per share)</t>
  </si>
  <si>
    <t>Options granted, weighted average exercise price per share (in usd per share)</t>
  </si>
  <si>
    <t>Options forfeited, weighted average exercise price per share (in usd per share)</t>
  </si>
  <si>
    <t>Options exercised, weighted average exercise price per share (in usd per share)</t>
  </si>
  <si>
    <t>Options outstanding, weighted average exercise price per share - ending balance (in usd per share)</t>
  </si>
  <si>
    <t>Options exercisable, weighted average exercise price per share - ending balance (in usd per share)</t>
  </si>
  <si>
    <t>Unrecognized compensation costs related to unvested awards</t>
  </si>
  <si>
    <t>Unrecognized compensation costs weighted average period for recognition</t>
  </si>
  <si>
    <t>2 years 11 months 9 days</t>
  </si>
  <si>
    <t>Share based compensation, options, exercisable period, maximum</t>
  </si>
  <si>
    <t>Shares surrendered</t>
  </si>
  <si>
    <t>Exercise price of shares surrendered, lower range</t>
  </si>
  <si>
    <t>Exercise price of shares surrendered, upper range</t>
  </si>
  <si>
    <t>Proceeds from stock options exercised</t>
  </si>
  <si>
    <t>Number of common stock shares exchanged</t>
  </si>
  <si>
    <t>Percentage of shares exchanged</t>
  </si>
  <si>
    <t>Shares received from exchange</t>
  </si>
  <si>
    <t>Exercise price of shares received from exchange (in usd per share)</t>
  </si>
  <si>
    <t>Fair value of exchanged options as a percentage</t>
  </si>
  <si>
    <t>The stock options granted and forfeited activity for the year ended December 31, 2011 included the impact of our stock option exchange program as discussed below. The stock options forfeited activity for the year ended December 31, 2012 included options surrendered pursuant to the Surrender Agreements discussed below.</t>
  </si>
  <si>
    <t>Share-based Compensation - Restricted Stock and Deferred Stock Units (Detail) (USD $)</t>
  </si>
  <si>
    <t>Dec. 31, 2008</t>
  </si>
  <si>
    <t>Repurchase of unvested shares, period</t>
  </si>
  <si>
    <t>60 days</t>
  </si>
  <si>
    <t>Repurchase of unvested shares, period, after employee termination event</t>
  </si>
  <si>
    <t>90 days</t>
  </si>
  <si>
    <t>Deferred Compensation, Share-based Payments [Member]</t>
  </si>
  <si>
    <t>Restricted stock awards issued, weighted average grant date fair value (in usd per share)</t>
  </si>
  <si>
    <t>Share-based Compensation Arrangement by Share-based Payment Award, Equity Instruments Other than Options, Nonvested, Number of Shares [Roll Forward]</t>
  </si>
  <si>
    <t>Shares issued, number of shares</t>
  </si>
  <si>
    <t>Share-based Compensation Arrangement by Share-based Payment Award, Equity Instruments Other than Options, Nonvested, Weighted Average Grant Date Fair Value [Roll Forward]</t>
  </si>
  <si>
    <t>1 year 10 months 10 days</t>
  </si>
  <si>
    <t>Restricted Stock [Member]</t>
  </si>
  <si>
    <t>Purchase price (dollars per share)</t>
  </si>
  <si>
    <t>Restricted stock awards outstanding - beginning balance</t>
  </si>
  <si>
    <t>Shares forfeited, number of shares</t>
  </si>
  <si>
    <t>Shares vested, number of shares</t>
  </si>
  <si>
    <t>Restricted stock awards outstanding - ending balance</t>
  </si>
  <si>
    <t>Restricted stock awards outstanding, weighted average grant date fair value - beginning balance (in usd per share)</t>
  </si>
  <si>
    <t>Restricted stock awards forfeited, weighted average grant date fair value (in usd per share)</t>
  </si>
  <si>
    <t>Restricted stock awards vested, weighted average grant date fair value (in usd per share)</t>
  </si>
  <si>
    <t>Restricted stock awards outstanding, weighted average grant date fair value - ending balance (in usd per share)</t>
  </si>
  <si>
    <t>2 years 3 months 4 days</t>
  </si>
  <si>
    <t>Share-based Compensation, Past Plans [Member] | Minimum [Member]</t>
  </si>
  <si>
    <t>Share-based Compensation, Past Plans [Member] | Maximum [Member]</t>
  </si>
  <si>
    <t>Share-based Compensation - Allocation of Share-based Compensation Expense and Additional Disclosures (Detail) (USD $)</t>
  </si>
  <si>
    <t>Employee Service Share-based Compensation, Allocation of Recognized Period Costs [Line Items]</t>
  </si>
  <si>
    <t>Allocated share-based compensation expense</t>
  </si>
  <si>
    <t>Share based compensation expense per share, basic (in usd per share)</t>
  </si>
  <si>
    <t>Share based compensation expense per share, diluted (in usd per share)</t>
  </si>
  <si>
    <t>Cost of Service [Member]</t>
  </si>
  <si>
    <t>Selling and Marketing Expense [Member]</t>
  </si>
  <si>
    <t>General and Administrative Expense [Member]</t>
  </si>
  <si>
    <t>Employee Savings and Retirement Plan (Detail) (USD $)</t>
  </si>
  <si>
    <t>Compensation and Retirement Disclosure [Abstract]</t>
  </si>
  <si>
    <t>Maximum percent of annual contribution per employee</t>
  </si>
  <si>
    <t>Employer contribution</t>
  </si>
  <si>
    <t>Commitments and Contingencies (Detail) (USD $)</t>
  </si>
  <si>
    <t>Apple Inc. [Member]</t>
  </si>
  <si>
    <t>Wholesale Agreement With Sprint [Member]</t>
  </si>
  <si>
    <t>Site Leases [Member]</t>
  </si>
  <si>
    <t>Loss Contingencies [Line Items]</t>
  </si>
  <si>
    <t>Purchase commitment period</t>
  </si>
  <si>
    <t>Estimated purchase commitment</t>
  </si>
  <si>
    <t>Estimated increase in purchase obligation in 2013</t>
  </si>
  <si>
    <t>Estimated increase in purchase obligation in 2014</t>
  </si>
  <si>
    <t>Estimated increase in purchase obligation in 2015</t>
  </si>
  <si>
    <t>Wholesale agreement, renewal term</t>
  </si>
  <si>
    <t>1 year</t>
  </si>
  <si>
    <t>Wholesale agreement, advance notice to terminate agreement</t>
  </si>
  <si>
    <t>180 days</t>
  </si>
  <si>
    <t>Total minimum revenue under agreement</t>
  </si>
  <si>
    <t>Wholesale agreement, term</t>
  </si>
  <si>
    <t>Total minimum revenue under agreement in 2012</t>
  </si>
  <si>
    <t>Total minimum revenue under agreement in 2013</t>
  </si>
  <si>
    <t>Total minimum revenue under agreement in 2014</t>
  </si>
  <si>
    <t>Total minimum revenue under agreement in 2015</t>
  </si>
  <si>
    <t>Total minimum revenue under agreement in 2016</t>
  </si>
  <si>
    <t>Amount of service revenue which can be credited against minimum revenue requirement</t>
  </si>
  <si>
    <t>Minimum revenues of service provided in change of control transaction</t>
  </si>
  <si>
    <t>Termination period with Metro PCS</t>
  </si>
  <si>
    <t>Percentage of minimum revenue requirements to be paid after change of control in 2013</t>
  </si>
  <si>
    <t>Percentage of minimum revenue requirements to be paid after change of control in 2014 or 2015</t>
  </si>
  <si>
    <t>Total minimum revenue upon change of control with Metro PCS</t>
  </si>
  <si>
    <t>Lease term</t>
  </si>
  <si>
    <t>Lease agreements, number of renewals</t>
  </si>
  <si>
    <t>Lease agreements, renewal period</t>
  </si>
  <si>
    <t>Capital Leases:</t>
  </si>
  <si>
    <t>Capital Leases, 2013</t>
  </si>
  <si>
    <t>Capital Leases, 2014</t>
  </si>
  <si>
    <t>Capital Leases, 2015</t>
  </si>
  <si>
    <t>Capital Leases, 2016</t>
  </si>
  <si>
    <t>Capital Leases, 2017</t>
  </si>
  <si>
    <t>Capital Leases, Thereafter</t>
  </si>
  <si>
    <t>Capital Leases, Total minimum lease payments</t>
  </si>
  <si>
    <t>Capital Leases, Less amounts representing interest</t>
  </si>
  <si>
    <t>Capital Leases, Present value of minimum lease payments</t>
  </si>
  <si>
    <t>Operating Leases:</t>
  </si>
  <si>
    <t>Operating Leases, 2013</t>
  </si>
  <si>
    <t>Operating Leases, 2014</t>
  </si>
  <si>
    <t>Operating Leases, 2015</t>
  </si>
  <si>
    <t>Operating Leases, 2016</t>
  </si>
  <si>
    <t>Operating Leases, 2017</t>
  </si>
  <si>
    <t>Operating Leases, Thereafter</t>
  </si>
  <si>
    <t>Operating Leases, Total minimum lease payments</t>
  </si>
  <si>
    <t>Guarantor Financial Information - Narrative (Detail) (USD $)</t>
  </si>
  <si>
    <t>Condensed Financial Statements, Captions [Line Items]</t>
  </si>
  <si>
    <t>Guarantor Parent Company [Member]</t>
  </si>
  <si>
    <t>Guarantor Parent Company [Member] | Restatement Adjustment [Member]</t>
  </si>
  <si>
    <t>Issuing Subsidiary [Member]</t>
  </si>
  <si>
    <t>Issuing Subsidiary [Member] | Restatement Adjustment [Member]</t>
  </si>
  <si>
    <t>Guarantor Subsidiary [Member]</t>
  </si>
  <si>
    <t>Guarantor Subsidiary [Member] | Restatement Adjustment [Member]</t>
  </si>
  <si>
    <t>Non-Guarantor Subsidiaries [Member]</t>
  </si>
  <si>
    <t>Non-Guarantor Subsidiaries [Member] | Restatement Adjustment [Member]</t>
  </si>
  <si>
    <t>Senior Notes [Member] | Issuing Subsidiary [Member]</t>
  </si>
  <si>
    <t>Senior Notes Due In 2016 [Member] | Secured Debt [Member]</t>
  </si>
  <si>
    <t>Senior Notes Due In 2020 [Member] | Unsecured Debt [Member]</t>
  </si>
  <si>
    <t>Guarantor Financial Information - Condensed Consolidating Balance Sheet (Detail) (USD $)</t>
  </si>
  <si>
    <t>Consolidating and Eliminating Adjustments [Member]</t>
  </si>
  <si>
    <t>Guarantor Financial Information - Condensed Consolidating Statement of Comprehensive Income (Detail) (USD $)</t>
  </si>
  <si>
    <t>Other comprehensive (income) loss:</t>
  </si>
  <si>
    <t>Guarantor Financial Information - Condensed Consolidating Statement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</si>
</sst>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9.35"/>
      <color theme="1"/>
      <name val="Times New Roman"/>
      <family val="1"/>
    </font>
    <font>
      <sz val="12"/>
      <color theme="1"/>
      <name val="Calibri"/>
      <family val="2"/>
      <scheme val="minor"/>
    </font>
    <font>
      <sz val="8"/>
      <color theme="1"/>
      <name val="Times New Roman"/>
      <family val="1"/>
    </font>
    <font>
      <b/>
      <sz val="8"/>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indent="1"/>
    </xf>
    <xf numFmtId="0" fontId="19" fillId="33" borderId="0" xfId="0" applyFont="1" applyFill="1" applyAlignment="1">
      <alignment wrapText="1"/>
    </xf>
    <xf numFmtId="0" fontId="19" fillId="0" borderId="0" xfId="0" applyFont="1" applyAlignment="1">
      <alignment horizontal="left" vertical="top" wrapText="1" indent="3"/>
    </xf>
    <xf numFmtId="0" fontId="19" fillId="0" borderId="0" xfId="0" applyFont="1" applyAlignment="1">
      <alignment horizontal="right" wrapText="1"/>
    </xf>
    <xf numFmtId="3" fontId="19" fillId="0" borderId="0" xfId="0" applyNumberFormat="1" applyFont="1" applyAlignment="1">
      <alignment horizontal="right" wrapText="1"/>
    </xf>
    <xf numFmtId="0" fontId="19" fillId="33" borderId="0" xfId="0" applyFont="1" applyFill="1" applyAlignment="1">
      <alignment horizontal="left" vertical="top" wrapText="1" indent="3"/>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20" fillId="0" borderId="0" xfId="0" applyFont="1" applyAlignment="1">
      <alignment horizontal="left" vertical="top" wrapText="1" indent="1"/>
    </xf>
    <xf numFmtId="0" fontId="24" fillId="0" borderId="10" xfId="0" applyFont="1" applyBorder="1" applyAlignment="1">
      <alignment horizontal="center" wrapText="1"/>
    </xf>
    <xf numFmtId="0" fontId="23"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9" fillId="33" borderId="0" xfId="0" applyFont="1" applyFill="1" applyAlignment="1">
      <alignment horizontal="left" vertical="top" wrapText="1" indent="1"/>
    </xf>
    <xf numFmtId="16" fontId="19" fillId="0" borderId="0" xfId="0" applyNumberFormat="1" applyFont="1" applyAlignment="1">
      <alignment horizontal="center" wrapText="1"/>
    </xf>
    <xf numFmtId="0" fontId="19" fillId="33" borderId="0" xfId="0" applyFont="1" applyFill="1" applyAlignment="1">
      <alignment horizontal="center" wrapText="1"/>
    </xf>
    <xf numFmtId="0" fontId="19" fillId="0" borderId="0" xfId="0" applyFont="1" applyAlignment="1">
      <alignment horizontal="left" vertical="top" wrapText="1" indent="1"/>
    </xf>
    <xf numFmtId="0" fontId="19" fillId="0" borderId="0" xfId="0" applyFont="1" applyAlignment="1">
      <alignment horizontal="center" wrapText="1"/>
    </xf>
    <xf numFmtId="16" fontId="19" fillId="33" borderId="0" xfId="0" applyNumberFormat="1" applyFont="1" applyFill="1" applyAlignment="1">
      <alignment horizontal="center" wrapText="1"/>
    </xf>
    <xf numFmtId="0" fontId="28" fillId="0" borderId="0" xfId="0" applyFont="1" applyAlignment="1">
      <alignment wrapText="1"/>
    </xf>
    <xf numFmtId="0" fontId="28" fillId="0" borderId="11" xfId="0" applyFont="1" applyBorder="1" applyAlignment="1">
      <alignment wrapText="1"/>
    </xf>
    <xf numFmtId="0" fontId="28" fillId="0" borderId="12" xfId="0" applyFont="1" applyBorder="1" applyAlignment="1">
      <alignment wrapText="1"/>
    </xf>
    <xf numFmtId="0" fontId="24" fillId="0" borderId="13" xfId="0" applyFont="1" applyBorder="1" applyAlignment="1">
      <alignment horizontal="center"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2" fillId="0" borderId="0" xfId="0" applyFont="1" applyAlignment="1">
      <alignment wrapText="1"/>
    </xf>
    <xf numFmtId="0" fontId="19" fillId="0" borderId="0" xfId="0" applyFont="1" applyAlignment="1">
      <alignment horizontal="left" vertical="top" wrapText="1"/>
    </xf>
    <xf numFmtId="0" fontId="23" fillId="33" borderId="0" xfId="0" applyFont="1" applyFill="1" applyAlignment="1">
      <alignment wrapText="1"/>
    </xf>
    <xf numFmtId="0" fontId="19" fillId="33" borderId="0" xfId="0" applyFont="1" applyFill="1" applyAlignment="1">
      <alignment wrapText="1"/>
    </xf>
    <xf numFmtId="0" fontId="19" fillId="0" borderId="0" xfId="0" applyFont="1" applyAlignment="1">
      <alignment vertical="top" wrapText="1"/>
    </xf>
    <xf numFmtId="0" fontId="29" fillId="0" borderId="0" xfId="0" applyFont="1" applyAlignment="1">
      <alignment wrapText="1"/>
    </xf>
    <xf numFmtId="0" fontId="19" fillId="33" borderId="0" xfId="0" applyFont="1" applyFill="1" applyAlignment="1">
      <alignment vertical="top" wrapText="1"/>
    </xf>
    <xf numFmtId="0" fontId="24" fillId="0" borderId="10" xfId="0" applyFont="1" applyBorder="1"/>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24" fillId="0" borderId="0" xfId="0" applyFont="1"/>
    <xf numFmtId="0" fontId="24" fillId="0" borderId="0" xfId="0" applyFont="1" applyAlignment="1">
      <alignment horizontal="center"/>
    </xf>
    <xf numFmtId="0" fontId="24" fillId="0" borderId="10" xfId="0" applyFont="1" applyBorder="1" applyAlignment="1">
      <alignment horizontal="center"/>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1</v>
      </c>
      <c r="C5" s="4"/>
      <c r="D5" s="4"/>
    </row>
    <row r="6" spans="1:4" ht="409.5" x14ac:dyDescent="0.25">
      <c r="A6" s="2" t="s">
        <v>9</v>
      </c>
      <c r="B6" s="4" t="s">
        <v>10</v>
      </c>
      <c r="C6" s="4"/>
      <c r="D6" s="4"/>
    </row>
    <row r="7" spans="1:4" x14ac:dyDescent="0.25">
      <c r="A7" s="2" t="s">
        <v>11</v>
      </c>
      <c r="B7" s="5">
        <v>41274</v>
      </c>
      <c r="C7" s="4"/>
      <c r="D7" s="4"/>
    </row>
    <row r="8" spans="1:4" x14ac:dyDescent="0.25">
      <c r="A8" s="2" t="s">
        <v>12</v>
      </c>
      <c r="B8" s="4">
        <v>2012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v>1065049</v>
      </c>
      <c r="C12" s="4"/>
      <c r="D12" s="4"/>
    </row>
    <row r="13" spans="1:4" x14ac:dyDescent="0.25">
      <c r="A13" s="2" t="s">
        <v>20</v>
      </c>
      <c r="B13" s="4">
        <f>--12-31</f>
        <v>-19</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s">
        <v>22</v>
      </c>
      <c r="C16" s="4"/>
      <c r="D16" s="4"/>
    </row>
    <row r="17" spans="1:4" x14ac:dyDescent="0.25">
      <c r="A17" s="2" t="s">
        <v>26</v>
      </c>
      <c r="B17" s="4" t="s">
        <v>27</v>
      </c>
      <c r="C17" s="4"/>
      <c r="D17" s="4"/>
    </row>
    <row r="18" spans="1:4" ht="30" x14ac:dyDescent="0.25">
      <c r="A18" s="2" t="s">
        <v>28</v>
      </c>
      <c r="B18" s="4"/>
      <c r="C18" s="6">
        <v>79134930</v>
      </c>
      <c r="D18" s="4"/>
    </row>
    <row r="19" spans="1:4" x14ac:dyDescent="0.25">
      <c r="A19" s="2" t="s">
        <v>29</v>
      </c>
      <c r="B19" s="4"/>
      <c r="C19" s="4"/>
      <c r="D19" s="7">
        <v>350398812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35.85546875" customWidth="1"/>
    <col min="4" max="4" width="36.5703125" bestFit="1" customWidth="1"/>
    <col min="5" max="5" width="34.28515625" customWidth="1"/>
    <col min="6" max="8" width="9.5703125" customWidth="1"/>
    <col min="9" max="9" width="34.28515625" customWidth="1"/>
    <col min="10" max="12" width="9.5703125" customWidth="1"/>
    <col min="13" max="13" width="19.28515625" customWidth="1"/>
    <col min="14" max="16" width="9.5703125" customWidth="1"/>
    <col min="17" max="17" width="34.28515625" customWidth="1"/>
    <col min="18" max="18" width="9.5703125" customWidth="1"/>
  </cols>
  <sheetData>
    <row r="1" spans="1:18" ht="15" customHeight="1" x14ac:dyDescent="0.25">
      <c r="A1" s="8" t="s">
        <v>335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336</v>
      </c>
      <c r="B3" s="10"/>
      <c r="C3" s="10"/>
      <c r="D3" s="10"/>
      <c r="E3" s="10"/>
      <c r="F3" s="10"/>
      <c r="G3" s="10"/>
      <c r="H3" s="10"/>
      <c r="I3" s="10"/>
      <c r="J3" s="10"/>
      <c r="K3" s="10"/>
      <c r="L3" s="10"/>
      <c r="M3" s="10"/>
      <c r="N3" s="10"/>
      <c r="O3" s="10"/>
      <c r="P3" s="10"/>
      <c r="Q3" s="10"/>
      <c r="R3" s="10"/>
    </row>
    <row r="4" spans="1:18" x14ac:dyDescent="0.25">
      <c r="A4" s="11" t="s">
        <v>335</v>
      </c>
      <c r="B4" s="34" t="s">
        <v>337</v>
      </c>
      <c r="C4" s="34"/>
      <c r="D4" s="34"/>
      <c r="E4" s="34"/>
      <c r="F4" s="34"/>
      <c r="G4" s="34"/>
      <c r="H4" s="34"/>
      <c r="I4" s="34"/>
      <c r="J4" s="34"/>
      <c r="K4" s="34"/>
      <c r="L4" s="34"/>
      <c r="M4" s="34"/>
      <c r="N4" s="34"/>
      <c r="O4" s="34"/>
      <c r="P4" s="34"/>
      <c r="Q4" s="34"/>
      <c r="R4" s="34"/>
    </row>
    <row r="5" spans="1:18" x14ac:dyDescent="0.25">
      <c r="A5" s="11"/>
      <c r="B5" s="48" t="s">
        <v>259</v>
      </c>
      <c r="C5" s="48"/>
      <c r="D5" s="48"/>
      <c r="E5" s="48"/>
      <c r="F5" s="48"/>
      <c r="G5" s="48"/>
      <c r="H5" s="48"/>
      <c r="I5" s="48"/>
      <c r="J5" s="48"/>
      <c r="K5" s="48"/>
      <c r="L5" s="48"/>
      <c r="M5" s="48"/>
      <c r="N5" s="48"/>
      <c r="O5" s="48"/>
      <c r="P5" s="48"/>
      <c r="Q5" s="48"/>
      <c r="R5" s="48"/>
    </row>
    <row r="6" spans="1:18" ht="38.25" customHeight="1" x14ac:dyDescent="0.25">
      <c r="A6" s="11"/>
      <c r="B6" s="35" t="s">
        <v>338</v>
      </c>
      <c r="C6" s="35"/>
      <c r="D6" s="35"/>
      <c r="E6" s="35"/>
      <c r="F6" s="35"/>
      <c r="G6" s="35"/>
      <c r="H6" s="35"/>
      <c r="I6" s="35"/>
      <c r="J6" s="35"/>
      <c r="K6" s="35"/>
      <c r="L6" s="35"/>
      <c r="M6" s="35"/>
      <c r="N6" s="35"/>
      <c r="O6" s="35"/>
      <c r="P6" s="35"/>
      <c r="Q6" s="35"/>
      <c r="R6" s="35"/>
    </row>
    <row r="7" spans="1:18" x14ac:dyDescent="0.25">
      <c r="A7" s="11"/>
      <c r="B7" s="49"/>
      <c r="C7" s="49"/>
      <c r="D7" s="49"/>
      <c r="E7" s="49"/>
      <c r="F7" s="49"/>
      <c r="G7" s="49"/>
      <c r="H7" s="49"/>
      <c r="I7" s="49"/>
      <c r="J7" s="49"/>
      <c r="K7" s="49"/>
      <c r="L7" s="49"/>
      <c r="M7" s="49"/>
      <c r="N7" s="49"/>
      <c r="O7" s="49"/>
      <c r="P7" s="49"/>
      <c r="Q7" s="49"/>
      <c r="R7" s="49"/>
    </row>
    <row r="8" spans="1:18" ht="25.5" customHeight="1" x14ac:dyDescent="0.25">
      <c r="A8" s="11"/>
      <c r="B8" s="35" t="s">
        <v>339</v>
      </c>
      <c r="C8" s="35"/>
      <c r="D8" s="35"/>
      <c r="E8" s="35"/>
      <c r="F8" s="35"/>
      <c r="G8" s="35"/>
      <c r="H8" s="35"/>
      <c r="I8" s="35"/>
      <c r="J8" s="35"/>
      <c r="K8" s="35"/>
      <c r="L8" s="35"/>
      <c r="M8" s="35"/>
      <c r="N8" s="35"/>
      <c r="O8" s="35"/>
      <c r="P8" s="35"/>
      <c r="Q8" s="35"/>
      <c r="R8" s="35"/>
    </row>
    <row r="9" spans="1:18" x14ac:dyDescent="0.25">
      <c r="A9" s="11"/>
      <c r="B9" s="56"/>
      <c r="C9" s="56"/>
      <c r="D9" s="56"/>
      <c r="E9" s="56"/>
      <c r="F9" s="56"/>
      <c r="G9" s="56"/>
      <c r="H9" s="56"/>
      <c r="I9" s="56"/>
      <c r="J9" s="56"/>
      <c r="K9" s="56"/>
      <c r="L9" s="56"/>
      <c r="M9" s="56"/>
      <c r="N9" s="56"/>
      <c r="O9" s="56"/>
      <c r="P9" s="56"/>
      <c r="Q9" s="56"/>
      <c r="R9" s="56"/>
    </row>
    <row r="10" spans="1:18" ht="51" x14ac:dyDescent="0.25">
      <c r="A10" s="11"/>
      <c r="B10" s="15"/>
      <c r="C10" s="52" t="s">
        <v>340</v>
      </c>
      <c r="D10" s="52" t="s">
        <v>341</v>
      </c>
    </row>
    <row r="11" spans="1:18" x14ac:dyDescent="0.25">
      <c r="A11" s="11"/>
      <c r="B11" s="56"/>
      <c r="C11" s="56"/>
      <c r="D11" s="56"/>
      <c r="E11" s="56"/>
      <c r="F11" s="56"/>
      <c r="G11" s="56"/>
      <c r="H11" s="56"/>
      <c r="I11" s="56"/>
      <c r="J11" s="56"/>
      <c r="K11" s="56"/>
      <c r="L11" s="56"/>
      <c r="M11" s="56"/>
      <c r="N11" s="56"/>
      <c r="O11" s="56"/>
      <c r="P11" s="56"/>
      <c r="Q11" s="56"/>
      <c r="R11" s="56"/>
    </row>
    <row r="12" spans="1:18" ht="165.75" x14ac:dyDescent="0.25">
      <c r="A12" s="11"/>
      <c r="B12" s="15"/>
      <c r="C12" s="52" t="s">
        <v>342</v>
      </c>
      <c r="D12" s="52" t="s">
        <v>343</v>
      </c>
    </row>
    <row r="13" spans="1:18" x14ac:dyDescent="0.25">
      <c r="A13" s="11"/>
      <c r="B13" s="56"/>
      <c r="C13" s="56"/>
      <c r="D13" s="56"/>
      <c r="E13" s="56"/>
      <c r="F13" s="56"/>
      <c r="G13" s="56"/>
      <c r="H13" s="56"/>
      <c r="I13" s="56"/>
      <c r="J13" s="56"/>
      <c r="K13" s="56"/>
      <c r="L13" s="56"/>
      <c r="M13" s="56"/>
      <c r="N13" s="56"/>
      <c r="O13" s="56"/>
      <c r="P13" s="56"/>
      <c r="Q13" s="56"/>
      <c r="R13" s="56"/>
    </row>
    <row r="14" spans="1:18" ht="178.5" x14ac:dyDescent="0.25">
      <c r="A14" s="11"/>
      <c r="B14" s="15"/>
      <c r="C14" s="52" t="s">
        <v>344</v>
      </c>
      <c r="D14" s="52" t="s">
        <v>345</v>
      </c>
    </row>
    <row r="15" spans="1:18" ht="25.5" customHeight="1" x14ac:dyDescent="0.25">
      <c r="A15" s="11"/>
      <c r="B15" s="35" t="s">
        <v>346</v>
      </c>
      <c r="C15" s="35"/>
      <c r="D15" s="35"/>
      <c r="E15" s="35"/>
      <c r="F15" s="35"/>
      <c r="G15" s="35"/>
      <c r="H15" s="35"/>
      <c r="I15" s="35"/>
      <c r="J15" s="35"/>
      <c r="K15" s="35"/>
      <c r="L15" s="35"/>
      <c r="M15" s="35"/>
      <c r="N15" s="35"/>
      <c r="O15" s="35"/>
      <c r="P15" s="35"/>
      <c r="Q15" s="35"/>
      <c r="R15" s="35"/>
    </row>
    <row r="16" spans="1:18" ht="15.75" x14ac:dyDescent="0.25">
      <c r="A16" s="11"/>
      <c r="B16" s="51"/>
      <c r="C16" s="51"/>
      <c r="D16" s="51"/>
      <c r="E16" s="51"/>
      <c r="F16" s="51"/>
      <c r="G16" s="51"/>
      <c r="H16" s="51"/>
      <c r="I16" s="51"/>
      <c r="J16" s="51"/>
      <c r="K16" s="51"/>
      <c r="L16" s="51"/>
      <c r="M16" s="51"/>
      <c r="N16" s="51"/>
      <c r="O16" s="51"/>
      <c r="P16" s="51"/>
      <c r="Q16" s="51"/>
      <c r="R16" s="51"/>
    </row>
    <row r="17" spans="1:18" x14ac:dyDescent="0.25">
      <c r="A17" s="11"/>
      <c r="B17" s="15"/>
      <c r="C17" s="15"/>
      <c r="D17" s="15"/>
      <c r="E17" s="15"/>
      <c r="F17" s="15"/>
      <c r="G17" s="15"/>
      <c r="H17" s="15"/>
      <c r="I17" s="15"/>
      <c r="J17" s="15"/>
      <c r="K17" s="15"/>
      <c r="L17" s="15"/>
      <c r="M17" s="15"/>
      <c r="N17" s="15"/>
      <c r="O17" s="15"/>
      <c r="P17" s="15"/>
      <c r="Q17" s="15"/>
      <c r="R17" s="15"/>
    </row>
    <row r="18" spans="1:18" ht="15.75" thickBot="1" x14ac:dyDescent="0.3">
      <c r="A18" s="11"/>
      <c r="B18" s="16"/>
      <c r="C18" s="16" t="s">
        <v>59</v>
      </c>
      <c r="D18" s="29" t="s">
        <v>347</v>
      </c>
      <c r="E18" s="29"/>
      <c r="F18" s="29"/>
      <c r="G18" s="29"/>
      <c r="H18" s="29"/>
      <c r="I18" s="29"/>
      <c r="J18" s="29"/>
      <c r="K18" s="29"/>
      <c r="L18" s="29"/>
      <c r="M18" s="29"/>
      <c r="N18" s="29"/>
      <c r="O18" s="29"/>
      <c r="P18" s="29"/>
      <c r="Q18" s="29"/>
      <c r="R18" s="16"/>
    </row>
    <row r="19" spans="1:18" ht="15.75" thickBot="1" x14ac:dyDescent="0.3">
      <c r="A19" s="11"/>
      <c r="B19" s="16"/>
      <c r="C19" s="16" t="s">
        <v>59</v>
      </c>
      <c r="D19" s="47" t="s">
        <v>348</v>
      </c>
      <c r="E19" s="47"/>
      <c r="F19" s="16"/>
      <c r="G19" s="16" t="s">
        <v>59</v>
      </c>
      <c r="H19" s="47" t="s">
        <v>349</v>
      </c>
      <c r="I19" s="47"/>
      <c r="J19" s="16"/>
      <c r="K19" s="16" t="s">
        <v>59</v>
      </c>
      <c r="L19" s="47" t="s">
        <v>350</v>
      </c>
      <c r="M19" s="47"/>
      <c r="N19" s="16"/>
      <c r="O19" s="16" t="s">
        <v>59</v>
      </c>
      <c r="P19" s="47" t="s">
        <v>160</v>
      </c>
      <c r="Q19" s="47"/>
      <c r="R19" s="16"/>
    </row>
    <row r="20" spans="1:18" x14ac:dyDescent="0.25">
      <c r="A20" s="11"/>
      <c r="B20" s="38" t="s">
        <v>351</v>
      </c>
      <c r="C20" s="20" t="s">
        <v>59</v>
      </c>
      <c r="D20" s="20"/>
      <c r="E20" s="54"/>
      <c r="F20" s="54"/>
      <c r="G20" s="54"/>
      <c r="H20" s="54"/>
      <c r="I20" s="54"/>
      <c r="J20" s="20"/>
      <c r="K20" s="20" t="s">
        <v>59</v>
      </c>
      <c r="L20" s="20"/>
      <c r="M20" s="54"/>
      <c r="N20" s="54"/>
      <c r="O20" s="54"/>
      <c r="P20" s="54"/>
      <c r="Q20" s="54"/>
      <c r="R20" s="20"/>
    </row>
    <row r="21" spans="1:18" x14ac:dyDescent="0.25">
      <c r="A21" s="11"/>
      <c r="B21" s="21" t="s">
        <v>352</v>
      </c>
      <c r="C21" s="15" t="s">
        <v>59</v>
      </c>
      <c r="D21" s="15" t="s">
        <v>200</v>
      </c>
      <c r="E21" s="22" t="s">
        <v>307</v>
      </c>
      <c r="F21" s="14" t="s">
        <v>59</v>
      </c>
      <c r="G21" s="15" t="s">
        <v>59</v>
      </c>
      <c r="H21" s="15" t="s">
        <v>200</v>
      </c>
      <c r="I21" s="23">
        <v>126617</v>
      </c>
      <c r="J21" s="14" t="s">
        <v>59</v>
      </c>
      <c r="K21" s="15" t="s">
        <v>59</v>
      </c>
      <c r="L21" s="15" t="s">
        <v>200</v>
      </c>
      <c r="M21" s="22" t="s">
        <v>307</v>
      </c>
      <c r="N21" s="14" t="s">
        <v>59</v>
      </c>
      <c r="O21" s="15" t="s">
        <v>59</v>
      </c>
      <c r="P21" s="15" t="s">
        <v>200</v>
      </c>
      <c r="Q21" s="23">
        <v>126617</v>
      </c>
      <c r="R21" s="14" t="s">
        <v>59</v>
      </c>
    </row>
    <row r="22" spans="1:18" x14ac:dyDescent="0.25">
      <c r="A22" s="11"/>
      <c r="B22" s="24" t="s">
        <v>353</v>
      </c>
      <c r="C22" s="20" t="s">
        <v>59</v>
      </c>
      <c r="D22" s="20"/>
      <c r="E22" s="27" t="s">
        <v>307</v>
      </c>
      <c r="F22" s="26" t="s">
        <v>59</v>
      </c>
      <c r="G22" s="20" t="s">
        <v>59</v>
      </c>
      <c r="H22" s="20"/>
      <c r="I22" s="25">
        <v>82346</v>
      </c>
      <c r="J22" s="26" t="s">
        <v>59</v>
      </c>
      <c r="K22" s="20" t="s">
        <v>59</v>
      </c>
      <c r="L22" s="20"/>
      <c r="M22" s="27" t="s">
        <v>307</v>
      </c>
      <c r="N22" s="26" t="s">
        <v>59</v>
      </c>
      <c r="O22" s="20" t="s">
        <v>59</v>
      </c>
      <c r="P22" s="20"/>
      <c r="Q22" s="25">
        <v>82346</v>
      </c>
      <c r="R22" s="26" t="s">
        <v>59</v>
      </c>
    </row>
    <row r="23" spans="1:18" ht="26.25" thickBot="1" x14ac:dyDescent="0.3">
      <c r="A23" s="11"/>
      <c r="B23" s="21" t="s">
        <v>354</v>
      </c>
      <c r="C23" s="15" t="s">
        <v>59</v>
      </c>
      <c r="D23" s="15"/>
      <c r="E23" s="22" t="s">
        <v>307</v>
      </c>
      <c r="F23" s="14" t="s">
        <v>59</v>
      </c>
      <c r="G23" s="15" t="s">
        <v>59</v>
      </c>
      <c r="H23" s="15"/>
      <c r="I23" s="23">
        <v>135861</v>
      </c>
      <c r="J23" s="14" t="s">
        <v>59</v>
      </c>
      <c r="K23" s="15" t="s">
        <v>59</v>
      </c>
      <c r="L23" s="15"/>
      <c r="M23" s="22" t="s">
        <v>307</v>
      </c>
      <c r="N23" s="14" t="s">
        <v>59</v>
      </c>
      <c r="O23" s="15" t="s">
        <v>59</v>
      </c>
      <c r="P23" s="15"/>
      <c r="Q23" s="23">
        <v>135861</v>
      </c>
      <c r="R23" s="14" t="s">
        <v>59</v>
      </c>
    </row>
    <row r="24" spans="1:18" x14ac:dyDescent="0.25">
      <c r="A24" s="11"/>
      <c r="B24" s="44"/>
      <c r="C24" s="44" t="s">
        <v>59</v>
      </c>
      <c r="D24" s="45"/>
      <c r="E24" s="45"/>
      <c r="F24" s="44"/>
      <c r="G24" s="44" t="s">
        <v>59</v>
      </c>
      <c r="H24" s="45"/>
      <c r="I24" s="45"/>
      <c r="J24" s="44"/>
      <c r="K24" s="44" t="s">
        <v>59</v>
      </c>
      <c r="L24" s="45"/>
      <c r="M24" s="45"/>
      <c r="N24" s="44"/>
      <c r="O24" s="44" t="s">
        <v>59</v>
      </c>
      <c r="P24" s="45"/>
      <c r="Q24" s="45"/>
      <c r="R24" s="44"/>
    </row>
    <row r="25" spans="1:18" ht="15.75" thickBot="1" x14ac:dyDescent="0.3">
      <c r="A25" s="11"/>
      <c r="B25" s="38" t="s">
        <v>160</v>
      </c>
      <c r="C25" s="53" t="s">
        <v>59</v>
      </c>
      <c r="D25" s="20" t="s">
        <v>200</v>
      </c>
      <c r="E25" s="27" t="s">
        <v>307</v>
      </c>
      <c r="F25" s="26" t="s">
        <v>59</v>
      </c>
      <c r="G25" s="53" t="s">
        <v>59</v>
      </c>
      <c r="H25" s="20" t="s">
        <v>200</v>
      </c>
      <c r="I25" s="25">
        <v>344824</v>
      </c>
      <c r="J25" s="26" t="s">
        <v>59</v>
      </c>
      <c r="K25" s="53" t="s">
        <v>59</v>
      </c>
      <c r="L25" s="20" t="s">
        <v>200</v>
      </c>
      <c r="M25" s="27" t="s">
        <v>307</v>
      </c>
      <c r="N25" s="26" t="s">
        <v>59</v>
      </c>
      <c r="O25" s="53" t="s">
        <v>59</v>
      </c>
      <c r="P25" s="20" t="s">
        <v>200</v>
      </c>
      <c r="Q25" s="25">
        <v>344824</v>
      </c>
      <c r="R25" s="26" t="s">
        <v>59</v>
      </c>
    </row>
    <row r="26" spans="1:18" ht="15.75" thickTop="1" x14ac:dyDescent="0.25">
      <c r="A26" s="11"/>
      <c r="B26" s="44"/>
      <c r="C26" s="44" t="s">
        <v>59</v>
      </c>
      <c r="D26" s="46"/>
      <c r="E26" s="46"/>
      <c r="F26" s="44"/>
      <c r="G26" s="44" t="s">
        <v>59</v>
      </c>
      <c r="H26" s="46"/>
      <c r="I26" s="46"/>
      <c r="J26" s="44"/>
      <c r="K26" s="44" t="s">
        <v>59</v>
      </c>
      <c r="L26" s="46"/>
      <c r="M26" s="46"/>
      <c r="N26" s="44"/>
      <c r="O26" s="44" t="s">
        <v>59</v>
      </c>
      <c r="P26" s="46"/>
      <c r="Q26" s="46"/>
      <c r="R26" s="44"/>
    </row>
    <row r="27" spans="1:18" x14ac:dyDescent="0.25">
      <c r="A27" s="11"/>
      <c r="B27" s="15"/>
      <c r="C27" s="35"/>
      <c r="D27" s="35"/>
      <c r="E27" s="35"/>
      <c r="F27" s="35"/>
      <c r="G27" s="35"/>
      <c r="H27" s="35"/>
      <c r="I27" s="35"/>
      <c r="J27" s="35"/>
      <c r="K27" s="35"/>
      <c r="L27" s="35"/>
      <c r="M27" s="35"/>
      <c r="N27" s="35"/>
      <c r="O27" s="35"/>
      <c r="P27" s="35"/>
      <c r="Q27" s="35"/>
      <c r="R27" s="35"/>
    </row>
    <row r="28" spans="1:18" ht="15.75" thickBot="1" x14ac:dyDescent="0.3">
      <c r="A28" s="11"/>
      <c r="B28" s="16"/>
      <c r="C28" s="16" t="s">
        <v>59</v>
      </c>
      <c r="D28" s="29" t="s">
        <v>355</v>
      </c>
      <c r="E28" s="29"/>
      <c r="F28" s="29"/>
      <c r="G28" s="29"/>
      <c r="H28" s="29"/>
      <c r="I28" s="29"/>
      <c r="J28" s="29"/>
      <c r="K28" s="29"/>
      <c r="L28" s="29"/>
      <c r="M28" s="29"/>
      <c r="N28" s="29"/>
      <c r="O28" s="29"/>
      <c r="P28" s="29"/>
      <c r="Q28" s="29"/>
      <c r="R28" s="16"/>
    </row>
    <row r="29" spans="1:18" ht="15.75" thickBot="1" x14ac:dyDescent="0.3">
      <c r="A29" s="11"/>
      <c r="B29" s="16"/>
      <c r="C29" s="16" t="s">
        <v>59</v>
      </c>
      <c r="D29" s="47" t="s">
        <v>356</v>
      </c>
      <c r="E29" s="47"/>
      <c r="F29" s="16"/>
      <c r="G29" s="16" t="s">
        <v>59</v>
      </c>
      <c r="H29" s="47" t="s">
        <v>349</v>
      </c>
      <c r="I29" s="47"/>
      <c r="J29" s="16"/>
      <c r="K29" s="16" t="s">
        <v>59</v>
      </c>
      <c r="L29" s="47" t="s">
        <v>357</v>
      </c>
      <c r="M29" s="47"/>
      <c r="N29" s="16"/>
      <c r="O29" s="16" t="s">
        <v>59</v>
      </c>
      <c r="P29" s="47" t="s">
        <v>160</v>
      </c>
      <c r="Q29" s="47"/>
      <c r="R29" s="16"/>
    </row>
    <row r="30" spans="1:18" x14ac:dyDescent="0.25">
      <c r="A30" s="11"/>
      <c r="B30" s="38" t="s">
        <v>351</v>
      </c>
      <c r="C30" s="20" t="s">
        <v>59</v>
      </c>
      <c r="D30" s="20"/>
      <c r="E30" s="54"/>
      <c r="F30" s="54"/>
      <c r="G30" s="54"/>
      <c r="H30" s="54"/>
      <c r="I30" s="54"/>
      <c r="J30" s="20"/>
      <c r="K30" s="20" t="s">
        <v>59</v>
      </c>
      <c r="L30" s="20"/>
      <c r="M30" s="54"/>
      <c r="N30" s="54"/>
      <c r="O30" s="54"/>
      <c r="P30" s="54"/>
      <c r="Q30" s="54"/>
      <c r="R30" s="20"/>
    </row>
    <row r="31" spans="1:18" x14ac:dyDescent="0.25">
      <c r="A31" s="11"/>
      <c r="B31" s="21" t="s">
        <v>352</v>
      </c>
      <c r="C31" s="15" t="s">
        <v>59</v>
      </c>
      <c r="D31" s="15" t="s">
        <v>200</v>
      </c>
      <c r="E31" s="22" t="s">
        <v>307</v>
      </c>
      <c r="F31" s="14" t="s">
        <v>59</v>
      </c>
      <c r="G31" s="15" t="s">
        <v>59</v>
      </c>
      <c r="H31" s="15" t="s">
        <v>200</v>
      </c>
      <c r="I31" s="23">
        <v>224383</v>
      </c>
      <c r="J31" s="14" t="s">
        <v>59</v>
      </c>
      <c r="K31" s="15" t="s">
        <v>59</v>
      </c>
      <c r="L31" s="15" t="s">
        <v>200</v>
      </c>
      <c r="M31" s="22" t="s">
        <v>307</v>
      </c>
      <c r="N31" s="14" t="s">
        <v>59</v>
      </c>
      <c r="O31" s="15" t="s">
        <v>59</v>
      </c>
      <c r="P31" s="15" t="s">
        <v>200</v>
      </c>
      <c r="Q31" s="23">
        <v>224383</v>
      </c>
      <c r="R31" s="14" t="s">
        <v>59</v>
      </c>
    </row>
    <row r="32" spans="1:18" x14ac:dyDescent="0.25">
      <c r="A32" s="11"/>
      <c r="B32" s="24" t="s">
        <v>353</v>
      </c>
      <c r="C32" s="20" t="s">
        <v>59</v>
      </c>
      <c r="D32" s="20"/>
      <c r="E32" s="27" t="s">
        <v>307</v>
      </c>
      <c r="F32" s="26" t="s">
        <v>59</v>
      </c>
      <c r="G32" s="20" t="s">
        <v>59</v>
      </c>
      <c r="H32" s="20"/>
      <c r="I32" s="25">
        <v>165202</v>
      </c>
      <c r="J32" s="26" t="s">
        <v>59</v>
      </c>
      <c r="K32" s="20" t="s">
        <v>59</v>
      </c>
      <c r="L32" s="20"/>
      <c r="M32" s="27" t="s">
        <v>307</v>
      </c>
      <c r="N32" s="26" t="s">
        <v>59</v>
      </c>
      <c r="O32" s="20" t="s">
        <v>59</v>
      </c>
      <c r="P32" s="20"/>
      <c r="Q32" s="25">
        <v>165202</v>
      </c>
      <c r="R32" s="26" t="s">
        <v>59</v>
      </c>
    </row>
    <row r="33" spans="1:18" ht="26.25" thickBot="1" x14ac:dyDescent="0.3">
      <c r="A33" s="11"/>
      <c r="B33" s="21" t="s">
        <v>354</v>
      </c>
      <c r="C33" s="15" t="s">
        <v>59</v>
      </c>
      <c r="D33" s="15"/>
      <c r="E33" s="22" t="s">
        <v>307</v>
      </c>
      <c r="F33" s="14" t="s">
        <v>59</v>
      </c>
      <c r="G33" s="15" t="s">
        <v>59</v>
      </c>
      <c r="H33" s="15"/>
      <c r="I33" s="23">
        <v>293610</v>
      </c>
      <c r="J33" s="14" t="s">
        <v>59</v>
      </c>
      <c r="K33" s="15" t="s">
        <v>59</v>
      </c>
      <c r="L33" s="15"/>
      <c r="M33" s="22" t="s">
        <v>307</v>
      </c>
      <c r="N33" s="14" t="s">
        <v>59</v>
      </c>
      <c r="O33" s="15" t="s">
        <v>59</v>
      </c>
      <c r="P33" s="15"/>
      <c r="Q33" s="23">
        <v>293610</v>
      </c>
      <c r="R33" s="14" t="s">
        <v>59</v>
      </c>
    </row>
    <row r="34" spans="1:18" x14ac:dyDescent="0.25">
      <c r="A34" s="11"/>
      <c r="B34" s="44"/>
      <c r="C34" s="44" t="s">
        <v>59</v>
      </c>
      <c r="D34" s="45"/>
      <c r="E34" s="45"/>
      <c r="F34" s="44"/>
      <c r="G34" s="44" t="s">
        <v>59</v>
      </c>
      <c r="H34" s="45"/>
      <c r="I34" s="45"/>
      <c r="J34" s="44"/>
      <c r="K34" s="44" t="s">
        <v>59</v>
      </c>
      <c r="L34" s="45"/>
      <c r="M34" s="45"/>
      <c r="N34" s="44"/>
      <c r="O34" s="44" t="s">
        <v>59</v>
      </c>
      <c r="P34" s="45"/>
      <c r="Q34" s="45"/>
      <c r="R34" s="44"/>
    </row>
    <row r="35" spans="1:18" ht="15.75" thickBot="1" x14ac:dyDescent="0.3">
      <c r="A35" s="11"/>
      <c r="B35" s="38" t="s">
        <v>160</v>
      </c>
      <c r="C35" s="53" t="s">
        <v>59</v>
      </c>
      <c r="D35" s="20" t="s">
        <v>200</v>
      </c>
      <c r="E35" s="27" t="s">
        <v>307</v>
      </c>
      <c r="F35" s="26" t="s">
        <v>59</v>
      </c>
      <c r="G35" s="53" t="s">
        <v>59</v>
      </c>
      <c r="H35" s="20" t="s">
        <v>200</v>
      </c>
      <c r="I35" s="25">
        <v>683195</v>
      </c>
      <c r="J35" s="26" t="s">
        <v>59</v>
      </c>
      <c r="K35" s="53" t="s">
        <v>59</v>
      </c>
      <c r="L35" s="20" t="s">
        <v>200</v>
      </c>
      <c r="M35" s="27" t="s">
        <v>307</v>
      </c>
      <c r="N35" s="26" t="s">
        <v>59</v>
      </c>
      <c r="O35" s="53" t="s">
        <v>59</v>
      </c>
      <c r="P35" s="20" t="s">
        <v>200</v>
      </c>
      <c r="Q35" s="25">
        <v>683195</v>
      </c>
      <c r="R35" s="26" t="s">
        <v>59</v>
      </c>
    </row>
    <row r="36" spans="1:18" ht="15.75" thickTop="1" x14ac:dyDescent="0.25">
      <c r="A36" s="11"/>
      <c r="B36" s="44"/>
      <c r="C36" s="44" t="s">
        <v>59</v>
      </c>
      <c r="D36" s="46"/>
      <c r="E36" s="46"/>
      <c r="F36" s="44"/>
      <c r="G36" s="44" t="s">
        <v>59</v>
      </c>
      <c r="H36" s="46"/>
      <c r="I36" s="46"/>
      <c r="J36" s="44"/>
      <c r="K36" s="44" t="s">
        <v>59</v>
      </c>
      <c r="L36" s="46"/>
      <c r="M36" s="46"/>
      <c r="N36" s="44"/>
      <c r="O36" s="44" t="s">
        <v>59</v>
      </c>
      <c r="P36" s="46"/>
      <c r="Q36" s="46"/>
      <c r="R36" s="44"/>
    </row>
    <row r="37" spans="1:18" x14ac:dyDescent="0.25">
      <c r="A37" s="11"/>
      <c r="B37" s="35" t="s">
        <v>358</v>
      </c>
      <c r="C37" s="35"/>
      <c r="D37" s="35"/>
      <c r="E37" s="35"/>
      <c r="F37" s="35"/>
      <c r="G37" s="35"/>
      <c r="H37" s="35"/>
      <c r="I37" s="35"/>
      <c r="J37" s="35"/>
      <c r="K37" s="35"/>
      <c r="L37" s="35"/>
      <c r="M37" s="35"/>
      <c r="N37" s="35"/>
      <c r="O37" s="35"/>
      <c r="P37" s="35"/>
      <c r="Q37" s="35"/>
      <c r="R37" s="35"/>
    </row>
    <row r="38" spans="1:18" x14ac:dyDescent="0.25">
      <c r="A38" s="11"/>
      <c r="B38" s="49"/>
      <c r="C38" s="49"/>
      <c r="D38" s="49"/>
      <c r="E38" s="49"/>
      <c r="F38" s="49"/>
      <c r="G38" s="49"/>
      <c r="H38" s="49"/>
      <c r="I38" s="49"/>
      <c r="J38" s="49"/>
      <c r="K38" s="49"/>
      <c r="L38" s="49"/>
      <c r="M38" s="49"/>
      <c r="N38" s="49"/>
      <c r="O38" s="49"/>
      <c r="P38" s="49"/>
      <c r="Q38" s="49"/>
      <c r="R38" s="49"/>
    </row>
    <row r="39" spans="1:18" x14ac:dyDescent="0.25">
      <c r="A39" s="11"/>
      <c r="B39" s="35" t="s">
        <v>359</v>
      </c>
      <c r="C39" s="35"/>
      <c r="D39" s="35"/>
      <c r="E39" s="35"/>
      <c r="F39" s="35"/>
      <c r="G39" s="35"/>
      <c r="H39" s="35"/>
      <c r="I39" s="35"/>
      <c r="J39" s="35"/>
      <c r="K39" s="35"/>
      <c r="L39" s="35"/>
      <c r="M39" s="35"/>
      <c r="N39" s="35"/>
      <c r="O39" s="35"/>
      <c r="P39" s="35"/>
      <c r="Q39" s="35"/>
      <c r="R39" s="35"/>
    </row>
    <row r="40" spans="1:18" x14ac:dyDescent="0.25">
      <c r="A40" s="11"/>
      <c r="B40" s="48" t="s">
        <v>360</v>
      </c>
      <c r="C40" s="48"/>
      <c r="D40" s="48"/>
      <c r="E40" s="48"/>
      <c r="F40" s="48"/>
      <c r="G40" s="48"/>
      <c r="H40" s="48"/>
      <c r="I40" s="48"/>
      <c r="J40" s="48"/>
      <c r="K40" s="48"/>
      <c r="L40" s="48"/>
      <c r="M40" s="48"/>
      <c r="N40" s="48"/>
      <c r="O40" s="48"/>
      <c r="P40" s="48"/>
      <c r="Q40" s="48"/>
      <c r="R40" s="48"/>
    </row>
    <row r="41" spans="1:18" ht="25.5" customHeight="1" x14ac:dyDescent="0.25">
      <c r="A41" s="11"/>
      <c r="B41" s="35" t="s">
        <v>361</v>
      </c>
      <c r="C41" s="35"/>
      <c r="D41" s="35"/>
      <c r="E41" s="35"/>
      <c r="F41" s="35"/>
      <c r="G41" s="35"/>
      <c r="H41" s="35"/>
      <c r="I41" s="35"/>
      <c r="J41" s="35"/>
      <c r="K41" s="35"/>
      <c r="L41" s="35"/>
      <c r="M41" s="35"/>
      <c r="N41" s="35"/>
      <c r="O41" s="35"/>
      <c r="P41" s="35"/>
      <c r="Q41" s="35"/>
      <c r="R41" s="35"/>
    </row>
    <row r="42" spans="1:18" x14ac:dyDescent="0.25">
      <c r="A42" s="11"/>
      <c r="B42" s="35" t="s">
        <v>362</v>
      </c>
      <c r="C42" s="35"/>
      <c r="D42" s="35"/>
      <c r="E42" s="35"/>
      <c r="F42" s="35"/>
      <c r="G42" s="35"/>
      <c r="H42" s="35"/>
      <c r="I42" s="35"/>
      <c r="J42" s="35"/>
      <c r="K42" s="35"/>
      <c r="L42" s="35"/>
      <c r="M42" s="35"/>
      <c r="N42" s="35"/>
      <c r="O42" s="35"/>
      <c r="P42" s="35"/>
      <c r="Q42" s="35"/>
      <c r="R42" s="35"/>
    </row>
    <row r="43" spans="1:18" ht="15.75" x14ac:dyDescent="0.25">
      <c r="A43" s="11"/>
      <c r="B43" s="51"/>
      <c r="C43" s="51"/>
      <c r="D43" s="51"/>
      <c r="E43" s="51"/>
      <c r="F43" s="51"/>
      <c r="G43" s="51"/>
      <c r="H43" s="51"/>
      <c r="I43" s="51"/>
      <c r="J43" s="51"/>
      <c r="K43" s="51"/>
      <c r="L43" s="51"/>
      <c r="M43" s="51"/>
      <c r="N43" s="51"/>
      <c r="O43" s="51"/>
      <c r="P43" s="51"/>
      <c r="Q43" s="51"/>
      <c r="R43" s="51"/>
    </row>
    <row r="44" spans="1:18" x14ac:dyDescent="0.25">
      <c r="A44" s="11"/>
      <c r="B44" s="15"/>
      <c r="C44" s="15"/>
      <c r="D44" s="15"/>
      <c r="E44" s="15"/>
      <c r="F44" s="15"/>
      <c r="G44" s="15"/>
      <c r="H44" s="15"/>
      <c r="I44" s="15"/>
      <c r="J44" s="15"/>
    </row>
    <row r="45" spans="1:18" ht="15.75" thickBot="1" x14ac:dyDescent="0.3">
      <c r="A45" s="11"/>
      <c r="B45" s="16"/>
      <c r="C45" s="16" t="s">
        <v>59</v>
      </c>
      <c r="D45" s="29" t="s">
        <v>363</v>
      </c>
      <c r="E45" s="29"/>
      <c r="F45" s="29"/>
      <c r="G45" s="29"/>
      <c r="H45" s="29"/>
      <c r="I45" s="29"/>
      <c r="J45" s="16"/>
    </row>
    <row r="46" spans="1:18" ht="15.75" thickBot="1" x14ac:dyDescent="0.3">
      <c r="A46" s="11"/>
      <c r="B46" s="16"/>
      <c r="C46" s="16" t="s">
        <v>59</v>
      </c>
      <c r="D46" s="47" t="s">
        <v>364</v>
      </c>
      <c r="E46" s="47"/>
      <c r="F46" s="16"/>
      <c r="G46" s="16" t="s">
        <v>59</v>
      </c>
      <c r="H46" s="47" t="s">
        <v>365</v>
      </c>
      <c r="I46" s="47"/>
      <c r="J46" s="16"/>
    </row>
    <row r="47" spans="1:18" x14ac:dyDescent="0.25">
      <c r="A47" s="11"/>
      <c r="B47" s="38" t="s">
        <v>352</v>
      </c>
      <c r="C47" s="20" t="s">
        <v>59</v>
      </c>
      <c r="D47" s="20" t="s">
        <v>200</v>
      </c>
      <c r="E47" s="25">
        <v>126617</v>
      </c>
      <c r="F47" s="26" t="s">
        <v>59</v>
      </c>
      <c r="G47" s="20" t="s">
        <v>59</v>
      </c>
      <c r="H47" s="20" t="s">
        <v>200</v>
      </c>
      <c r="I47" s="25">
        <v>126617</v>
      </c>
      <c r="J47" s="26" t="s">
        <v>59</v>
      </c>
    </row>
    <row r="48" spans="1:18" x14ac:dyDescent="0.25">
      <c r="A48" s="11"/>
      <c r="B48" s="41" t="s">
        <v>353</v>
      </c>
      <c r="C48" s="15" t="s">
        <v>59</v>
      </c>
      <c r="D48" s="15"/>
      <c r="E48" s="23">
        <v>82345</v>
      </c>
      <c r="F48" s="14" t="s">
        <v>59</v>
      </c>
      <c r="G48" s="15" t="s">
        <v>59</v>
      </c>
      <c r="H48" s="15"/>
      <c r="I48" s="23">
        <v>82346</v>
      </c>
      <c r="J48" s="14" t="s">
        <v>59</v>
      </c>
    </row>
    <row r="49" spans="1:18" ht="26.25" thickBot="1" x14ac:dyDescent="0.3">
      <c r="A49" s="11"/>
      <c r="B49" s="38" t="s">
        <v>354</v>
      </c>
      <c r="C49" s="20" t="s">
        <v>59</v>
      </c>
      <c r="D49" s="20"/>
      <c r="E49" s="25">
        <v>135848</v>
      </c>
      <c r="F49" s="26" t="s">
        <v>59</v>
      </c>
      <c r="G49" s="20" t="s">
        <v>59</v>
      </c>
      <c r="H49" s="20"/>
      <c r="I49" s="25">
        <v>135861</v>
      </c>
      <c r="J49" s="26" t="s">
        <v>59</v>
      </c>
    </row>
    <row r="50" spans="1:18" x14ac:dyDescent="0.25">
      <c r="A50" s="11"/>
      <c r="B50" s="44"/>
      <c r="C50" s="44" t="s">
        <v>59</v>
      </c>
      <c r="D50" s="45"/>
      <c r="E50" s="45"/>
      <c r="F50" s="44"/>
      <c r="G50" s="44" t="s">
        <v>59</v>
      </c>
      <c r="H50" s="45"/>
      <c r="I50" s="45"/>
      <c r="J50" s="44"/>
    </row>
    <row r="51" spans="1:18" ht="15.75" thickBot="1" x14ac:dyDescent="0.3">
      <c r="A51" s="11"/>
      <c r="B51" s="55"/>
      <c r="C51" s="16" t="s">
        <v>59</v>
      </c>
      <c r="D51" s="15" t="s">
        <v>200</v>
      </c>
      <c r="E51" s="23">
        <v>344810</v>
      </c>
      <c r="F51" s="14" t="s">
        <v>59</v>
      </c>
      <c r="G51" s="16" t="s">
        <v>59</v>
      </c>
      <c r="H51" s="15" t="s">
        <v>200</v>
      </c>
      <c r="I51" s="23">
        <v>344824</v>
      </c>
      <c r="J51" s="14" t="s">
        <v>59</v>
      </c>
    </row>
    <row r="52" spans="1:18" ht="15.75" thickTop="1" x14ac:dyDescent="0.25">
      <c r="A52" s="11"/>
      <c r="B52" s="44"/>
      <c r="C52" s="44" t="s">
        <v>59</v>
      </c>
      <c r="D52" s="46"/>
      <c r="E52" s="46"/>
      <c r="F52" s="44"/>
      <c r="G52" s="44" t="s">
        <v>59</v>
      </c>
      <c r="H52" s="46"/>
      <c r="I52" s="46"/>
      <c r="J52" s="44"/>
    </row>
    <row r="53" spans="1:18" x14ac:dyDescent="0.25">
      <c r="A53" s="11"/>
      <c r="B53" s="15"/>
      <c r="C53" s="35"/>
      <c r="D53" s="35"/>
      <c r="E53" s="35"/>
      <c r="F53" s="35"/>
      <c r="G53" s="35"/>
      <c r="H53" s="35"/>
      <c r="I53" s="35"/>
      <c r="J53" s="35"/>
    </row>
    <row r="54" spans="1:18" ht="15.75" thickBot="1" x14ac:dyDescent="0.3">
      <c r="A54" s="11"/>
      <c r="B54" s="16"/>
      <c r="C54" s="16" t="s">
        <v>59</v>
      </c>
      <c r="D54" s="29" t="s">
        <v>366</v>
      </c>
      <c r="E54" s="29"/>
      <c r="F54" s="29"/>
      <c r="G54" s="29"/>
      <c r="H54" s="29"/>
      <c r="I54" s="29"/>
      <c r="J54" s="16"/>
    </row>
    <row r="55" spans="1:18" ht="15.75" thickBot="1" x14ac:dyDescent="0.3">
      <c r="A55" s="11"/>
      <c r="B55" s="16"/>
      <c r="C55" s="16" t="s">
        <v>59</v>
      </c>
      <c r="D55" s="47" t="s">
        <v>364</v>
      </c>
      <c r="E55" s="47"/>
      <c r="F55" s="16"/>
      <c r="G55" s="16" t="s">
        <v>59</v>
      </c>
      <c r="H55" s="47" t="s">
        <v>365</v>
      </c>
      <c r="I55" s="47"/>
      <c r="J55" s="16"/>
    </row>
    <row r="56" spans="1:18" x14ac:dyDescent="0.25">
      <c r="A56" s="11"/>
      <c r="B56" s="38" t="s">
        <v>352</v>
      </c>
      <c r="C56" s="20" t="s">
        <v>59</v>
      </c>
      <c r="D56" s="20" t="s">
        <v>200</v>
      </c>
      <c r="E56" s="25">
        <v>224383</v>
      </c>
      <c r="F56" s="26" t="s">
        <v>59</v>
      </c>
      <c r="G56" s="20" t="s">
        <v>59</v>
      </c>
      <c r="H56" s="20" t="s">
        <v>200</v>
      </c>
      <c r="I56" s="25">
        <v>224383</v>
      </c>
      <c r="J56" s="26" t="s">
        <v>59</v>
      </c>
    </row>
    <row r="57" spans="1:18" x14ac:dyDescent="0.25">
      <c r="A57" s="11"/>
      <c r="B57" s="41" t="s">
        <v>353</v>
      </c>
      <c r="C57" s="15" t="s">
        <v>59</v>
      </c>
      <c r="D57" s="15"/>
      <c r="E57" s="23">
        <v>165201</v>
      </c>
      <c r="F57" s="14" t="s">
        <v>59</v>
      </c>
      <c r="G57" s="15" t="s">
        <v>59</v>
      </c>
      <c r="H57" s="15"/>
      <c r="I57" s="23">
        <v>165202</v>
      </c>
      <c r="J57" s="14" t="s">
        <v>59</v>
      </c>
    </row>
    <row r="58" spans="1:18" ht="26.25" thickBot="1" x14ac:dyDescent="0.3">
      <c r="A58" s="11"/>
      <c r="B58" s="38" t="s">
        <v>354</v>
      </c>
      <c r="C58" s="20" t="s">
        <v>59</v>
      </c>
      <c r="D58" s="20"/>
      <c r="E58" s="25">
        <v>293626</v>
      </c>
      <c r="F58" s="26" t="s">
        <v>59</v>
      </c>
      <c r="G58" s="20" t="s">
        <v>59</v>
      </c>
      <c r="H58" s="20"/>
      <c r="I58" s="25">
        <v>293610</v>
      </c>
      <c r="J58" s="26" t="s">
        <v>59</v>
      </c>
    </row>
    <row r="59" spans="1:18" x14ac:dyDescent="0.25">
      <c r="A59" s="11"/>
      <c r="B59" s="44"/>
      <c r="C59" s="44" t="s">
        <v>59</v>
      </c>
      <c r="D59" s="45"/>
      <c r="E59" s="45"/>
      <c r="F59" s="44"/>
      <c r="G59" s="44" t="s">
        <v>59</v>
      </c>
      <c r="H59" s="45"/>
      <c r="I59" s="45"/>
      <c r="J59" s="44"/>
    </row>
    <row r="60" spans="1:18" ht="15.75" thickBot="1" x14ac:dyDescent="0.3">
      <c r="A60" s="11"/>
      <c r="B60" s="55"/>
      <c r="C60" s="16" t="s">
        <v>59</v>
      </c>
      <c r="D60" s="15" t="s">
        <v>200</v>
      </c>
      <c r="E60" s="23">
        <v>683210</v>
      </c>
      <c r="F60" s="14" t="s">
        <v>59</v>
      </c>
      <c r="G60" s="16" t="s">
        <v>59</v>
      </c>
      <c r="H60" s="15" t="s">
        <v>200</v>
      </c>
      <c r="I60" s="23">
        <v>683195</v>
      </c>
      <c r="J60" s="14" t="s">
        <v>59</v>
      </c>
    </row>
    <row r="61" spans="1:18" ht="15.75" thickTop="1" x14ac:dyDescent="0.25">
      <c r="A61" s="11"/>
      <c r="B61" s="44"/>
      <c r="C61" s="44" t="s">
        <v>59</v>
      </c>
      <c r="D61" s="46"/>
      <c r="E61" s="46"/>
      <c r="F61" s="44"/>
      <c r="G61" s="44" t="s">
        <v>59</v>
      </c>
      <c r="H61" s="46"/>
      <c r="I61" s="46"/>
      <c r="J61" s="44"/>
    </row>
    <row r="62" spans="1:18" x14ac:dyDescent="0.25">
      <c r="A62" s="11"/>
      <c r="B62" s="48" t="s">
        <v>367</v>
      </c>
      <c r="C62" s="48"/>
      <c r="D62" s="48"/>
      <c r="E62" s="48"/>
      <c r="F62" s="48"/>
      <c r="G62" s="48"/>
      <c r="H62" s="48"/>
      <c r="I62" s="48"/>
      <c r="J62" s="48"/>
      <c r="K62" s="48"/>
      <c r="L62" s="48"/>
      <c r="M62" s="48"/>
      <c r="N62" s="48"/>
      <c r="O62" s="48"/>
      <c r="P62" s="48"/>
      <c r="Q62" s="48"/>
      <c r="R62" s="48"/>
    </row>
    <row r="63" spans="1:18" ht="25.5" customHeight="1" x14ac:dyDescent="0.25">
      <c r="A63" s="11"/>
      <c r="B63" s="35" t="s">
        <v>368</v>
      </c>
      <c r="C63" s="35"/>
      <c r="D63" s="35"/>
      <c r="E63" s="35"/>
      <c r="F63" s="35"/>
      <c r="G63" s="35"/>
      <c r="H63" s="35"/>
      <c r="I63" s="35"/>
      <c r="J63" s="35"/>
      <c r="K63" s="35"/>
      <c r="L63" s="35"/>
      <c r="M63" s="35"/>
      <c r="N63" s="35"/>
      <c r="O63" s="35"/>
      <c r="P63" s="35"/>
      <c r="Q63" s="35"/>
      <c r="R63" s="35"/>
    </row>
    <row r="64" spans="1:18" x14ac:dyDescent="0.25">
      <c r="A64" s="11"/>
      <c r="B64" s="48" t="s">
        <v>369</v>
      </c>
      <c r="C64" s="48"/>
      <c r="D64" s="48"/>
      <c r="E64" s="48"/>
      <c r="F64" s="48"/>
      <c r="G64" s="48"/>
      <c r="H64" s="48"/>
      <c r="I64" s="48"/>
      <c r="J64" s="48"/>
      <c r="K64" s="48"/>
      <c r="L64" s="48"/>
      <c r="M64" s="48"/>
      <c r="N64" s="48"/>
      <c r="O64" s="48"/>
      <c r="P64" s="48"/>
      <c r="Q64" s="48"/>
      <c r="R64" s="48"/>
    </row>
    <row r="65" spans="1:18" ht="38.25" customHeight="1" x14ac:dyDescent="0.25">
      <c r="A65" s="11"/>
      <c r="B65" s="35" t="s">
        <v>370</v>
      </c>
      <c r="C65" s="35"/>
      <c r="D65" s="35"/>
      <c r="E65" s="35"/>
      <c r="F65" s="35"/>
      <c r="G65" s="35"/>
      <c r="H65" s="35"/>
      <c r="I65" s="35"/>
      <c r="J65" s="35"/>
      <c r="K65" s="35"/>
      <c r="L65" s="35"/>
      <c r="M65" s="35"/>
      <c r="N65" s="35"/>
      <c r="O65" s="35"/>
      <c r="P65" s="35"/>
      <c r="Q65" s="35"/>
      <c r="R65" s="35"/>
    </row>
  </sheetData>
  <mergeCells count="48">
    <mergeCell ref="B62:R62"/>
    <mergeCell ref="B63:R63"/>
    <mergeCell ref="B64:R64"/>
    <mergeCell ref="B65:R65"/>
    <mergeCell ref="B15:R15"/>
    <mergeCell ref="B16:R16"/>
    <mergeCell ref="B37:R37"/>
    <mergeCell ref="B38:R38"/>
    <mergeCell ref="B39:R39"/>
    <mergeCell ref="B40:R40"/>
    <mergeCell ref="B6:R6"/>
    <mergeCell ref="B7:R7"/>
    <mergeCell ref="B8:R8"/>
    <mergeCell ref="B9:R9"/>
    <mergeCell ref="B11:R11"/>
    <mergeCell ref="B13:R13"/>
    <mergeCell ref="D54:I54"/>
    <mergeCell ref="D55:E55"/>
    <mergeCell ref="H55:I55"/>
    <mergeCell ref="A1:A2"/>
    <mergeCell ref="B1:R1"/>
    <mergeCell ref="B2:R2"/>
    <mergeCell ref="B3:R3"/>
    <mergeCell ref="A4:A65"/>
    <mergeCell ref="B4:R4"/>
    <mergeCell ref="B5:R5"/>
    <mergeCell ref="E30:I30"/>
    <mergeCell ref="M30:Q30"/>
    <mergeCell ref="D45:I45"/>
    <mergeCell ref="D46:E46"/>
    <mergeCell ref="H46:I46"/>
    <mergeCell ref="C53:J53"/>
    <mergeCell ref="B41:R41"/>
    <mergeCell ref="B42:R42"/>
    <mergeCell ref="B43:R43"/>
    <mergeCell ref="C27:R27"/>
    <mergeCell ref="D28:Q28"/>
    <mergeCell ref="D29:E29"/>
    <mergeCell ref="H29:I29"/>
    <mergeCell ref="L29:M29"/>
    <mergeCell ref="P29:Q29"/>
    <mergeCell ref="D18:Q18"/>
    <mergeCell ref="D19:E19"/>
    <mergeCell ref="H19:I19"/>
    <mergeCell ref="L19:M19"/>
    <mergeCell ref="P19:Q19"/>
    <mergeCell ref="E20:I20"/>
    <mergeCell ref="M20:Q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3" width="36.5703125" bestFit="1" customWidth="1"/>
    <col min="4" max="4" width="9.85546875" bestFit="1" customWidth="1"/>
    <col min="5" max="5" width="8.42578125" bestFit="1" customWidth="1"/>
    <col min="6" max="6" width="3.85546875" bestFit="1" customWidth="1"/>
    <col min="8" max="8" width="2" customWidth="1"/>
    <col min="9" max="9" width="9.140625" customWidth="1"/>
    <col min="10" max="10" width="3.85546875" bestFit="1" customWidth="1"/>
    <col min="12" max="12" width="1.85546875" bestFit="1" customWidth="1"/>
    <col min="13" max="13" width="7.140625" bestFit="1" customWidth="1"/>
    <col min="14" max="14" width="3.85546875" bestFit="1" customWidth="1"/>
  </cols>
  <sheetData>
    <row r="1" spans="1:14" ht="15" customHeight="1" x14ac:dyDescent="0.25">
      <c r="A1" s="8" t="s">
        <v>371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372</v>
      </c>
      <c r="B3" s="10"/>
      <c r="C3" s="10"/>
      <c r="D3" s="10"/>
      <c r="E3" s="10"/>
      <c r="F3" s="10"/>
      <c r="G3" s="10"/>
      <c r="H3" s="10"/>
      <c r="I3" s="10"/>
      <c r="J3" s="10"/>
      <c r="K3" s="10"/>
      <c r="L3" s="10"/>
      <c r="M3" s="10"/>
      <c r="N3" s="10"/>
    </row>
    <row r="4" spans="1:14" x14ac:dyDescent="0.25">
      <c r="A4" s="11" t="s">
        <v>371</v>
      </c>
      <c r="B4" s="34" t="s">
        <v>373</v>
      </c>
      <c r="C4" s="34"/>
      <c r="D4" s="34"/>
      <c r="E4" s="34"/>
      <c r="F4" s="34"/>
      <c r="G4" s="34"/>
      <c r="H4" s="34"/>
      <c r="I4" s="34"/>
      <c r="J4" s="34"/>
      <c r="K4" s="34"/>
      <c r="L4" s="34"/>
      <c r="M4" s="34"/>
      <c r="N4" s="34"/>
    </row>
    <row r="5" spans="1:14" x14ac:dyDescent="0.25">
      <c r="A5" s="11"/>
      <c r="B5" s="48" t="s">
        <v>374</v>
      </c>
      <c r="C5" s="48"/>
      <c r="D5" s="48"/>
      <c r="E5" s="48"/>
      <c r="F5" s="48"/>
      <c r="G5" s="48"/>
      <c r="H5" s="48"/>
      <c r="I5" s="48"/>
      <c r="J5" s="48"/>
      <c r="K5" s="48"/>
      <c r="L5" s="48"/>
      <c r="M5" s="48"/>
      <c r="N5" s="48"/>
    </row>
    <row r="6" spans="1:14" ht="15.75" x14ac:dyDescent="0.25">
      <c r="A6" s="11"/>
      <c r="B6" s="51"/>
      <c r="C6" s="51"/>
      <c r="D6" s="51"/>
      <c r="E6" s="51"/>
      <c r="F6" s="51"/>
      <c r="G6" s="51"/>
      <c r="H6" s="51"/>
      <c r="I6" s="51"/>
      <c r="J6" s="51"/>
      <c r="K6" s="51"/>
      <c r="L6" s="51"/>
      <c r="M6" s="51"/>
      <c r="N6" s="51"/>
    </row>
    <row r="7" spans="1:14" x14ac:dyDescent="0.25">
      <c r="A7" s="11"/>
      <c r="B7" s="15"/>
      <c r="C7" s="15"/>
      <c r="D7" s="15"/>
      <c r="E7" s="15"/>
      <c r="F7" s="15"/>
      <c r="G7" s="15"/>
      <c r="H7" s="15"/>
      <c r="I7" s="15"/>
      <c r="J7" s="15"/>
    </row>
    <row r="8" spans="1:14" x14ac:dyDescent="0.25">
      <c r="A8" s="11"/>
      <c r="B8" s="30"/>
      <c r="C8" s="30" t="s">
        <v>59</v>
      </c>
      <c r="D8" s="31" t="s">
        <v>375</v>
      </c>
      <c r="E8" s="31"/>
      <c r="F8" s="30"/>
      <c r="G8" s="30"/>
      <c r="H8" s="31" t="s">
        <v>375</v>
      </c>
      <c r="I8" s="31"/>
      <c r="J8" s="30"/>
    </row>
    <row r="9" spans="1:14" ht="15.75" thickBot="1" x14ac:dyDescent="0.3">
      <c r="A9" s="11"/>
      <c r="B9" s="30"/>
      <c r="C9" s="30"/>
      <c r="D9" s="29">
        <v>2012</v>
      </c>
      <c r="E9" s="29"/>
      <c r="F9" s="30"/>
      <c r="G9" s="30"/>
      <c r="H9" s="29">
        <v>2011</v>
      </c>
      <c r="I9" s="29"/>
      <c r="J9" s="30"/>
    </row>
    <row r="10" spans="1:14" x14ac:dyDescent="0.25">
      <c r="A10" s="11"/>
      <c r="B10" s="38" t="s">
        <v>376</v>
      </c>
      <c r="C10" s="20" t="s">
        <v>59</v>
      </c>
      <c r="D10" s="20"/>
      <c r="E10" s="20"/>
      <c r="F10" s="20"/>
      <c r="G10" s="20"/>
      <c r="H10" s="20"/>
      <c r="I10" s="20"/>
      <c r="J10" s="20"/>
    </row>
    <row r="11" spans="1:14" ht="38.25" x14ac:dyDescent="0.25">
      <c r="A11" s="11"/>
      <c r="B11" s="21" t="s">
        <v>377</v>
      </c>
      <c r="C11" s="15" t="s">
        <v>59</v>
      </c>
      <c r="D11" s="15" t="s">
        <v>200</v>
      </c>
      <c r="E11" s="23">
        <v>86467</v>
      </c>
      <c r="F11" s="14" t="s">
        <v>59</v>
      </c>
      <c r="G11" s="15"/>
      <c r="H11" s="15" t="s">
        <v>200</v>
      </c>
      <c r="I11" s="23">
        <v>86736</v>
      </c>
      <c r="J11" s="14" t="s">
        <v>59</v>
      </c>
    </row>
    <row r="12" spans="1:14" x14ac:dyDescent="0.25">
      <c r="A12" s="11"/>
      <c r="B12" s="24" t="s">
        <v>378</v>
      </c>
      <c r="C12" s="20" t="s">
        <v>59</v>
      </c>
      <c r="D12" s="20"/>
      <c r="E12" s="25">
        <v>40237</v>
      </c>
      <c r="F12" s="26" t="s">
        <v>59</v>
      </c>
      <c r="G12" s="20"/>
      <c r="H12" s="20"/>
      <c r="I12" s="25">
        <v>28327</v>
      </c>
      <c r="J12" s="26" t="s">
        <v>59</v>
      </c>
    </row>
    <row r="13" spans="1:14" ht="15.75" thickBot="1" x14ac:dyDescent="0.3">
      <c r="A13" s="11"/>
      <c r="B13" s="21" t="s">
        <v>153</v>
      </c>
      <c r="C13" s="15" t="s">
        <v>59</v>
      </c>
      <c r="D13" s="15"/>
      <c r="E13" s="23">
        <v>12538</v>
      </c>
      <c r="F13" s="14" t="s">
        <v>59</v>
      </c>
      <c r="G13" s="15"/>
      <c r="H13" s="15"/>
      <c r="I13" s="23">
        <v>19394</v>
      </c>
      <c r="J13" s="14" t="s">
        <v>59</v>
      </c>
    </row>
    <row r="14" spans="1:14" x14ac:dyDescent="0.25">
      <c r="A14" s="11"/>
      <c r="B14" s="44"/>
      <c r="C14" s="44" t="s">
        <v>59</v>
      </c>
      <c r="D14" s="45"/>
      <c r="E14" s="45"/>
      <c r="F14" s="44"/>
      <c r="G14" s="44"/>
      <c r="H14" s="45"/>
      <c r="I14" s="45"/>
      <c r="J14" s="44"/>
    </row>
    <row r="15" spans="1:14" ht="15.75" thickBot="1" x14ac:dyDescent="0.3">
      <c r="A15" s="11"/>
      <c r="B15" s="57"/>
      <c r="C15" s="53" t="s">
        <v>59</v>
      </c>
      <c r="D15" s="20" t="s">
        <v>200</v>
      </c>
      <c r="E15" s="25">
        <v>139242</v>
      </c>
      <c r="F15" s="26" t="s">
        <v>59</v>
      </c>
      <c r="G15" s="53"/>
      <c r="H15" s="20" t="s">
        <v>200</v>
      </c>
      <c r="I15" s="25">
        <v>134457</v>
      </c>
      <c r="J15" s="26" t="s">
        <v>59</v>
      </c>
    </row>
    <row r="16" spans="1:14" ht="15.75" thickTop="1" x14ac:dyDescent="0.25">
      <c r="A16" s="11"/>
      <c r="B16" s="44"/>
      <c r="C16" s="44" t="s">
        <v>59</v>
      </c>
      <c r="D16" s="46"/>
      <c r="E16" s="46"/>
      <c r="F16" s="44"/>
      <c r="G16" s="44"/>
      <c r="H16" s="46"/>
      <c r="I16" s="46"/>
      <c r="J16" s="44"/>
    </row>
    <row r="17" spans="1:10" x14ac:dyDescent="0.25">
      <c r="A17" s="11"/>
      <c r="B17" s="41" t="s">
        <v>379</v>
      </c>
      <c r="C17" s="16" t="s">
        <v>59</v>
      </c>
      <c r="D17" s="15"/>
      <c r="E17" s="15"/>
      <c r="F17" s="15"/>
      <c r="G17" s="16"/>
      <c r="H17" s="15"/>
      <c r="I17" s="15"/>
      <c r="J17" s="15"/>
    </row>
    <row r="18" spans="1:10" x14ac:dyDescent="0.25">
      <c r="A18" s="11"/>
      <c r="B18" s="24" t="s">
        <v>380</v>
      </c>
      <c r="C18" s="53" t="s">
        <v>59</v>
      </c>
      <c r="D18" s="20" t="s">
        <v>200</v>
      </c>
      <c r="E18" s="25">
        <v>3348122</v>
      </c>
      <c r="F18" s="26" t="s">
        <v>59</v>
      </c>
      <c r="G18" s="53"/>
      <c r="H18" s="20" t="s">
        <v>200</v>
      </c>
      <c r="I18" s="25">
        <v>3246027</v>
      </c>
      <c r="J18" s="26" t="s">
        <v>59</v>
      </c>
    </row>
    <row r="19" spans="1:10" x14ac:dyDescent="0.25">
      <c r="A19" s="11"/>
      <c r="B19" s="21" t="s">
        <v>274</v>
      </c>
      <c r="C19" s="16" t="s">
        <v>59</v>
      </c>
      <c r="D19" s="15"/>
      <c r="E19" s="23">
        <v>526348</v>
      </c>
      <c r="F19" s="14" t="s">
        <v>59</v>
      </c>
      <c r="G19" s="16"/>
      <c r="H19" s="15"/>
      <c r="I19" s="23">
        <v>455873</v>
      </c>
      <c r="J19" s="14" t="s">
        <v>59</v>
      </c>
    </row>
    <row r="20" spans="1:10" x14ac:dyDescent="0.25">
      <c r="A20" s="11"/>
      <c r="B20" s="24" t="s">
        <v>381</v>
      </c>
      <c r="C20" s="53" t="s">
        <v>59</v>
      </c>
      <c r="D20" s="20"/>
      <c r="E20" s="25">
        <v>54945</v>
      </c>
      <c r="F20" s="26" t="s">
        <v>59</v>
      </c>
      <c r="G20" s="53"/>
      <c r="H20" s="20"/>
      <c r="I20" s="25">
        <v>99705</v>
      </c>
      <c r="J20" s="26" t="s">
        <v>59</v>
      </c>
    </row>
    <row r="21" spans="1:10" ht="15.75" thickBot="1" x14ac:dyDescent="0.3">
      <c r="A21" s="11"/>
      <c r="B21" s="21" t="s">
        <v>153</v>
      </c>
      <c r="C21" s="16" t="s">
        <v>59</v>
      </c>
      <c r="D21" s="15"/>
      <c r="E21" s="23">
        <v>109400</v>
      </c>
      <c r="F21" s="14" t="s">
        <v>59</v>
      </c>
      <c r="G21" s="16"/>
      <c r="H21" s="15"/>
      <c r="I21" s="23">
        <v>111510</v>
      </c>
      <c r="J21" s="14" t="s">
        <v>59</v>
      </c>
    </row>
    <row r="22" spans="1:10" x14ac:dyDescent="0.25">
      <c r="A22" s="11"/>
      <c r="B22" s="44"/>
      <c r="C22" s="44" t="s">
        <v>59</v>
      </c>
      <c r="D22" s="45"/>
      <c r="E22" s="45"/>
      <c r="F22" s="44"/>
      <c r="G22" s="44"/>
      <c r="H22" s="45"/>
      <c r="I22" s="45"/>
      <c r="J22" s="44"/>
    </row>
    <row r="23" spans="1:10" x14ac:dyDescent="0.25">
      <c r="A23" s="11"/>
      <c r="B23" s="57"/>
      <c r="C23" s="53" t="s">
        <v>59</v>
      </c>
      <c r="D23" s="20"/>
      <c r="E23" s="25">
        <v>4038815</v>
      </c>
      <c r="F23" s="26" t="s">
        <v>59</v>
      </c>
      <c r="G23" s="53"/>
      <c r="H23" s="20"/>
      <c r="I23" s="25">
        <v>3913115</v>
      </c>
      <c r="J23" s="26" t="s">
        <v>59</v>
      </c>
    </row>
    <row r="24" spans="1:10" ht="15.75" thickBot="1" x14ac:dyDescent="0.3">
      <c r="A24" s="11"/>
      <c r="B24" s="41" t="s">
        <v>382</v>
      </c>
      <c r="C24" s="16" t="s">
        <v>59</v>
      </c>
      <c r="D24" s="15"/>
      <c r="E24" s="22" t="s">
        <v>383</v>
      </c>
      <c r="F24" s="14" t="s">
        <v>309</v>
      </c>
      <c r="G24" s="16"/>
      <c r="H24" s="15"/>
      <c r="I24" s="22" t="s">
        <v>384</v>
      </c>
      <c r="J24" s="14" t="s">
        <v>309</v>
      </c>
    </row>
    <row r="25" spans="1:10" x14ac:dyDescent="0.25">
      <c r="A25" s="11"/>
      <c r="B25" s="44"/>
      <c r="C25" s="44" t="s">
        <v>59</v>
      </c>
      <c r="D25" s="45"/>
      <c r="E25" s="45"/>
      <c r="F25" s="44"/>
      <c r="G25" s="44"/>
      <c r="H25" s="45"/>
      <c r="I25" s="45"/>
      <c r="J25" s="44"/>
    </row>
    <row r="26" spans="1:10" ht="15.75" thickBot="1" x14ac:dyDescent="0.3">
      <c r="A26" s="11"/>
      <c r="B26" s="57"/>
      <c r="C26" s="53" t="s">
        <v>59</v>
      </c>
      <c r="D26" s="20" t="s">
        <v>200</v>
      </c>
      <c r="E26" s="25">
        <v>1762090</v>
      </c>
      <c r="F26" s="26" t="s">
        <v>59</v>
      </c>
      <c r="G26" s="53"/>
      <c r="H26" s="20" t="s">
        <v>200</v>
      </c>
      <c r="I26" s="25">
        <v>1957374</v>
      </c>
      <c r="J26" s="26" t="s">
        <v>59</v>
      </c>
    </row>
    <row r="27" spans="1:10" ht="15.75" thickTop="1" x14ac:dyDescent="0.25">
      <c r="A27" s="11"/>
      <c r="B27" s="44"/>
      <c r="C27" s="44" t="s">
        <v>59</v>
      </c>
      <c r="D27" s="46"/>
      <c r="E27" s="46"/>
      <c r="F27" s="44"/>
      <c r="G27" s="44"/>
      <c r="H27" s="46"/>
      <c r="I27" s="46"/>
      <c r="J27" s="44"/>
    </row>
    <row r="28" spans="1:10" x14ac:dyDescent="0.25">
      <c r="A28" s="11"/>
      <c r="B28" s="41" t="s">
        <v>385</v>
      </c>
      <c r="C28" s="16" t="s">
        <v>59</v>
      </c>
      <c r="D28" s="15"/>
      <c r="E28" s="15"/>
      <c r="F28" s="15"/>
      <c r="G28" s="16"/>
      <c r="H28" s="15"/>
      <c r="I28" s="15"/>
      <c r="J28" s="15"/>
    </row>
    <row r="29" spans="1:10" x14ac:dyDescent="0.25">
      <c r="A29" s="11"/>
      <c r="B29" s="24" t="s">
        <v>386</v>
      </c>
      <c r="C29" s="53" t="s">
        <v>59</v>
      </c>
      <c r="D29" s="20" t="s">
        <v>200</v>
      </c>
      <c r="E29" s="25">
        <v>50435</v>
      </c>
      <c r="F29" s="26" t="s">
        <v>59</v>
      </c>
      <c r="G29" s="53"/>
      <c r="H29" s="20" t="s">
        <v>200</v>
      </c>
      <c r="I29" s="25">
        <v>57782</v>
      </c>
      <c r="J29" s="26" t="s">
        <v>59</v>
      </c>
    </row>
    <row r="30" spans="1:10" ht="15.75" thickBot="1" x14ac:dyDescent="0.3">
      <c r="A30" s="11"/>
      <c r="B30" s="21" t="s">
        <v>387</v>
      </c>
      <c r="C30" s="16" t="s">
        <v>59</v>
      </c>
      <c r="D30" s="15"/>
      <c r="E30" s="23">
        <v>37000</v>
      </c>
      <c r="F30" s="14" t="s">
        <v>59</v>
      </c>
      <c r="G30" s="16"/>
      <c r="H30" s="15"/>
      <c r="I30" s="23">
        <v>37000</v>
      </c>
      <c r="J30" s="14" t="s">
        <v>59</v>
      </c>
    </row>
    <row r="31" spans="1:10" x14ac:dyDescent="0.25">
      <c r="A31" s="11"/>
      <c r="B31" s="44"/>
      <c r="C31" s="44" t="s">
        <v>59</v>
      </c>
      <c r="D31" s="45"/>
      <c r="E31" s="45"/>
      <c r="F31" s="44"/>
      <c r="G31" s="44"/>
      <c r="H31" s="45"/>
      <c r="I31" s="45"/>
      <c r="J31" s="44"/>
    </row>
    <row r="32" spans="1:10" x14ac:dyDescent="0.25">
      <c r="A32" s="11"/>
      <c r="B32" s="57"/>
      <c r="C32" s="53" t="s">
        <v>59</v>
      </c>
      <c r="D32" s="20"/>
      <c r="E32" s="25">
        <v>87435</v>
      </c>
      <c r="F32" s="26" t="s">
        <v>59</v>
      </c>
      <c r="G32" s="53"/>
      <c r="H32" s="20"/>
      <c r="I32" s="25">
        <v>94782</v>
      </c>
      <c r="J32" s="26" t="s">
        <v>59</v>
      </c>
    </row>
    <row r="33" spans="1:10" ht="25.5" x14ac:dyDescent="0.25">
      <c r="A33" s="11"/>
      <c r="B33" s="41" t="s">
        <v>388</v>
      </c>
      <c r="C33" s="16" t="s">
        <v>59</v>
      </c>
      <c r="D33" s="15"/>
      <c r="E33" s="22" t="s">
        <v>389</v>
      </c>
      <c r="F33" s="14" t="s">
        <v>309</v>
      </c>
      <c r="G33" s="16"/>
      <c r="H33" s="15"/>
      <c r="I33" s="22" t="s">
        <v>390</v>
      </c>
      <c r="J33" s="14" t="s">
        <v>309</v>
      </c>
    </row>
    <row r="34" spans="1:10" ht="15.75" thickBot="1" x14ac:dyDescent="0.3">
      <c r="A34" s="11"/>
      <c r="B34" s="38" t="s">
        <v>391</v>
      </c>
      <c r="C34" s="53" t="s">
        <v>59</v>
      </c>
      <c r="D34" s="20"/>
      <c r="E34" s="27" t="s">
        <v>392</v>
      </c>
      <c r="F34" s="26" t="s">
        <v>309</v>
      </c>
      <c r="G34" s="53"/>
      <c r="H34" s="20"/>
      <c r="I34" s="27" t="s">
        <v>393</v>
      </c>
      <c r="J34" s="26" t="s">
        <v>309</v>
      </c>
    </row>
    <row r="35" spans="1:10" x14ac:dyDescent="0.25">
      <c r="A35" s="11"/>
      <c r="B35" s="44"/>
      <c r="C35" s="44" t="s">
        <v>59</v>
      </c>
      <c r="D35" s="45"/>
      <c r="E35" s="45"/>
      <c r="F35" s="44"/>
      <c r="G35" s="44"/>
      <c r="H35" s="45"/>
      <c r="I35" s="45"/>
      <c r="J35" s="44"/>
    </row>
    <row r="36" spans="1:10" ht="15.75" thickBot="1" x14ac:dyDescent="0.3">
      <c r="A36" s="11"/>
      <c r="B36" s="55"/>
      <c r="C36" s="16" t="s">
        <v>59</v>
      </c>
      <c r="D36" s="15" t="s">
        <v>200</v>
      </c>
      <c r="E36" s="23">
        <v>24663</v>
      </c>
      <c r="F36" s="14" t="s">
        <v>59</v>
      </c>
      <c r="G36" s="16"/>
      <c r="H36" s="15" t="s">
        <v>200</v>
      </c>
      <c r="I36" s="23">
        <v>41477</v>
      </c>
      <c r="J36" s="14" t="s">
        <v>59</v>
      </c>
    </row>
    <row r="37" spans="1:10" ht="15.75" thickTop="1" x14ac:dyDescent="0.25">
      <c r="A37" s="11"/>
      <c r="B37" s="44"/>
      <c r="C37" s="44" t="s">
        <v>59</v>
      </c>
      <c r="D37" s="46"/>
      <c r="E37" s="46"/>
      <c r="F37" s="44"/>
      <c r="G37" s="44"/>
      <c r="H37" s="46"/>
      <c r="I37" s="46"/>
      <c r="J37" s="44"/>
    </row>
    <row r="38" spans="1:10" x14ac:dyDescent="0.25">
      <c r="A38" s="11"/>
      <c r="B38" s="38" t="s">
        <v>394</v>
      </c>
      <c r="C38" s="53" t="s">
        <v>59</v>
      </c>
      <c r="D38" s="20"/>
      <c r="E38" s="20"/>
      <c r="F38" s="20"/>
      <c r="G38" s="53"/>
      <c r="H38" s="20"/>
      <c r="I38" s="20"/>
      <c r="J38" s="20"/>
    </row>
    <row r="39" spans="1:10" x14ac:dyDescent="0.25">
      <c r="A39" s="11"/>
      <c r="B39" s="21" t="s">
        <v>395</v>
      </c>
      <c r="C39" s="16" t="s">
        <v>59</v>
      </c>
      <c r="D39" s="15" t="s">
        <v>200</v>
      </c>
      <c r="E39" s="23">
        <v>143931</v>
      </c>
      <c r="F39" s="14" t="s">
        <v>59</v>
      </c>
      <c r="G39" s="16"/>
      <c r="H39" s="15" t="s">
        <v>200</v>
      </c>
      <c r="I39" s="23">
        <v>306881</v>
      </c>
      <c r="J39" s="14" t="s">
        <v>59</v>
      </c>
    </row>
    <row r="40" spans="1:10" x14ac:dyDescent="0.25">
      <c r="A40" s="11"/>
      <c r="B40" s="24" t="s">
        <v>396</v>
      </c>
      <c r="C40" s="53" t="s">
        <v>59</v>
      </c>
      <c r="D40" s="20"/>
      <c r="E40" s="25">
        <v>67539</v>
      </c>
      <c r="F40" s="26" t="s">
        <v>59</v>
      </c>
      <c r="G40" s="53"/>
      <c r="H40" s="20"/>
      <c r="I40" s="25">
        <v>66229</v>
      </c>
      <c r="J40" s="26" t="s">
        <v>59</v>
      </c>
    </row>
    <row r="41" spans="1:10" ht="15.75" thickBot="1" x14ac:dyDescent="0.3">
      <c r="A41" s="11"/>
      <c r="B41" s="21" t="s">
        <v>397</v>
      </c>
      <c r="C41" s="16" t="s">
        <v>59</v>
      </c>
      <c r="D41" s="15"/>
      <c r="E41" s="23">
        <v>184640</v>
      </c>
      <c r="F41" s="14" t="s">
        <v>59</v>
      </c>
      <c r="G41" s="16"/>
      <c r="H41" s="15"/>
      <c r="I41" s="23">
        <v>87168</v>
      </c>
      <c r="J41" s="14" t="s">
        <v>59</v>
      </c>
    </row>
    <row r="42" spans="1:10" x14ac:dyDescent="0.25">
      <c r="A42" s="11"/>
      <c r="B42" s="44"/>
      <c r="C42" s="44" t="s">
        <v>59</v>
      </c>
      <c r="D42" s="45"/>
      <c r="E42" s="45"/>
      <c r="F42" s="44"/>
      <c r="G42" s="44"/>
      <c r="H42" s="45"/>
      <c r="I42" s="45"/>
      <c r="J42" s="44"/>
    </row>
    <row r="43" spans="1:10" ht="15.75" thickBot="1" x14ac:dyDescent="0.3">
      <c r="A43" s="11"/>
      <c r="B43" s="57"/>
      <c r="C43" s="53" t="s">
        <v>59</v>
      </c>
      <c r="D43" s="20" t="s">
        <v>200</v>
      </c>
      <c r="E43" s="25">
        <v>396110</v>
      </c>
      <c r="F43" s="26" t="s">
        <v>59</v>
      </c>
      <c r="G43" s="53"/>
      <c r="H43" s="20" t="s">
        <v>200</v>
      </c>
      <c r="I43" s="25">
        <v>460278</v>
      </c>
      <c r="J43" s="26" t="s">
        <v>59</v>
      </c>
    </row>
    <row r="44" spans="1:10" ht="15.75" thickTop="1" x14ac:dyDescent="0.25">
      <c r="A44" s="11"/>
      <c r="B44" s="44"/>
      <c r="C44" s="44" t="s">
        <v>59</v>
      </c>
      <c r="D44" s="46"/>
      <c r="E44" s="46"/>
      <c r="F44" s="44"/>
      <c r="G44" s="44"/>
      <c r="H44" s="46"/>
      <c r="I44" s="46"/>
      <c r="J44" s="44"/>
    </row>
    <row r="45" spans="1:10" x14ac:dyDescent="0.25">
      <c r="A45" s="11"/>
      <c r="B45" s="41" t="s">
        <v>398</v>
      </c>
      <c r="C45" s="16" t="s">
        <v>59</v>
      </c>
      <c r="D45" s="15"/>
      <c r="E45" s="15"/>
      <c r="F45" s="15"/>
      <c r="G45" s="16"/>
      <c r="H45" s="15"/>
      <c r="I45" s="15"/>
      <c r="J45" s="15"/>
    </row>
    <row r="46" spans="1:10" x14ac:dyDescent="0.25">
      <c r="A46" s="11"/>
      <c r="B46" s="24" t="s">
        <v>399</v>
      </c>
      <c r="C46" s="53" t="s">
        <v>59</v>
      </c>
      <c r="D46" s="20" t="s">
        <v>200</v>
      </c>
      <c r="E46" s="25">
        <v>100276</v>
      </c>
      <c r="F46" s="26" t="s">
        <v>59</v>
      </c>
      <c r="G46" s="53"/>
      <c r="H46" s="20" t="s">
        <v>200</v>
      </c>
      <c r="I46" s="25">
        <v>113768</v>
      </c>
      <c r="J46" s="26" t="s">
        <v>59</v>
      </c>
    </row>
    <row r="47" spans="1:10" x14ac:dyDescent="0.25">
      <c r="A47" s="11"/>
      <c r="B47" s="21" t="s">
        <v>400</v>
      </c>
      <c r="C47" s="16" t="s">
        <v>59</v>
      </c>
      <c r="D47" s="15"/>
      <c r="E47" s="23">
        <v>36471</v>
      </c>
      <c r="F47" s="14" t="s">
        <v>59</v>
      </c>
      <c r="G47" s="16"/>
      <c r="H47" s="15"/>
      <c r="I47" s="23">
        <v>43793</v>
      </c>
      <c r="J47" s="14" t="s">
        <v>59</v>
      </c>
    </row>
    <row r="48" spans="1:10" ht="25.5" x14ac:dyDescent="0.25">
      <c r="A48" s="11"/>
      <c r="B48" s="24" t="s">
        <v>401</v>
      </c>
      <c r="C48" s="53" t="s">
        <v>59</v>
      </c>
      <c r="D48" s="20"/>
      <c r="E48" s="25">
        <v>4267</v>
      </c>
      <c r="F48" s="26" t="s">
        <v>59</v>
      </c>
      <c r="G48" s="53"/>
      <c r="H48" s="20"/>
      <c r="I48" s="25">
        <v>22380</v>
      </c>
      <c r="J48" s="26" t="s">
        <v>59</v>
      </c>
    </row>
    <row r="49" spans="1:14" x14ac:dyDescent="0.25">
      <c r="A49" s="11"/>
      <c r="B49" s="21" t="s">
        <v>402</v>
      </c>
      <c r="C49" s="16" t="s">
        <v>59</v>
      </c>
      <c r="D49" s="15"/>
      <c r="E49" s="23">
        <v>44653</v>
      </c>
      <c r="F49" s="14" t="s">
        <v>59</v>
      </c>
      <c r="G49" s="16"/>
      <c r="H49" s="15"/>
      <c r="I49" s="23">
        <v>58553</v>
      </c>
      <c r="J49" s="14" t="s">
        <v>59</v>
      </c>
    </row>
    <row r="50" spans="1:14" ht="15.75" thickBot="1" x14ac:dyDescent="0.3">
      <c r="A50" s="11"/>
      <c r="B50" s="24" t="s">
        <v>153</v>
      </c>
      <c r="C50" s="53" t="s">
        <v>59</v>
      </c>
      <c r="D50" s="20"/>
      <c r="E50" s="25">
        <v>31213</v>
      </c>
      <c r="F50" s="26" t="s">
        <v>59</v>
      </c>
      <c r="G50" s="53"/>
      <c r="H50" s="20"/>
      <c r="I50" s="25">
        <v>25246</v>
      </c>
      <c r="J50" s="26" t="s">
        <v>59</v>
      </c>
    </row>
    <row r="51" spans="1:14" x14ac:dyDescent="0.25">
      <c r="A51" s="11"/>
      <c r="B51" s="44"/>
      <c r="C51" s="44" t="s">
        <v>59</v>
      </c>
      <c r="D51" s="45"/>
      <c r="E51" s="45"/>
      <c r="F51" s="44"/>
      <c r="G51" s="44"/>
      <c r="H51" s="45"/>
      <c r="I51" s="45"/>
      <c r="J51" s="44"/>
    </row>
    <row r="52" spans="1:14" ht="15.75" thickBot="1" x14ac:dyDescent="0.3">
      <c r="A52" s="11"/>
      <c r="B52" s="55"/>
      <c r="C52" s="16" t="s">
        <v>59</v>
      </c>
      <c r="D52" s="15" t="s">
        <v>200</v>
      </c>
      <c r="E52" s="23">
        <v>216880</v>
      </c>
      <c r="F52" s="14" t="s">
        <v>59</v>
      </c>
      <c r="G52" s="16"/>
      <c r="H52" s="15" t="s">
        <v>200</v>
      </c>
      <c r="I52" s="23">
        <v>263740</v>
      </c>
      <c r="J52" s="14" t="s">
        <v>59</v>
      </c>
    </row>
    <row r="53" spans="1:14" ht="15.75" thickTop="1" x14ac:dyDescent="0.25">
      <c r="A53" s="11"/>
      <c r="B53" s="44"/>
      <c r="C53" s="44" t="s">
        <v>59</v>
      </c>
      <c r="D53" s="46"/>
      <c r="E53" s="46"/>
      <c r="F53" s="44"/>
      <c r="G53" s="44"/>
      <c r="H53" s="46"/>
      <c r="I53" s="46"/>
      <c r="J53" s="44"/>
    </row>
    <row r="54" spans="1:14" x14ac:dyDescent="0.25">
      <c r="A54" s="11"/>
      <c r="B54" s="10"/>
      <c r="C54" s="10"/>
      <c r="D54" s="10"/>
      <c r="E54" s="10"/>
      <c r="F54" s="10"/>
      <c r="G54" s="10"/>
      <c r="H54" s="10"/>
      <c r="I54" s="10"/>
      <c r="J54" s="10"/>
      <c r="K54" s="10"/>
      <c r="L54" s="10"/>
      <c r="M54" s="10"/>
      <c r="N54" s="10"/>
    </row>
    <row r="55" spans="1:14" ht="140.25" x14ac:dyDescent="0.25">
      <c r="A55" s="11"/>
      <c r="B55" s="52">
        <v>-1</v>
      </c>
      <c r="C55" s="52" t="s">
        <v>403</v>
      </c>
    </row>
    <row r="56" spans="1:14" ht="102" x14ac:dyDescent="0.25">
      <c r="A56" s="11"/>
      <c r="B56" s="52">
        <v>-2</v>
      </c>
      <c r="C56" s="52" t="s">
        <v>404</v>
      </c>
    </row>
    <row r="57" spans="1:14" ht="38.25" x14ac:dyDescent="0.25">
      <c r="A57" s="11"/>
      <c r="B57" s="52">
        <v>-3</v>
      </c>
      <c r="C57" s="52" t="s">
        <v>405</v>
      </c>
    </row>
    <row r="58" spans="1:14" ht="51" x14ac:dyDescent="0.25">
      <c r="A58" s="11"/>
      <c r="B58" s="52">
        <v>-4</v>
      </c>
      <c r="C58" s="52" t="s">
        <v>406</v>
      </c>
    </row>
    <row r="59" spans="1:14" x14ac:dyDescent="0.25">
      <c r="A59" s="11"/>
      <c r="B59" s="48" t="s">
        <v>407</v>
      </c>
      <c r="C59" s="48"/>
      <c r="D59" s="48"/>
      <c r="E59" s="48"/>
      <c r="F59" s="48"/>
      <c r="G59" s="48"/>
      <c r="H59" s="48"/>
      <c r="I59" s="48"/>
      <c r="J59" s="48"/>
      <c r="K59" s="48"/>
      <c r="L59" s="48"/>
      <c r="M59" s="48"/>
      <c r="N59" s="48"/>
    </row>
    <row r="60" spans="1:14" ht="15.75" x14ac:dyDescent="0.25">
      <c r="A60" s="11"/>
      <c r="B60" s="51"/>
      <c r="C60" s="51"/>
      <c r="D60" s="51"/>
      <c r="E60" s="51"/>
      <c r="F60" s="51"/>
      <c r="G60" s="51"/>
      <c r="H60" s="51"/>
      <c r="I60" s="51"/>
      <c r="J60" s="51"/>
      <c r="K60" s="51"/>
      <c r="L60" s="51"/>
      <c r="M60" s="51"/>
      <c r="N60" s="51"/>
    </row>
    <row r="61" spans="1:14" x14ac:dyDescent="0.25">
      <c r="A61" s="11"/>
      <c r="B61" s="15"/>
      <c r="C61" s="15"/>
      <c r="D61" s="15"/>
      <c r="E61" s="15"/>
      <c r="F61" s="15"/>
      <c r="G61" s="15"/>
      <c r="H61" s="15"/>
      <c r="I61" s="15"/>
      <c r="J61" s="15"/>
      <c r="K61" s="15"/>
      <c r="L61" s="15"/>
      <c r="M61" s="15"/>
      <c r="N61" s="15"/>
    </row>
    <row r="62" spans="1:14" ht="15.75" thickBot="1" x14ac:dyDescent="0.3">
      <c r="A62" s="11"/>
      <c r="B62" s="16"/>
      <c r="C62" s="16" t="s">
        <v>59</v>
      </c>
      <c r="D62" s="29" t="s">
        <v>303</v>
      </c>
      <c r="E62" s="29"/>
      <c r="F62" s="29"/>
      <c r="G62" s="29"/>
      <c r="H62" s="29"/>
      <c r="I62" s="29"/>
      <c r="J62" s="29"/>
      <c r="K62" s="29"/>
      <c r="L62" s="29"/>
      <c r="M62" s="29"/>
      <c r="N62" s="16"/>
    </row>
    <row r="63" spans="1:14" ht="15.75" thickBot="1" x14ac:dyDescent="0.3">
      <c r="A63" s="11"/>
      <c r="B63" s="16"/>
      <c r="C63" s="16" t="s">
        <v>59</v>
      </c>
      <c r="D63" s="47">
        <v>2012</v>
      </c>
      <c r="E63" s="47"/>
      <c r="F63" s="16"/>
      <c r="G63" s="16"/>
      <c r="H63" s="47">
        <v>2011</v>
      </c>
      <c r="I63" s="47"/>
      <c r="J63" s="16"/>
      <c r="K63" s="16"/>
      <c r="L63" s="47">
        <v>2010</v>
      </c>
      <c r="M63" s="47"/>
      <c r="N63" s="16"/>
    </row>
    <row r="64" spans="1:14" x14ac:dyDescent="0.25">
      <c r="A64" s="11"/>
      <c r="B64" s="24" t="s">
        <v>408</v>
      </c>
      <c r="C64" s="20" t="s">
        <v>59</v>
      </c>
      <c r="D64" s="20" t="s">
        <v>200</v>
      </c>
      <c r="E64" s="27" t="s">
        <v>409</v>
      </c>
      <c r="F64" s="26" t="s">
        <v>309</v>
      </c>
      <c r="G64" s="20"/>
      <c r="H64" s="20" t="s">
        <v>200</v>
      </c>
      <c r="I64" s="27" t="s">
        <v>410</v>
      </c>
      <c r="J64" s="26" t="s">
        <v>309</v>
      </c>
      <c r="K64" s="20"/>
      <c r="L64" s="20" t="s">
        <v>200</v>
      </c>
      <c r="M64" s="27" t="s">
        <v>411</v>
      </c>
      <c r="N64" s="26" t="s">
        <v>309</v>
      </c>
    </row>
    <row r="65" spans="1:14" x14ac:dyDescent="0.25">
      <c r="A65" s="11"/>
      <c r="B65" s="21" t="s">
        <v>412</v>
      </c>
      <c r="C65" s="15" t="s">
        <v>59</v>
      </c>
      <c r="D65" s="15" t="s">
        <v>200</v>
      </c>
      <c r="E65" s="22" t="s">
        <v>413</v>
      </c>
      <c r="F65" s="14" t="s">
        <v>309</v>
      </c>
      <c r="G65" s="15"/>
      <c r="H65" s="15" t="s">
        <v>200</v>
      </c>
      <c r="I65" s="22" t="s">
        <v>414</v>
      </c>
      <c r="J65" s="14" t="s">
        <v>309</v>
      </c>
      <c r="K65" s="15"/>
      <c r="L65" s="15" t="s">
        <v>200</v>
      </c>
      <c r="M65" s="22" t="s">
        <v>415</v>
      </c>
      <c r="N65" s="14" t="s">
        <v>309</v>
      </c>
    </row>
    <row r="66" spans="1:14" ht="25.5" x14ac:dyDescent="0.25">
      <c r="A66" s="11"/>
      <c r="B66" s="38" t="s">
        <v>416</v>
      </c>
      <c r="C66" s="20" t="s">
        <v>59</v>
      </c>
      <c r="D66" s="20"/>
      <c r="E66" s="54"/>
      <c r="F66" s="54"/>
      <c r="G66" s="54"/>
      <c r="H66" s="54"/>
      <c r="I66" s="54"/>
      <c r="J66" s="54"/>
      <c r="K66" s="54"/>
      <c r="L66" s="54"/>
      <c r="M66" s="54"/>
      <c r="N66" s="20"/>
    </row>
    <row r="67" spans="1:14" x14ac:dyDescent="0.25">
      <c r="A67" s="11"/>
      <c r="B67" s="21" t="s">
        <v>417</v>
      </c>
      <c r="C67" s="15" t="s">
        <v>59</v>
      </c>
      <c r="D67" s="15" t="s">
        <v>200</v>
      </c>
      <c r="E67" s="22" t="s">
        <v>307</v>
      </c>
      <c r="F67" s="14" t="s">
        <v>59</v>
      </c>
      <c r="G67" s="15"/>
      <c r="H67" s="15" t="s">
        <v>200</v>
      </c>
      <c r="I67" s="22" t="s">
        <v>307</v>
      </c>
      <c r="J67" s="14" t="s">
        <v>59</v>
      </c>
      <c r="K67" s="15"/>
      <c r="L67" s="15" t="s">
        <v>200</v>
      </c>
      <c r="M67" s="23">
        <v>2381</v>
      </c>
      <c r="N67" s="14" t="s">
        <v>59</v>
      </c>
    </row>
    <row r="68" spans="1:14" ht="25.5" x14ac:dyDescent="0.25">
      <c r="A68" s="11"/>
      <c r="B68" s="24" t="s">
        <v>418</v>
      </c>
      <c r="C68" s="20" t="s">
        <v>59</v>
      </c>
      <c r="D68" s="20" t="s">
        <v>200</v>
      </c>
      <c r="E68" s="27" t="s">
        <v>307</v>
      </c>
      <c r="F68" s="26" t="s">
        <v>59</v>
      </c>
      <c r="G68" s="20"/>
      <c r="H68" s="20" t="s">
        <v>200</v>
      </c>
      <c r="I68" s="27" t="s">
        <v>307</v>
      </c>
      <c r="J68" s="26" t="s">
        <v>59</v>
      </c>
      <c r="K68" s="20"/>
      <c r="L68" s="20" t="s">
        <v>200</v>
      </c>
      <c r="M68" s="25">
        <v>99894</v>
      </c>
      <c r="N68" s="26" t="s">
        <v>59</v>
      </c>
    </row>
    <row r="69" spans="1:14" ht="25.5" x14ac:dyDescent="0.25">
      <c r="A69" s="11"/>
      <c r="B69" s="21" t="s">
        <v>419</v>
      </c>
      <c r="C69" s="15" t="s">
        <v>59</v>
      </c>
      <c r="D69" s="15" t="s">
        <v>200</v>
      </c>
      <c r="E69" s="23">
        <v>106877</v>
      </c>
      <c r="F69" s="14" t="s">
        <v>59</v>
      </c>
      <c r="G69" s="15"/>
      <c r="H69" s="15" t="s">
        <v>200</v>
      </c>
      <c r="I69" s="23">
        <v>20649</v>
      </c>
      <c r="J69" s="14" t="s">
        <v>59</v>
      </c>
      <c r="K69" s="15"/>
      <c r="L69" s="15" t="s">
        <v>200</v>
      </c>
      <c r="M69" s="22" t="s">
        <v>307</v>
      </c>
      <c r="N69" s="14" t="s">
        <v>59</v>
      </c>
    </row>
    <row r="70" spans="1:14" x14ac:dyDescent="0.25">
      <c r="A70" s="11"/>
      <c r="B70" s="24" t="s">
        <v>420</v>
      </c>
      <c r="C70" s="20" t="s">
        <v>59</v>
      </c>
      <c r="D70" s="20" t="s">
        <v>200</v>
      </c>
      <c r="E70" s="25">
        <v>13829</v>
      </c>
      <c r="F70" s="26" t="s">
        <v>59</v>
      </c>
      <c r="G70" s="20"/>
      <c r="H70" s="20" t="s">
        <v>200</v>
      </c>
      <c r="I70" s="25">
        <v>1749</v>
      </c>
      <c r="J70" s="26" t="s">
        <v>59</v>
      </c>
      <c r="K70" s="20"/>
      <c r="L70" s="20" t="s">
        <v>200</v>
      </c>
      <c r="M70" s="27" t="s">
        <v>307</v>
      </c>
      <c r="N70" s="26" t="s">
        <v>59</v>
      </c>
    </row>
    <row r="71" spans="1:14" x14ac:dyDescent="0.25">
      <c r="A71" s="11"/>
      <c r="B71" s="21" t="s">
        <v>421</v>
      </c>
      <c r="C71" s="15" t="s">
        <v>59</v>
      </c>
      <c r="D71" s="15" t="s">
        <v>200</v>
      </c>
      <c r="E71" s="23">
        <v>43220</v>
      </c>
      <c r="F71" s="14" t="s">
        <v>422</v>
      </c>
      <c r="G71" s="15"/>
      <c r="H71" s="15" t="s">
        <v>200</v>
      </c>
      <c r="I71" s="23">
        <v>117042</v>
      </c>
      <c r="J71" s="14" t="s">
        <v>422</v>
      </c>
      <c r="K71" s="15"/>
      <c r="L71" s="15" t="s">
        <v>200</v>
      </c>
      <c r="M71" s="23">
        <v>44145</v>
      </c>
      <c r="N71" s="14" t="s">
        <v>423</v>
      </c>
    </row>
    <row r="72" spans="1:14" ht="25.5" x14ac:dyDescent="0.25">
      <c r="A72" s="11"/>
      <c r="B72" s="38" t="s">
        <v>424</v>
      </c>
      <c r="C72" s="20" t="s">
        <v>59</v>
      </c>
      <c r="D72" s="20"/>
      <c r="E72" s="20"/>
      <c r="F72" s="20"/>
      <c r="G72" s="20"/>
      <c r="H72" s="20"/>
      <c r="I72" s="54"/>
      <c r="J72" s="54"/>
      <c r="K72" s="54"/>
      <c r="L72" s="54"/>
      <c r="M72" s="54"/>
      <c r="N72" s="20"/>
    </row>
    <row r="73" spans="1:14" ht="38.25" x14ac:dyDescent="0.25">
      <c r="A73" s="11"/>
      <c r="B73" s="21" t="s">
        <v>425</v>
      </c>
      <c r="C73" s="15" t="s">
        <v>59</v>
      </c>
      <c r="D73" s="15" t="s">
        <v>200</v>
      </c>
      <c r="E73" s="22" t="s">
        <v>307</v>
      </c>
      <c r="F73" s="14" t="s">
        <v>59</v>
      </c>
      <c r="G73" s="15"/>
      <c r="H73" s="15" t="s">
        <v>200</v>
      </c>
      <c r="I73" s="22" t="s">
        <v>307</v>
      </c>
      <c r="J73" s="14" t="s">
        <v>59</v>
      </c>
      <c r="K73" s="15"/>
      <c r="L73" s="15" t="s">
        <v>200</v>
      </c>
      <c r="M73" s="23">
        <v>45500</v>
      </c>
      <c r="N73" s="14" t="s">
        <v>59</v>
      </c>
    </row>
    <row r="74" spans="1:14" x14ac:dyDescent="0.25">
      <c r="A74" s="11"/>
      <c r="B74" s="10"/>
      <c r="C74" s="10"/>
      <c r="D74" s="10"/>
      <c r="E74" s="10"/>
      <c r="F74" s="10"/>
      <c r="G74" s="10"/>
      <c r="H74" s="10"/>
      <c r="I74" s="10"/>
      <c r="J74" s="10"/>
      <c r="K74" s="10"/>
      <c r="L74" s="10"/>
      <c r="M74" s="10"/>
      <c r="N74" s="10"/>
    </row>
    <row r="75" spans="1:14" x14ac:dyDescent="0.25">
      <c r="A75" s="11"/>
      <c r="B75" s="15"/>
      <c r="C75" s="52">
        <v>-1</v>
      </c>
      <c r="D75" s="52" t="s">
        <v>426</v>
      </c>
    </row>
    <row r="76" spans="1:14" x14ac:dyDescent="0.25">
      <c r="A76" s="11"/>
      <c r="B76" s="15"/>
      <c r="C76" s="52">
        <v>-2</v>
      </c>
      <c r="D76" s="52" t="s">
        <v>427</v>
      </c>
    </row>
  </sheetData>
  <mergeCells count="27">
    <mergeCell ref="B74:N74"/>
    <mergeCell ref="E66:M66"/>
    <mergeCell ref="I72:M72"/>
    <mergeCell ref="A1:A2"/>
    <mergeCell ref="B1:N1"/>
    <mergeCell ref="B2:N2"/>
    <mergeCell ref="B3:N3"/>
    <mergeCell ref="A4:A76"/>
    <mergeCell ref="B4:N4"/>
    <mergeCell ref="B5:N5"/>
    <mergeCell ref="B6:N6"/>
    <mergeCell ref="H8:I8"/>
    <mergeCell ref="H9:I9"/>
    <mergeCell ref="J8:J9"/>
    <mergeCell ref="D62:M62"/>
    <mergeCell ref="D63:E63"/>
    <mergeCell ref="H63:I63"/>
    <mergeCell ref="L63:M63"/>
    <mergeCell ref="B54:N54"/>
    <mergeCell ref="B59:N59"/>
    <mergeCell ref="B60:N60"/>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4" width="11.42578125" customWidth="1"/>
    <col min="5" max="5" width="35.42578125" customWidth="1"/>
    <col min="6" max="8" width="11.42578125" customWidth="1"/>
    <col min="9" max="9" width="35.42578125" customWidth="1"/>
    <col min="10" max="10" width="11.42578125" customWidth="1"/>
  </cols>
  <sheetData>
    <row r="1" spans="1:10" ht="15" customHeight="1" x14ac:dyDescent="0.25">
      <c r="A1" s="8" t="s">
        <v>428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429</v>
      </c>
      <c r="B3" s="10"/>
      <c r="C3" s="10"/>
      <c r="D3" s="10"/>
      <c r="E3" s="10"/>
      <c r="F3" s="10"/>
      <c r="G3" s="10"/>
      <c r="H3" s="10"/>
      <c r="I3" s="10"/>
      <c r="J3" s="10"/>
    </row>
    <row r="4" spans="1:10" x14ac:dyDescent="0.25">
      <c r="A4" s="11" t="s">
        <v>428</v>
      </c>
      <c r="B4" s="34" t="s">
        <v>430</v>
      </c>
      <c r="C4" s="34"/>
      <c r="D4" s="34"/>
      <c r="E4" s="34"/>
      <c r="F4" s="34"/>
      <c r="G4" s="34"/>
      <c r="H4" s="34"/>
      <c r="I4" s="34"/>
      <c r="J4" s="34"/>
    </row>
    <row r="5" spans="1:10" x14ac:dyDescent="0.25">
      <c r="A5" s="11"/>
      <c r="B5" s="50" t="s">
        <v>287</v>
      </c>
      <c r="C5" s="50"/>
      <c r="D5" s="50"/>
      <c r="E5" s="50"/>
      <c r="F5" s="50"/>
      <c r="G5" s="50"/>
      <c r="H5" s="50"/>
      <c r="I5" s="50"/>
      <c r="J5" s="50"/>
    </row>
    <row r="6" spans="1:10" ht="38.25" customHeight="1" x14ac:dyDescent="0.25">
      <c r="A6" s="11"/>
      <c r="B6" s="35" t="s">
        <v>431</v>
      </c>
      <c r="C6" s="35"/>
      <c r="D6" s="35"/>
      <c r="E6" s="35"/>
      <c r="F6" s="35"/>
      <c r="G6" s="35"/>
      <c r="H6" s="35"/>
      <c r="I6" s="35"/>
      <c r="J6" s="35"/>
    </row>
    <row r="7" spans="1:10" ht="51" customHeight="1" x14ac:dyDescent="0.25">
      <c r="A7" s="11"/>
      <c r="B7" s="35" t="s">
        <v>432</v>
      </c>
      <c r="C7" s="35"/>
      <c r="D7" s="35"/>
      <c r="E7" s="35"/>
      <c r="F7" s="35"/>
      <c r="G7" s="35"/>
      <c r="H7" s="35"/>
      <c r="I7" s="35"/>
      <c r="J7" s="35"/>
    </row>
    <row r="8" spans="1:10" ht="51" customHeight="1" x14ac:dyDescent="0.25">
      <c r="A8" s="11"/>
      <c r="B8" s="35" t="s">
        <v>433</v>
      </c>
      <c r="C8" s="35"/>
      <c r="D8" s="35"/>
      <c r="E8" s="35"/>
      <c r="F8" s="35"/>
      <c r="G8" s="35"/>
      <c r="H8" s="35"/>
      <c r="I8" s="35"/>
      <c r="J8" s="35"/>
    </row>
    <row r="9" spans="1:10" ht="51" customHeight="1" x14ac:dyDescent="0.25">
      <c r="A9" s="11"/>
      <c r="B9" s="35" t="s">
        <v>434</v>
      </c>
      <c r="C9" s="35"/>
      <c r="D9" s="35"/>
      <c r="E9" s="35"/>
      <c r="F9" s="35"/>
      <c r="G9" s="35"/>
      <c r="H9" s="35"/>
      <c r="I9" s="35"/>
      <c r="J9" s="35"/>
    </row>
    <row r="10" spans="1:10" ht="38.25" customHeight="1" x14ac:dyDescent="0.25">
      <c r="A10" s="11"/>
      <c r="B10" s="35" t="s">
        <v>435</v>
      </c>
      <c r="C10" s="35"/>
      <c r="D10" s="35"/>
      <c r="E10" s="35"/>
      <c r="F10" s="35"/>
      <c r="G10" s="35"/>
      <c r="H10" s="35"/>
      <c r="I10" s="35"/>
      <c r="J10" s="35"/>
    </row>
    <row r="11" spans="1:10" ht="51" customHeight="1" x14ac:dyDescent="0.25">
      <c r="A11" s="11"/>
      <c r="B11" s="35" t="s">
        <v>436</v>
      </c>
      <c r="C11" s="35"/>
      <c r="D11" s="35"/>
      <c r="E11" s="35"/>
      <c r="F11" s="35"/>
      <c r="G11" s="35"/>
      <c r="H11" s="35"/>
      <c r="I11" s="35"/>
      <c r="J11" s="35"/>
    </row>
    <row r="12" spans="1:10" ht="38.25" customHeight="1" x14ac:dyDescent="0.25">
      <c r="A12" s="11"/>
      <c r="B12" s="35" t="s">
        <v>437</v>
      </c>
      <c r="C12" s="35"/>
      <c r="D12" s="35"/>
      <c r="E12" s="35"/>
      <c r="F12" s="35"/>
      <c r="G12" s="35"/>
      <c r="H12" s="35"/>
      <c r="I12" s="35"/>
      <c r="J12" s="35"/>
    </row>
    <row r="13" spans="1:10" x14ac:dyDescent="0.25">
      <c r="A13" s="11"/>
      <c r="B13" s="50" t="s">
        <v>44</v>
      </c>
      <c r="C13" s="50"/>
      <c r="D13" s="50"/>
      <c r="E13" s="50"/>
      <c r="F13" s="50"/>
      <c r="G13" s="50"/>
      <c r="H13" s="50"/>
      <c r="I13" s="50"/>
      <c r="J13" s="50"/>
    </row>
    <row r="14" spans="1:10" ht="25.5" customHeight="1" x14ac:dyDescent="0.25">
      <c r="A14" s="11"/>
      <c r="B14" s="35" t="s">
        <v>438</v>
      </c>
      <c r="C14" s="35"/>
      <c r="D14" s="35"/>
      <c r="E14" s="35"/>
      <c r="F14" s="35"/>
      <c r="G14" s="35"/>
      <c r="H14" s="35"/>
      <c r="I14" s="35"/>
      <c r="J14" s="35"/>
    </row>
    <row r="15" spans="1:10" ht="25.5" customHeight="1" x14ac:dyDescent="0.25">
      <c r="A15" s="11"/>
      <c r="B15" s="35" t="s">
        <v>439</v>
      </c>
      <c r="C15" s="35"/>
      <c r="D15" s="35"/>
      <c r="E15" s="35"/>
      <c r="F15" s="35"/>
      <c r="G15" s="35"/>
      <c r="H15" s="35"/>
      <c r="I15" s="35"/>
      <c r="J15" s="35"/>
    </row>
    <row r="16" spans="1:10" x14ac:dyDescent="0.25">
      <c r="A16" s="11"/>
      <c r="B16" s="35" t="s">
        <v>440</v>
      </c>
      <c r="C16" s="35"/>
      <c r="D16" s="35"/>
      <c r="E16" s="35"/>
      <c r="F16" s="35"/>
      <c r="G16" s="35"/>
      <c r="H16" s="35"/>
      <c r="I16" s="35"/>
      <c r="J16" s="35"/>
    </row>
    <row r="17" spans="1:10" ht="15.75" x14ac:dyDescent="0.25">
      <c r="A17" s="11"/>
      <c r="B17" s="51"/>
      <c r="C17" s="51"/>
      <c r="D17" s="51"/>
      <c r="E17" s="51"/>
      <c r="F17" s="51"/>
      <c r="G17" s="51"/>
      <c r="H17" s="51"/>
      <c r="I17" s="51"/>
      <c r="J17" s="51"/>
    </row>
    <row r="18" spans="1:10" x14ac:dyDescent="0.25">
      <c r="A18" s="11"/>
      <c r="B18" s="15"/>
      <c r="C18" s="15"/>
      <c r="D18" s="15"/>
      <c r="E18" s="15"/>
      <c r="F18" s="15"/>
      <c r="G18" s="15"/>
      <c r="H18" s="15"/>
      <c r="I18" s="15"/>
      <c r="J18" s="15"/>
    </row>
    <row r="19" spans="1:10" ht="15.75" thickBot="1" x14ac:dyDescent="0.3">
      <c r="A19" s="11"/>
      <c r="B19" s="16"/>
      <c r="C19" s="16" t="s">
        <v>59</v>
      </c>
      <c r="D19" s="29" t="s">
        <v>441</v>
      </c>
      <c r="E19" s="29"/>
      <c r="F19" s="29"/>
      <c r="G19" s="29"/>
      <c r="H19" s="29"/>
      <c r="I19" s="29"/>
      <c r="J19" s="16"/>
    </row>
    <row r="20" spans="1:10" ht="15.75" thickBot="1" x14ac:dyDescent="0.3">
      <c r="A20" s="11"/>
      <c r="B20" s="16"/>
      <c r="C20" s="16" t="s">
        <v>59</v>
      </c>
      <c r="D20" s="47">
        <v>2012</v>
      </c>
      <c r="E20" s="47"/>
      <c r="F20" s="16"/>
      <c r="G20" s="16" t="s">
        <v>59</v>
      </c>
      <c r="H20" s="47">
        <v>2011</v>
      </c>
      <c r="I20" s="47"/>
      <c r="J20" s="16"/>
    </row>
    <row r="21" spans="1:10" x14ac:dyDescent="0.25">
      <c r="A21" s="11"/>
      <c r="B21" s="38" t="s">
        <v>442</v>
      </c>
      <c r="C21" s="20" t="s">
        <v>59</v>
      </c>
      <c r="D21" s="20" t="s">
        <v>200</v>
      </c>
      <c r="E21" s="25">
        <v>31886</v>
      </c>
      <c r="F21" s="26" t="s">
        <v>59</v>
      </c>
      <c r="G21" s="20" t="s">
        <v>59</v>
      </c>
      <c r="H21" s="20" t="s">
        <v>200</v>
      </c>
      <c r="I21" s="25">
        <v>31094</v>
      </c>
      <c r="J21" s="26" t="s">
        <v>59</v>
      </c>
    </row>
    <row r="22" spans="1:10" x14ac:dyDescent="0.25">
      <c r="A22" s="11"/>
      <c r="B22" s="21" t="s">
        <v>443</v>
      </c>
      <c r="C22" s="15" t="s">
        <v>59</v>
      </c>
      <c r="D22" s="15"/>
      <c r="E22" s="22" t="s">
        <v>307</v>
      </c>
      <c r="F22" s="14" t="s">
        <v>59</v>
      </c>
      <c r="G22" s="15" t="s">
        <v>59</v>
      </c>
      <c r="H22" s="15"/>
      <c r="I22" s="22">
        <v>560</v>
      </c>
      <c r="J22" s="14" t="s">
        <v>59</v>
      </c>
    </row>
    <row r="23" spans="1:10" ht="26.25" thickBot="1" x14ac:dyDescent="0.3">
      <c r="A23" s="11"/>
      <c r="B23" s="24" t="s">
        <v>444</v>
      </c>
      <c r="C23" s="20" t="s">
        <v>59</v>
      </c>
      <c r="D23" s="20"/>
      <c r="E23" s="27" t="s">
        <v>307</v>
      </c>
      <c r="F23" s="26" t="s">
        <v>59</v>
      </c>
      <c r="G23" s="20" t="s">
        <v>59</v>
      </c>
      <c r="H23" s="20"/>
      <c r="I23" s="27">
        <v>232</v>
      </c>
      <c r="J23" s="26" t="s">
        <v>59</v>
      </c>
    </row>
    <row r="24" spans="1:10" x14ac:dyDescent="0.25">
      <c r="A24" s="11"/>
      <c r="B24" s="44"/>
      <c r="C24" s="44" t="s">
        <v>59</v>
      </c>
      <c r="D24" s="45"/>
      <c r="E24" s="45"/>
      <c r="F24" s="44"/>
      <c r="G24" s="44" t="s">
        <v>59</v>
      </c>
      <c r="H24" s="45"/>
      <c r="I24" s="45"/>
      <c r="J24" s="44"/>
    </row>
    <row r="25" spans="1:10" ht="15.75" thickBot="1" x14ac:dyDescent="0.3">
      <c r="A25" s="11"/>
      <c r="B25" s="41" t="s">
        <v>445</v>
      </c>
      <c r="C25" s="16" t="s">
        <v>59</v>
      </c>
      <c r="D25" s="15" t="s">
        <v>200</v>
      </c>
      <c r="E25" s="23">
        <v>31886</v>
      </c>
      <c r="F25" s="14" t="s">
        <v>59</v>
      </c>
      <c r="G25" s="16" t="s">
        <v>59</v>
      </c>
      <c r="H25" s="15" t="s">
        <v>200</v>
      </c>
      <c r="I25" s="23">
        <v>31886</v>
      </c>
      <c r="J25" s="14" t="s">
        <v>59</v>
      </c>
    </row>
    <row r="26" spans="1:10" ht="15.75" thickTop="1" x14ac:dyDescent="0.25">
      <c r="A26" s="11"/>
      <c r="B26" s="44"/>
      <c r="C26" s="44" t="s">
        <v>59</v>
      </c>
      <c r="D26" s="46"/>
      <c r="E26" s="46"/>
      <c r="F26" s="44"/>
      <c r="G26" s="44" t="s">
        <v>59</v>
      </c>
      <c r="H26" s="46"/>
      <c r="I26" s="46"/>
      <c r="J26" s="44"/>
    </row>
    <row r="27" spans="1:10" ht="25.5" customHeight="1" x14ac:dyDescent="0.25">
      <c r="A27" s="11"/>
      <c r="B27" s="35" t="s">
        <v>446</v>
      </c>
      <c r="C27" s="35"/>
      <c r="D27" s="35"/>
      <c r="E27" s="35"/>
      <c r="F27" s="35"/>
      <c r="G27" s="35"/>
      <c r="H27" s="35"/>
      <c r="I27" s="35"/>
      <c r="J27" s="35"/>
    </row>
    <row r="28" spans="1:10" x14ac:dyDescent="0.25">
      <c r="A28" s="11"/>
      <c r="B28" s="49"/>
      <c r="C28" s="49"/>
      <c r="D28" s="49"/>
      <c r="E28" s="49"/>
      <c r="F28" s="49"/>
      <c r="G28" s="49"/>
      <c r="H28" s="49"/>
      <c r="I28" s="49"/>
      <c r="J28" s="49"/>
    </row>
    <row r="29" spans="1:10" ht="51" customHeight="1" x14ac:dyDescent="0.25">
      <c r="A29" s="11"/>
      <c r="B29" s="35" t="s">
        <v>447</v>
      </c>
      <c r="C29" s="35"/>
      <c r="D29" s="35"/>
      <c r="E29" s="35"/>
      <c r="F29" s="35"/>
      <c r="G29" s="35"/>
      <c r="H29" s="35"/>
      <c r="I29" s="35"/>
      <c r="J29" s="35"/>
    </row>
    <row r="30" spans="1:10" ht="63.75" customHeight="1" x14ac:dyDescent="0.25">
      <c r="A30" s="11"/>
      <c r="B30" s="35" t="s">
        <v>448</v>
      </c>
      <c r="C30" s="35"/>
      <c r="D30" s="35"/>
      <c r="E30" s="35"/>
      <c r="F30" s="35"/>
      <c r="G30" s="35"/>
      <c r="H30" s="35"/>
      <c r="I30" s="35"/>
      <c r="J30" s="35"/>
    </row>
    <row r="31" spans="1:10" ht="38.25" customHeight="1" x14ac:dyDescent="0.25">
      <c r="A31" s="11"/>
      <c r="B31" s="35" t="s">
        <v>449</v>
      </c>
      <c r="C31" s="35"/>
      <c r="D31" s="35"/>
      <c r="E31" s="35"/>
      <c r="F31" s="35"/>
      <c r="G31" s="35"/>
      <c r="H31" s="35"/>
      <c r="I31" s="35"/>
      <c r="J31" s="35"/>
    </row>
    <row r="32" spans="1:10" ht="114.75" customHeight="1" x14ac:dyDescent="0.25">
      <c r="A32" s="11"/>
      <c r="B32" s="35" t="s">
        <v>450</v>
      </c>
      <c r="C32" s="35"/>
      <c r="D32" s="35"/>
      <c r="E32" s="35"/>
      <c r="F32" s="35"/>
      <c r="G32" s="35"/>
      <c r="H32" s="35"/>
      <c r="I32" s="35"/>
      <c r="J32" s="35"/>
    </row>
    <row r="33" spans="1:10" ht="51" customHeight="1" x14ac:dyDescent="0.25">
      <c r="A33" s="11"/>
      <c r="B33" s="35" t="s">
        <v>451</v>
      </c>
      <c r="C33" s="35"/>
      <c r="D33" s="35"/>
      <c r="E33" s="35"/>
      <c r="F33" s="35"/>
      <c r="G33" s="35"/>
      <c r="H33" s="35"/>
      <c r="I33" s="35"/>
      <c r="J33" s="35"/>
    </row>
    <row r="34" spans="1:10" ht="25.5" customHeight="1" x14ac:dyDescent="0.25">
      <c r="A34" s="11"/>
      <c r="B34" s="35" t="s">
        <v>452</v>
      </c>
      <c r="C34" s="35"/>
      <c r="D34" s="35"/>
      <c r="E34" s="35"/>
      <c r="F34" s="35"/>
      <c r="G34" s="35"/>
      <c r="H34" s="35"/>
      <c r="I34" s="35"/>
      <c r="J34" s="35"/>
    </row>
  </sheetData>
  <mergeCells count="30">
    <mergeCell ref="B33:J33"/>
    <mergeCell ref="B34:J34"/>
    <mergeCell ref="B27:J27"/>
    <mergeCell ref="B28:J28"/>
    <mergeCell ref="B29:J29"/>
    <mergeCell ref="B30:J30"/>
    <mergeCell ref="B31:J31"/>
    <mergeCell ref="B32:J32"/>
    <mergeCell ref="B12:J12"/>
    <mergeCell ref="B13:J13"/>
    <mergeCell ref="B14:J14"/>
    <mergeCell ref="B15:J15"/>
    <mergeCell ref="B16:J16"/>
    <mergeCell ref="B17:J17"/>
    <mergeCell ref="B6:J6"/>
    <mergeCell ref="B7:J7"/>
    <mergeCell ref="B8:J8"/>
    <mergeCell ref="B9:J9"/>
    <mergeCell ref="B10:J10"/>
    <mergeCell ref="B11:J11"/>
    <mergeCell ref="D19:I19"/>
    <mergeCell ref="D20:E20"/>
    <mergeCell ref="H20:I20"/>
    <mergeCell ref="A1:A2"/>
    <mergeCell ref="B1:J1"/>
    <mergeCell ref="B2:J2"/>
    <mergeCell ref="B3:J3"/>
    <mergeCell ref="A4:A34"/>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453</v>
      </c>
      <c r="B1" s="1" t="s">
        <v>1</v>
      </c>
    </row>
    <row r="2" spans="1:2" x14ac:dyDescent="0.25">
      <c r="A2" s="8"/>
      <c r="B2" s="1" t="s">
        <v>2</v>
      </c>
    </row>
    <row r="3" spans="1:2" x14ac:dyDescent="0.25">
      <c r="A3" s="3" t="s">
        <v>454</v>
      </c>
      <c r="B3" s="4"/>
    </row>
    <row r="4" spans="1:2" ht="26.25" x14ac:dyDescent="0.25">
      <c r="A4" s="11" t="s">
        <v>453</v>
      </c>
      <c r="B4" s="13" t="s">
        <v>455</v>
      </c>
    </row>
    <row r="5" spans="1:2" x14ac:dyDescent="0.25">
      <c r="A5" s="11"/>
      <c r="B5" s="36" t="s">
        <v>456</v>
      </c>
    </row>
    <row r="6" spans="1:2" ht="192" x14ac:dyDescent="0.25">
      <c r="A6" s="11"/>
      <c r="B6" s="15" t="s">
        <v>457</v>
      </c>
    </row>
    <row r="7" spans="1:2" ht="204.75" x14ac:dyDescent="0.25">
      <c r="A7" s="11"/>
      <c r="B7" s="15" t="s">
        <v>458</v>
      </c>
    </row>
    <row r="8" spans="1:2" ht="115.5" x14ac:dyDescent="0.25">
      <c r="A8" s="11"/>
      <c r="B8" s="15" t="s">
        <v>459</v>
      </c>
    </row>
    <row r="9" spans="1:2" ht="166.5" x14ac:dyDescent="0.25">
      <c r="A9" s="11"/>
      <c r="B9" s="15" t="s">
        <v>460</v>
      </c>
    </row>
    <row r="10" spans="1:2" ht="204.75" x14ac:dyDescent="0.25">
      <c r="A10" s="11"/>
      <c r="B10" s="15" t="s">
        <v>292</v>
      </c>
    </row>
    <row r="11" spans="1:2" ht="204.75" x14ac:dyDescent="0.25">
      <c r="A11" s="11"/>
      <c r="B11" s="15" t="s">
        <v>461</v>
      </c>
    </row>
    <row r="12" spans="1:2" x14ac:dyDescent="0.25">
      <c r="A12" s="11"/>
      <c r="B12" s="36" t="s">
        <v>462</v>
      </c>
    </row>
    <row r="13" spans="1:2" ht="217.5" x14ac:dyDescent="0.25">
      <c r="A13" s="11"/>
      <c r="B13" s="15" t="s">
        <v>463</v>
      </c>
    </row>
    <row r="14" spans="1:2" ht="166.5" x14ac:dyDescent="0.25">
      <c r="A14" s="11"/>
      <c r="B14" s="15" t="s">
        <v>464</v>
      </c>
    </row>
    <row r="15" spans="1:2" x14ac:dyDescent="0.25">
      <c r="A15" s="11"/>
      <c r="B15" s="37"/>
    </row>
    <row r="16" spans="1:2" ht="179.25" x14ac:dyDescent="0.25">
      <c r="A16" s="11"/>
      <c r="B16" s="15" t="s">
        <v>465</v>
      </c>
    </row>
    <row r="17" spans="1:2" ht="409.6" x14ac:dyDescent="0.25">
      <c r="A17" s="11"/>
      <c r="B17" s="15" t="s">
        <v>466</v>
      </c>
    </row>
    <row r="18" spans="1:2" ht="179.25" x14ac:dyDescent="0.25">
      <c r="A18" s="11"/>
      <c r="B18" s="15" t="s">
        <v>467</v>
      </c>
    </row>
    <row r="19" spans="1:2" ht="255.75" x14ac:dyDescent="0.25">
      <c r="A19" s="11"/>
      <c r="B19" s="15" t="s">
        <v>468</v>
      </c>
    </row>
    <row r="20" spans="1:2" ht="128.25" x14ac:dyDescent="0.25">
      <c r="A20" s="11"/>
      <c r="B20" s="15" t="s">
        <v>469</v>
      </c>
    </row>
    <row r="21" spans="1:2" ht="409.6" x14ac:dyDescent="0.25">
      <c r="A21" s="11"/>
      <c r="B21" s="15" t="s">
        <v>470</v>
      </c>
    </row>
    <row r="22" spans="1:2" x14ac:dyDescent="0.25">
      <c r="A22" s="11"/>
      <c r="B22" s="37"/>
    </row>
    <row r="23" spans="1:2" ht="128.25" x14ac:dyDescent="0.25">
      <c r="A23" s="11"/>
      <c r="B23" s="15" t="s">
        <v>471</v>
      </c>
    </row>
    <row r="24" spans="1:2" ht="153.75" x14ac:dyDescent="0.25">
      <c r="A24" s="11"/>
      <c r="B24" s="15" t="s">
        <v>472</v>
      </c>
    </row>
    <row r="25" spans="1:2" x14ac:dyDescent="0.25">
      <c r="A25" s="11"/>
      <c r="B25" s="36" t="s">
        <v>473</v>
      </c>
    </row>
    <row r="26" spans="1:2" ht="204.75" x14ac:dyDescent="0.25">
      <c r="A26" s="11"/>
      <c r="B26" s="15" t="s">
        <v>474</v>
      </c>
    </row>
    <row r="27" spans="1:2" ht="396" x14ac:dyDescent="0.25">
      <c r="A27" s="11"/>
      <c r="B27" s="15" t="s">
        <v>475</v>
      </c>
    </row>
  </sheetData>
  <mergeCells count="2">
    <mergeCell ref="A1:A2"/>
    <mergeCell ref="A4:A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3" width="36.5703125" bestFit="1" customWidth="1"/>
    <col min="4" max="4" width="5.42578125" customWidth="1"/>
    <col min="5" max="5" width="20.140625" customWidth="1"/>
    <col min="6" max="6" width="5.85546875" customWidth="1"/>
    <col min="7" max="7" width="28.140625" customWidth="1"/>
    <col min="8" max="8" width="5.42578125" customWidth="1"/>
    <col min="9" max="9" width="20.140625" customWidth="1"/>
    <col min="10" max="10" width="5.85546875" customWidth="1"/>
  </cols>
  <sheetData>
    <row r="1" spans="1:10" ht="1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454</v>
      </c>
      <c r="B3" s="10"/>
      <c r="C3" s="10"/>
      <c r="D3" s="10"/>
      <c r="E3" s="10"/>
      <c r="F3" s="10"/>
      <c r="G3" s="10"/>
      <c r="H3" s="10"/>
      <c r="I3" s="10"/>
      <c r="J3" s="10"/>
    </row>
    <row r="4" spans="1:10" x14ac:dyDescent="0.25">
      <c r="A4" s="11" t="s">
        <v>476</v>
      </c>
      <c r="B4" s="34" t="s">
        <v>477</v>
      </c>
      <c r="C4" s="34"/>
      <c r="D4" s="34"/>
      <c r="E4" s="34"/>
      <c r="F4" s="34"/>
      <c r="G4" s="34"/>
      <c r="H4" s="34"/>
      <c r="I4" s="34"/>
      <c r="J4" s="34"/>
    </row>
    <row r="5" spans="1:10" ht="25.5" customHeight="1" x14ac:dyDescent="0.25">
      <c r="A5" s="11"/>
      <c r="B5" s="35" t="s">
        <v>478</v>
      </c>
      <c r="C5" s="35"/>
      <c r="D5" s="35"/>
      <c r="E5" s="35"/>
      <c r="F5" s="35"/>
      <c r="G5" s="35"/>
      <c r="H5" s="35"/>
      <c r="I5" s="35"/>
      <c r="J5" s="35"/>
    </row>
    <row r="6" spans="1:10" ht="63.75" customHeight="1" x14ac:dyDescent="0.25">
      <c r="A6" s="11"/>
      <c r="B6" s="35" t="s">
        <v>479</v>
      </c>
      <c r="C6" s="35"/>
      <c r="D6" s="35"/>
      <c r="E6" s="35"/>
      <c r="F6" s="35"/>
      <c r="G6" s="35"/>
      <c r="H6" s="35"/>
      <c r="I6" s="35"/>
      <c r="J6" s="35"/>
    </row>
    <row r="7" spans="1:10" x14ac:dyDescent="0.25">
      <c r="A7" s="11"/>
      <c r="B7" s="49"/>
      <c r="C7" s="49"/>
      <c r="D7" s="49"/>
      <c r="E7" s="49"/>
      <c r="F7" s="49"/>
      <c r="G7" s="49"/>
      <c r="H7" s="49"/>
      <c r="I7" s="49"/>
      <c r="J7" s="49"/>
    </row>
    <row r="8" spans="1:10" ht="25.5" customHeight="1" x14ac:dyDescent="0.25">
      <c r="A8" s="11"/>
      <c r="B8" s="35" t="s">
        <v>480</v>
      </c>
      <c r="C8" s="35"/>
      <c r="D8" s="35"/>
      <c r="E8" s="35"/>
      <c r="F8" s="35"/>
      <c r="G8" s="35"/>
      <c r="H8" s="35"/>
      <c r="I8" s="35"/>
      <c r="J8" s="35"/>
    </row>
    <row r="9" spans="1:10" ht="15.75" x14ac:dyDescent="0.25">
      <c r="A9" s="11"/>
      <c r="B9" s="51"/>
      <c r="C9" s="51"/>
      <c r="D9" s="51"/>
      <c r="E9" s="51"/>
      <c r="F9" s="51"/>
      <c r="G9" s="51"/>
      <c r="H9" s="51"/>
      <c r="I9" s="51"/>
      <c r="J9" s="51"/>
    </row>
    <row r="10" spans="1:10" x14ac:dyDescent="0.25">
      <c r="A10" s="11"/>
      <c r="B10" s="15"/>
      <c r="C10" s="15"/>
      <c r="D10" s="15"/>
      <c r="E10" s="15"/>
      <c r="F10" s="15"/>
    </row>
    <row r="11" spans="1:10" x14ac:dyDescent="0.25">
      <c r="A11" s="11"/>
      <c r="B11" s="30"/>
      <c r="C11" s="30" t="s">
        <v>59</v>
      </c>
      <c r="D11" s="31" t="s">
        <v>303</v>
      </c>
      <c r="E11" s="31"/>
      <c r="F11" s="30"/>
    </row>
    <row r="12" spans="1:10" ht="15.75" thickBot="1" x14ac:dyDescent="0.3">
      <c r="A12" s="11"/>
      <c r="B12" s="30"/>
      <c r="C12" s="30"/>
      <c r="D12" s="29">
        <v>2011</v>
      </c>
      <c r="E12" s="29"/>
      <c r="F12" s="30"/>
    </row>
    <row r="13" spans="1:10" x14ac:dyDescent="0.25">
      <c r="A13" s="11"/>
      <c r="B13" s="19" t="s">
        <v>33</v>
      </c>
      <c r="C13" s="20" t="s">
        <v>59</v>
      </c>
      <c r="D13" s="20"/>
      <c r="E13" s="20"/>
      <c r="F13" s="20"/>
    </row>
    <row r="14" spans="1:10" x14ac:dyDescent="0.25">
      <c r="A14" s="11"/>
      <c r="B14" s="21" t="s">
        <v>34</v>
      </c>
      <c r="C14" s="15" t="s">
        <v>59</v>
      </c>
      <c r="D14" s="15" t="s">
        <v>200</v>
      </c>
      <c r="E14" s="23">
        <v>7084</v>
      </c>
      <c r="F14" s="14" t="s">
        <v>59</v>
      </c>
    </row>
    <row r="15" spans="1:10" x14ac:dyDescent="0.25">
      <c r="A15" s="11"/>
      <c r="B15" s="24" t="s">
        <v>42</v>
      </c>
      <c r="C15" s="20" t="s">
        <v>59</v>
      </c>
      <c r="D15" s="20"/>
      <c r="E15" s="25">
        <v>41947</v>
      </c>
      <c r="F15" s="26" t="s">
        <v>59</v>
      </c>
    </row>
    <row r="16" spans="1:10" ht="15.75" thickBot="1" x14ac:dyDescent="0.3">
      <c r="A16" s="11"/>
      <c r="B16" s="21" t="s">
        <v>481</v>
      </c>
      <c r="C16" s="15" t="s">
        <v>59</v>
      </c>
      <c r="D16" s="15"/>
      <c r="E16" s="23">
        <v>85190</v>
      </c>
      <c r="F16" s="14" t="s">
        <v>59</v>
      </c>
    </row>
    <row r="17" spans="1:10" x14ac:dyDescent="0.25">
      <c r="A17" s="11"/>
      <c r="B17" s="44"/>
      <c r="C17" s="44" t="s">
        <v>59</v>
      </c>
      <c r="D17" s="45"/>
      <c r="E17" s="45"/>
      <c r="F17" s="44"/>
    </row>
    <row r="18" spans="1:10" ht="15.75" thickBot="1" x14ac:dyDescent="0.3">
      <c r="A18" s="11"/>
      <c r="B18" s="38" t="s">
        <v>47</v>
      </c>
      <c r="C18" s="53" t="s">
        <v>59</v>
      </c>
      <c r="D18" s="20" t="s">
        <v>200</v>
      </c>
      <c r="E18" s="25">
        <v>134221</v>
      </c>
      <c r="F18" s="26" t="s">
        <v>59</v>
      </c>
    </row>
    <row r="19" spans="1:10" ht="15.75" thickTop="1" x14ac:dyDescent="0.25">
      <c r="A19" s="11"/>
      <c r="B19" s="44"/>
      <c r="C19" s="44" t="s">
        <v>59</v>
      </c>
      <c r="D19" s="46"/>
      <c r="E19" s="46"/>
      <c r="F19" s="44"/>
    </row>
    <row r="20" spans="1:10" x14ac:dyDescent="0.25">
      <c r="A20" s="11"/>
      <c r="B20" s="28" t="s">
        <v>482</v>
      </c>
      <c r="C20" s="16" t="s">
        <v>59</v>
      </c>
      <c r="D20" s="15"/>
      <c r="E20" s="15"/>
      <c r="F20" s="15"/>
    </row>
    <row r="21" spans="1:10" ht="15.75" thickBot="1" x14ac:dyDescent="0.3">
      <c r="A21" s="11"/>
      <c r="B21" s="24" t="s">
        <v>51</v>
      </c>
      <c r="C21" s="53" t="s">
        <v>59</v>
      </c>
      <c r="D21" s="20" t="s">
        <v>200</v>
      </c>
      <c r="E21" s="27">
        <v>5</v>
      </c>
      <c r="F21" s="26" t="s">
        <v>59</v>
      </c>
    </row>
    <row r="22" spans="1:10" x14ac:dyDescent="0.25">
      <c r="A22" s="11"/>
      <c r="B22" s="44"/>
      <c r="C22" s="44" t="s">
        <v>59</v>
      </c>
      <c r="D22" s="45"/>
      <c r="E22" s="45"/>
      <c r="F22" s="44"/>
    </row>
    <row r="23" spans="1:10" ht="15.75" thickBot="1" x14ac:dyDescent="0.3">
      <c r="A23" s="11"/>
      <c r="B23" s="41" t="s">
        <v>56</v>
      </c>
      <c r="C23" s="16" t="s">
        <v>59</v>
      </c>
      <c r="D23" s="15" t="s">
        <v>200</v>
      </c>
      <c r="E23" s="22">
        <v>5</v>
      </c>
      <c r="F23" s="14" t="s">
        <v>59</v>
      </c>
    </row>
    <row r="24" spans="1:10" ht="15.75" thickTop="1" x14ac:dyDescent="0.25">
      <c r="A24" s="11"/>
      <c r="B24" s="44"/>
      <c r="C24" s="44" t="s">
        <v>59</v>
      </c>
      <c r="D24" s="46"/>
      <c r="E24" s="46"/>
      <c r="F24" s="44"/>
    </row>
    <row r="25" spans="1:10" ht="15.75" x14ac:dyDescent="0.25">
      <c r="A25" s="11"/>
      <c r="B25" s="51"/>
      <c r="C25" s="51"/>
      <c r="D25" s="51"/>
      <c r="E25" s="51"/>
      <c r="F25" s="51"/>
      <c r="G25" s="51"/>
      <c r="H25" s="51"/>
      <c r="I25" s="51"/>
      <c r="J25" s="51"/>
    </row>
    <row r="26" spans="1:10" ht="51" x14ac:dyDescent="0.25">
      <c r="A26" s="11"/>
      <c r="B26" s="52">
        <v>-1</v>
      </c>
      <c r="C26" s="52" t="s">
        <v>483</v>
      </c>
    </row>
    <row r="27" spans="1:10" x14ac:dyDescent="0.25">
      <c r="A27" s="11"/>
      <c r="B27" s="35" t="s">
        <v>484</v>
      </c>
      <c r="C27" s="35"/>
      <c r="D27" s="35"/>
      <c r="E27" s="35"/>
      <c r="F27" s="35"/>
      <c r="G27" s="35"/>
      <c r="H27" s="35"/>
      <c r="I27" s="35"/>
      <c r="J27" s="35"/>
    </row>
    <row r="28" spans="1:10" ht="15.75" x14ac:dyDescent="0.25">
      <c r="A28" s="11"/>
      <c r="B28" s="51"/>
      <c r="C28" s="51"/>
      <c r="D28" s="51"/>
      <c r="E28" s="51"/>
      <c r="F28" s="51"/>
      <c r="G28" s="51"/>
      <c r="H28" s="51"/>
      <c r="I28" s="51"/>
      <c r="J28" s="51"/>
    </row>
    <row r="29" spans="1:10" x14ac:dyDescent="0.25">
      <c r="A29" s="11"/>
      <c r="B29" s="15"/>
      <c r="C29" s="15"/>
      <c r="D29" s="15"/>
      <c r="E29" s="15"/>
      <c r="F29" s="15"/>
      <c r="G29" s="15"/>
      <c r="H29" s="15"/>
      <c r="I29" s="15"/>
      <c r="J29" s="15"/>
    </row>
    <row r="30" spans="1:10" ht="15.75" thickBot="1" x14ac:dyDescent="0.3">
      <c r="A30" s="11"/>
      <c r="B30" s="16"/>
      <c r="C30" s="16" t="s">
        <v>59</v>
      </c>
      <c r="D30" s="29" t="s">
        <v>441</v>
      </c>
      <c r="E30" s="29"/>
      <c r="F30" s="29"/>
      <c r="G30" s="29"/>
      <c r="H30" s="29"/>
      <c r="I30" s="29"/>
      <c r="J30" s="16"/>
    </row>
    <row r="31" spans="1:10" ht="15.75" thickBot="1" x14ac:dyDescent="0.3">
      <c r="A31" s="11"/>
      <c r="B31" s="16"/>
      <c r="C31" s="16" t="s">
        <v>59</v>
      </c>
      <c r="D31" s="47">
        <v>2012</v>
      </c>
      <c r="E31" s="47"/>
      <c r="F31" s="16"/>
      <c r="G31" s="16"/>
      <c r="H31" s="47">
        <v>2011</v>
      </c>
      <c r="I31" s="47"/>
      <c r="J31" s="16"/>
    </row>
    <row r="32" spans="1:10" x14ac:dyDescent="0.25">
      <c r="A32" s="11"/>
      <c r="B32" s="38" t="s">
        <v>442</v>
      </c>
      <c r="C32" s="20" t="s">
        <v>59</v>
      </c>
      <c r="D32" s="20" t="s">
        <v>200</v>
      </c>
      <c r="E32" s="25">
        <v>95910</v>
      </c>
      <c r="F32" s="26" t="s">
        <v>59</v>
      </c>
      <c r="G32" s="20"/>
      <c r="H32" s="20" t="s">
        <v>200</v>
      </c>
      <c r="I32" s="25">
        <v>104788</v>
      </c>
      <c r="J32" s="26" t="s">
        <v>59</v>
      </c>
    </row>
    <row r="33" spans="1:10" ht="25.5" x14ac:dyDescent="0.25">
      <c r="A33" s="11"/>
      <c r="B33" s="21" t="s">
        <v>485</v>
      </c>
      <c r="C33" s="15" t="s">
        <v>59</v>
      </c>
      <c r="D33" s="15"/>
      <c r="E33" s="22">
        <v>28</v>
      </c>
      <c r="F33" s="14" t="s">
        <v>59</v>
      </c>
      <c r="G33" s="15"/>
      <c r="H33" s="15"/>
      <c r="I33" s="22" t="s">
        <v>486</v>
      </c>
      <c r="J33" s="14" t="s">
        <v>309</v>
      </c>
    </row>
    <row r="34" spans="1:10" ht="25.5" x14ac:dyDescent="0.25">
      <c r="A34" s="11"/>
      <c r="B34" s="24" t="s">
        <v>487</v>
      </c>
      <c r="C34" s="20" t="s">
        <v>59</v>
      </c>
      <c r="D34" s="20"/>
      <c r="E34" s="27" t="s">
        <v>488</v>
      </c>
      <c r="F34" s="26" t="s">
        <v>309</v>
      </c>
      <c r="G34" s="20"/>
      <c r="H34" s="20"/>
      <c r="I34" s="27" t="s">
        <v>307</v>
      </c>
      <c r="J34" s="26" t="s">
        <v>59</v>
      </c>
    </row>
    <row r="35" spans="1:10" x14ac:dyDescent="0.25">
      <c r="A35" s="11"/>
      <c r="B35" s="21" t="s">
        <v>489</v>
      </c>
      <c r="C35" s="15" t="s">
        <v>59</v>
      </c>
      <c r="D35" s="15"/>
      <c r="E35" s="22" t="s">
        <v>490</v>
      </c>
      <c r="F35" s="14" t="s">
        <v>309</v>
      </c>
      <c r="G35" s="15"/>
      <c r="H35" s="15"/>
      <c r="I35" s="22" t="s">
        <v>307</v>
      </c>
      <c r="J35" s="14" t="s">
        <v>59</v>
      </c>
    </row>
    <row r="36" spans="1:10" ht="25.5" x14ac:dyDescent="0.25">
      <c r="A36" s="11"/>
      <c r="B36" s="24" t="s">
        <v>491</v>
      </c>
      <c r="C36" s="20" t="s">
        <v>59</v>
      </c>
      <c r="D36" s="20"/>
      <c r="E36" s="27" t="s">
        <v>492</v>
      </c>
      <c r="F36" s="26" t="s">
        <v>309</v>
      </c>
      <c r="G36" s="20"/>
      <c r="H36" s="20"/>
      <c r="I36" s="27" t="s">
        <v>307</v>
      </c>
      <c r="J36" s="26" t="s">
        <v>59</v>
      </c>
    </row>
    <row r="37" spans="1:10" ht="15.75" thickBot="1" x14ac:dyDescent="0.3">
      <c r="A37" s="11"/>
      <c r="B37" s="21" t="s">
        <v>153</v>
      </c>
      <c r="C37" s="15" t="s">
        <v>59</v>
      </c>
      <c r="D37" s="15"/>
      <c r="E37" s="22" t="s">
        <v>493</v>
      </c>
      <c r="F37" s="14" t="s">
        <v>309</v>
      </c>
      <c r="G37" s="15"/>
      <c r="H37" s="15"/>
      <c r="I37" s="22" t="s">
        <v>494</v>
      </c>
      <c r="J37" s="14" t="s">
        <v>309</v>
      </c>
    </row>
    <row r="38" spans="1:10" x14ac:dyDescent="0.25">
      <c r="A38" s="11"/>
      <c r="B38" s="44"/>
      <c r="C38" s="44" t="s">
        <v>59</v>
      </c>
      <c r="D38" s="45"/>
      <c r="E38" s="45"/>
      <c r="F38" s="44"/>
      <c r="G38" s="44"/>
      <c r="H38" s="45"/>
      <c r="I38" s="45"/>
      <c r="J38" s="44"/>
    </row>
    <row r="39" spans="1:10" ht="15.75" thickBot="1" x14ac:dyDescent="0.3">
      <c r="A39" s="11"/>
      <c r="B39" s="38" t="s">
        <v>495</v>
      </c>
      <c r="C39" s="53" t="s">
        <v>59</v>
      </c>
      <c r="D39" s="20" t="s">
        <v>200</v>
      </c>
      <c r="E39" s="25">
        <v>64517</v>
      </c>
      <c r="F39" s="26" t="s">
        <v>59</v>
      </c>
      <c r="G39" s="53"/>
      <c r="H39" s="20" t="s">
        <v>200</v>
      </c>
      <c r="I39" s="25">
        <v>95910</v>
      </c>
      <c r="J39" s="26" t="s">
        <v>59</v>
      </c>
    </row>
    <row r="40" spans="1:10" ht="15.75" thickTop="1" x14ac:dyDescent="0.25">
      <c r="A40" s="11"/>
      <c r="B40" s="44"/>
      <c r="C40" s="44" t="s">
        <v>59</v>
      </c>
      <c r="D40" s="46"/>
      <c r="E40" s="46"/>
      <c r="F40" s="44"/>
      <c r="G40" s="44"/>
      <c r="H40" s="46"/>
      <c r="I40" s="46"/>
      <c r="J40" s="44"/>
    </row>
  </sheetData>
  <mergeCells count="22">
    <mergeCell ref="B7:J7"/>
    <mergeCell ref="B8:J8"/>
    <mergeCell ref="B9:J9"/>
    <mergeCell ref="B25:J25"/>
    <mergeCell ref="B27:J27"/>
    <mergeCell ref="B28:J28"/>
    <mergeCell ref="D31:E31"/>
    <mergeCell ref="H31:I31"/>
    <mergeCell ref="A1:A2"/>
    <mergeCell ref="B1:J1"/>
    <mergeCell ref="B2:J2"/>
    <mergeCell ref="B3:J3"/>
    <mergeCell ref="A4:A40"/>
    <mergeCell ref="B4:J4"/>
    <mergeCell ref="B5:J5"/>
    <mergeCell ref="B6:J6"/>
    <mergeCell ref="B11:B12"/>
    <mergeCell ref="C11:C12"/>
    <mergeCell ref="D11:E11"/>
    <mergeCell ref="D12:E12"/>
    <mergeCell ref="F11:F12"/>
    <mergeCell ref="D30:I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3.7109375" bestFit="1" customWidth="1"/>
    <col min="2" max="2" width="36.5703125" customWidth="1"/>
    <col min="3" max="4" width="8.28515625" customWidth="1"/>
    <col min="5" max="5" width="24.5703125" customWidth="1"/>
    <col min="6" max="6" width="8.85546875" customWidth="1"/>
    <col min="7" max="7" width="36.5703125" customWidth="1"/>
    <col min="8" max="8" width="8.28515625" customWidth="1"/>
    <col min="9" max="9" width="24.5703125" customWidth="1"/>
    <col min="10" max="10" width="8.85546875" customWidth="1"/>
  </cols>
  <sheetData>
    <row r="1" spans="1:10" ht="15" customHeight="1" x14ac:dyDescent="0.25">
      <c r="A1" s="8" t="s">
        <v>496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454</v>
      </c>
      <c r="B3" s="10"/>
      <c r="C3" s="10"/>
      <c r="D3" s="10"/>
      <c r="E3" s="10"/>
      <c r="F3" s="10"/>
      <c r="G3" s="10"/>
      <c r="H3" s="10"/>
      <c r="I3" s="10"/>
      <c r="J3" s="10"/>
    </row>
    <row r="4" spans="1:10" x14ac:dyDescent="0.25">
      <c r="A4" s="11" t="s">
        <v>496</v>
      </c>
      <c r="B4" s="34" t="s">
        <v>497</v>
      </c>
      <c r="C4" s="34"/>
      <c r="D4" s="34"/>
      <c r="E4" s="34"/>
      <c r="F4" s="34"/>
      <c r="G4" s="34"/>
      <c r="H4" s="34"/>
      <c r="I4" s="34"/>
      <c r="J4" s="34"/>
    </row>
    <row r="5" spans="1:10" ht="51" customHeight="1" x14ac:dyDescent="0.25">
      <c r="A5" s="11"/>
      <c r="B5" s="35" t="s">
        <v>498</v>
      </c>
      <c r="C5" s="35"/>
      <c r="D5" s="35"/>
      <c r="E5" s="35"/>
      <c r="F5" s="35"/>
      <c r="G5" s="35"/>
      <c r="H5" s="35"/>
      <c r="I5" s="35"/>
      <c r="J5" s="35"/>
    </row>
    <row r="6" spans="1:10" ht="25.5" customHeight="1" x14ac:dyDescent="0.25">
      <c r="A6" s="11"/>
      <c r="B6" s="35" t="s">
        <v>499</v>
      </c>
      <c r="C6" s="35"/>
      <c r="D6" s="35"/>
      <c r="E6" s="35"/>
      <c r="F6" s="35"/>
      <c r="G6" s="35"/>
      <c r="H6" s="35"/>
      <c r="I6" s="35"/>
      <c r="J6" s="35"/>
    </row>
    <row r="7" spans="1:10" x14ac:dyDescent="0.25">
      <c r="A7" s="11"/>
      <c r="B7" s="49"/>
      <c r="C7" s="49"/>
      <c r="D7" s="49"/>
      <c r="E7" s="49"/>
      <c r="F7" s="49"/>
      <c r="G7" s="49"/>
      <c r="H7" s="49"/>
      <c r="I7" s="49"/>
      <c r="J7" s="49"/>
    </row>
    <row r="8" spans="1:10" x14ac:dyDescent="0.25">
      <c r="A8" s="11"/>
      <c r="B8" s="15"/>
      <c r="C8" s="15"/>
      <c r="D8" s="15"/>
      <c r="E8" s="15"/>
      <c r="F8" s="15"/>
      <c r="G8" s="15"/>
      <c r="H8" s="15"/>
      <c r="I8" s="15"/>
      <c r="J8" s="15"/>
    </row>
    <row r="9" spans="1:10" x14ac:dyDescent="0.25">
      <c r="A9" s="11"/>
      <c r="B9" s="30"/>
      <c r="C9" s="30" t="s">
        <v>59</v>
      </c>
      <c r="D9" s="31" t="s">
        <v>303</v>
      </c>
      <c r="E9" s="31"/>
      <c r="F9" s="30"/>
      <c r="G9" s="30"/>
      <c r="H9" s="31" t="s">
        <v>303</v>
      </c>
      <c r="I9" s="31"/>
      <c r="J9" s="30"/>
    </row>
    <row r="10" spans="1:10" ht="15.75" thickBot="1" x14ac:dyDescent="0.3">
      <c r="A10" s="11"/>
      <c r="B10" s="30"/>
      <c r="C10" s="30"/>
      <c r="D10" s="29">
        <v>2012</v>
      </c>
      <c r="E10" s="29"/>
      <c r="F10" s="30"/>
      <c r="G10" s="30"/>
      <c r="H10" s="29">
        <v>2011</v>
      </c>
      <c r="I10" s="29"/>
      <c r="J10" s="30"/>
    </row>
    <row r="11" spans="1:10" x14ac:dyDescent="0.25">
      <c r="A11" s="11"/>
      <c r="B11" s="19" t="s">
        <v>33</v>
      </c>
      <c r="C11" s="20" t="s">
        <v>59</v>
      </c>
      <c r="D11" s="20"/>
      <c r="E11" s="54"/>
      <c r="F11" s="54"/>
      <c r="G11" s="54"/>
      <c r="H11" s="54"/>
      <c r="I11" s="54"/>
      <c r="J11" s="20"/>
    </row>
    <row r="12" spans="1:10" x14ac:dyDescent="0.25">
      <c r="A12" s="11"/>
      <c r="B12" s="21" t="s">
        <v>34</v>
      </c>
      <c r="C12" s="15" t="s">
        <v>59</v>
      </c>
      <c r="D12" s="15" t="s">
        <v>200</v>
      </c>
      <c r="E12" s="22">
        <v>1</v>
      </c>
      <c r="F12" s="14" t="s">
        <v>59</v>
      </c>
      <c r="G12" s="15"/>
      <c r="H12" s="15" t="s">
        <v>200</v>
      </c>
      <c r="I12" s="22">
        <v>1</v>
      </c>
      <c r="J12" s="14" t="s">
        <v>59</v>
      </c>
    </row>
    <row r="13" spans="1:10" ht="15.75" thickBot="1" x14ac:dyDescent="0.3">
      <c r="A13" s="11"/>
      <c r="B13" s="24" t="s">
        <v>40</v>
      </c>
      <c r="C13" s="20" t="s">
        <v>59</v>
      </c>
      <c r="D13" s="20"/>
      <c r="E13" s="25">
        <v>4937</v>
      </c>
      <c r="F13" s="26" t="s">
        <v>59</v>
      </c>
      <c r="G13" s="20"/>
      <c r="H13" s="20"/>
      <c r="I13" s="25">
        <v>9435</v>
      </c>
      <c r="J13" s="26" t="s">
        <v>59</v>
      </c>
    </row>
    <row r="14" spans="1:10" x14ac:dyDescent="0.25">
      <c r="A14" s="11"/>
      <c r="B14" s="44"/>
      <c r="C14" s="44" t="s">
        <v>59</v>
      </c>
      <c r="D14" s="45"/>
      <c r="E14" s="45"/>
      <c r="F14" s="44"/>
      <c r="G14" s="44"/>
      <c r="H14" s="45"/>
      <c r="I14" s="45"/>
      <c r="J14" s="44"/>
    </row>
    <row r="15" spans="1:10" ht="15.75" thickBot="1" x14ac:dyDescent="0.3">
      <c r="A15" s="11"/>
      <c r="B15" s="41" t="s">
        <v>47</v>
      </c>
      <c r="C15" s="16" t="s">
        <v>59</v>
      </c>
      <c r="D15" s="15" t="s">
        <v>200</v>
      </c>
      <c r="E15" s="23">
        <v>4938</v>
      </c>
      <c r="F15" s="14" t="s">
        <v>59</v>
      </c>
      <c r="G15" s="16"/>
      <c r="H15" s="15" t="s">
        <v>200</v>
      </c>
      <c r="I15" s="23">
        <v>9436</v>
      </c>
      <c r="J15" s="14" t="s">
        <v>59</v>
      </c>
    </row>
    <row r="16" spans="1:10" ht="15.75" thickTop="1" x14ac:dyDescent="0.25">
      <c r="A16" s="11"/>
      <c r="B16" s="44"/>
      <c r="C16" s="44" t="s">
        <v>59</v>
      </c>
      <c r="D16" s="46"/>
      <c r="E16" s="46"/>
      <c r="F16" s="44"/>
      <c r="G16" s="44"/>
      <c r="H16" s="46"/>
      <c r="I16" s="46"/>
      <c r="J16" s="44"/>
    </row>
    <row r="17" spans="1:10" x14ac:dyDescent="0.25">
      <c r="A17" s="11"/>
      <c r="B17" s="19" t="s">
        <v>500</v>
      </c>
      <c r="C17" s="53" t="s">
        <v>59</v>
      </c>
      <c r="D17" s="20"/>
      <c r="E17" s="54"/>
      <c r="F17" s="54"/>
      <c r="G17" s="54"/>
      <c r="H17" s="54"/>
      <c r="I17" s="54"/>
      <c r="J17" s="20"/>
    </row>
    <row r="18" spans="1:10" ht="15.75" thickBot="1" x14ac:dyDescent="0.3">
      <c r="A18" s="11"/>
      <c r="B18" s="21" t="s">
        <v>51</v>
      </c>
      <c r="C18" s="16" t="s">
        <v>59</v>
      </c>
      <c r="D18" s="15" t="s">
        <v>200</v>
      </c>
      <c r="E18" s="22">
        <v>5</v>
      </c>
      <c r="F18" s="14" t="s">
        <v>59</v>
      </c>
      <c r="G18" s="16"/>
      <c r="H18" s="15" t="s">
        <v>200</v>
      </c>
      <c r="I18" s="22" t="s">
        <v>307</v>
      </c>
      <c r="J18" s="14" t="s">
        <v>59</v>
      </c>
    </row>
    <row r="19" spans="1:10" x14ac:dyDescent="0.25">
      <c r="A19" s="11"/>
      <c r="B19" s="44"/>
      <c r="C19" s="44" t="s">
        <v>59</v>
      </c>
      <c r="D19" s="45"/>
      <c r="E19" s="45"/>
      <c r="F19" s="44"/>
      <c r="G19" s="44"/>
      <c r="H19" s="45"/>
      <c r="I19" s="45"/>
      <c r="J19" s="44"/>
    </row>
    <row r="20" spans="1:10" ht="15.75" thickBot="1" x14ac:dyDescent="0.3">
      <c r="A20" s="11"/>
      <c r="B20" s="24" t="s">
        <v>501</v>
      </c>
      <c r="C20" s="53" t="s">
        <v>59</v>
      </c>
      <c r="D20" s="20"/>
      <c r="E20" s="25">
        <v>4933</v>
      </c>
      <c r="F20" s="26" t="s">
        <v>59</v>
      </c>
      <c r="G20" s="53"/>
      <c r="H20" s="20"/>
      <c r="I20" s="25">
        <v>9436</v>
      </c>
      <c r="J20" s="26" t="s">
        <v>59</v>
      </c>
    </row>
    <row r="21" spans="1:10" x14ac:dyDescent="0.25">
      <c r="A21" s="11"/>
      <c r="B21" s="44"/>
      <c r="C21" s="44" t="s">
        <v>59</v>
      </c>
      <c r="D21" s="45"/>
      <c r="E21" s="45"/>
      <c r="F21" s="44"/>
      <c r="G21" s="44"/>
      <c r="H21" s="45"/>
      <c r="I21" s="45"/>
      <c r="J21" s="44"/>
    </row>
    <row r="22" spans="1:10" ht="15.75" thickBot="1" x14ac:dyDescent="0.3">
      <c r="A22" s="11"/>
      <c r="B22" s="41" t="s">
        <v>502</v>
      </c>
      <c r="C22" s="16" t="s">
        <v>59</v>
      </c>
      <c r="D22" s="15" t="s">
        <v>200</v>
      </c>
      <c r="E22" s="23">
        <v>4938</v>
      </c>
      <c r="F22" s="14" t="s">
        <v>59</v>
      </c>
      <c r="G22" s="16"/>
      <c r="H22" s="15" t="s">
        <v>200</v>
      </c>
      <c r="I22" s="23">
        <v>9436</v>
      </c>
      <c r="J22" s="14" t="s">
        <v>59</v>
      </c>
    </row>
    <row r="23" spans="1:10" ht="15.75" thickTop="1" x14ac:dyDescent="0.25">
      <c r="A23" s="11"/>
      <c r="B23" s="44"/>
      <c r="C23" s="44" t="s">
        <v>59</v>
      </c>
      <c r="D23" s="46"/>
      <c r="E23" s="46"/>
      <c r="F23" s="44"/>
      <c r="G23" s="44"/>
      <c r="H23" s="46"/>
      <c r="I23" s="46"/>
      <c r="J23" s="44"/>
    </row>
    <row r="24" spans="1:10" x14ac:dyDescent="0.25">
      <c r="A24" s="11"/>
      <c r="B24" s="15"/>
      <c r="C24" s="35"/>
      <c r="D24" s="35"/>
      <c r="E24" s="35"/>
      <c r="F24" s="35"/>
      <c r="G24" s="35"/>
      <c r="H24" s="35"/>
      <c r="I24" s="35"/>
      <c r="J24" s="35"/>
    </row>
    <row r="25" spans="1:10" x14ac:dyDescent="0.25">
      <c r="A25" s="11"/>
      <c r="B25" s="16"/>
      <c r="C25" s="16" t="s">
        <v>59</v>
      </c>
      <c r="D25" s="31" t="s">
        <v>503</v>
      </c>
      <c r="E25" s="31"/>
      <c r="F25" s="31"/>
      <c r="G25" s="31"/>
      <c r="H25" s="31"/>
      <c r="I25" s="31"/>
      <c r="J25" s="16"/>
    </row>
    <row r="26" spans="1:10" ht="15.75" thickBot="1" x14ac:dyDescent="0.3">
      <c r="A26" s="11"/>
      <c r="B26" s="16"/>
      <c r="C26" s="16" t="s">
        <v>59</v>
      </c>
      <c r="D26" s="29">
        <v>2012</v>
      </c>
      <c r="E26" s="29"/>
      <c r="F26" s="16"/>
      <c r="G26" s="16"/>
      <c r="H26" s="29">
        <v>2011</v>
      </c>
      <c r="I26" s="29"/>
      <c r="J26" s="16"/>
    </row>
    <row r="27" spans="1:10" x14ac:dyDescent="0.25">
      <c r="A27" s="11"/>
      <c r="B27" s="24" t="s">
        <v>235</v>
      </c>
      <c r="C27" s="20" t="s">
        <v>59</v>
      </c>
      <c r="D27" s="20" t="s">
        <v>200</v>
      </c>
      <c r="E27" s="27" t="s">
        <v>307</v>
      </c>
      <c r="F27" s="26" t="s">
        <v>59</v>
      </c>
      <c r="G27" s="20"/>
      <c r="H27" s="20" t="s">
        <v>200</v>
      </c>
      <c r="I27" s="27" t="s">
        <v>307</v>
      </c>
      <c r="J27" s="26" t="s">
        <v>59</v>
      </c>
    </row>
    <row r="28" spans="1:10" x14ac:dyDescent="0.25">
      <c r="A28" s="11"/>
      <c r="B28" s="41" t="s">
        <v>86</v>
      </c>
      <c r="C28" s="15" t="s">
        <v>59</v>
      </c>
      <c r="D28" s="15"/>
      <c r="E28" s="15"/>
      <c r="F28" s="15"/>
      <c r="G28" s="15"/>
      <c r="H28" s="15"/>
      <c r="I28" s="15"/>
      <c r="J28" s="15"/>
    </row>
    <row r="29" spans="1:10" x14ac:dyDescent="0.25">
      <c r="A29" s="11"/>
      <c r="B29" s="24" t="s">
        <v>91</v>
      </c>
      <c r="C29" s="20" t="s">
        <v>59</v>
      </c>
      <c r="D29" s="20"/>
      <c r="E29" s="25">
        <v>4497</v>
      </c>
      <c r="F29" s="26" t="s">
        <v>59</v>
      </c>
      <c r="G29" s="20"/>
      <c r="H29" s="20"/>
      <c r="I29" s="25">
        <v>2225</v>
      </c>
      <c r="J29" s="26" t="s">
        <v>59</v>
      </c>
    </row>
    <row r="30" spans="1:10" ht="15.75" thickBot="1" x14ac:dyDescent="0.3">
      <c r="A30" s="11"/>
      <c r="B30" s="21" t="s">
        <v>153</v>
      </c>
      <c r="C30" s="15" t="s">
        <v>59</v>
      </c>
      <c r="D30" s="15"/>
      <c r="E30" s="22">
        <v>14</v>
      </c>
      <c r="F30" s="14" t="s">
        <v>59</v>
      </c>
      <c r="G30" s="15"/>
      <c r="H30" s="15"/>
      <c r="I30" s="22">
        <v>1</v>
      </c>
      <c r="J30" s="14" t="s">
        <v>59</v>
      </c>
    </row>
    <row r="31" spans="1:10" x14ac:dyDescent="0.25">
      <c r="A31" s="11"/>
      <c r="B31" s="44"/>
      <c r="C31" s="44" t="s">
        <v>59</v>
      </c>
      <c r="D31" s="45"/>
      <c r="E31" s="45"/>
      <c r="F31" s="44"/>
      <c r="G31" s="44"/>
      <c r="H31" s="45"/>
      <c r="I31" s="45"/>
      <c r="J31" s="44"/>
    </row>
    <row r="32" spans="1:10" ht="15.75" thickBot="1" x14ac:dyDescent="0.3">
      <c r="A32" s="11"/>
      <c r="B32" s="38" t="s">
        <v>93</v>
      </c>
      <c r="C32" s="53" t="s">
        <v>59</v>
      </c>
      <c r="D32" s="20"/>
      <c r="E32" s="25">
        <v>4511</v>
      </c>
      <c r="F32" s="26" t="s">
        <v>59</v>
      </c>
      <c r="G32" s="53"/>
      <c r="H32" s="20"/>
      <c r="I32" s="25">
        <v>2226</v>
      </c>
      <c r="J32" s="26" t="s">
        <v>59</v>
      </c>
    </row>
    <row r="33" spans="1:10" x14ac:dyDescent="0.25">
      <c r="A33" s="11"/>
      <c r="B33" s="44"/>
      <c r="C33" s="44" t="s">
        <v>59</v>
      </c>
      <c r="D33" s="45"/>
      <c r="E33" s="45"/>
      <c r="F33" s="44"/>
      <c r="G33" s="44"/>
      <c r="H33" s="45"/>
      <c r="I33" s="45"/>
      <c r="J33" s="44"/>
    </row>
    <row r="34" spans="1:10" ht="15.75" thickBot="1" x14ac:dyDescent="0.3">
      <c r="A34" s="11"/>
      <c r="B34" s="41" t="s">
        <v>504</v>
      </c>
      <c r="C34" s="16" t="s">
        <v>59</v>
      </c>
      <c r="D34" s="15"/>
      <c r="E34" s="22" t="s">
        <v>505</v>
      </c>
      <c r="F34" s="14" t="s">
        <v>309</v>
      </c>
      <c r="G34" s="16"/>
      <c r="H34" s="15"/>
      <c r="I34" s="22" t="s">
        <v>506</v>
      </c>
      <c r="J34" s="14" t="s">
        <v>309</v>
      </c>
    </row>
    <row r="35" spans="1:10" x14ac:dyDescent="0.25">
      <c r="A35" s="11"/>
      <c r="B35" s="44"/>
      <c r="C35" s="44" t="s">
        <v>59</v>
      </c>
      <c r="D35" s="45"/>
      <c r="E35" s="45"/>
      <c r="F35" s="44"/>
      <c r="G35" s="44"/>
      <c r="H35" s="45"/>
      <c r="I35" s="45"/>
      <c r="J35" s="44"/>
    </row>
    <row r="36" spans="1:10" ht="15.75" thickBot="1" x14ac:dyDescent="0.3">
      <c r="A36" s="11"/>
      <c r="B36" s="38" t="s">
        <v>103</v>
      </c>
      <c r="C36" s="53" t="s">
        <v>59</v>
      </c>
      <c r="D36" s="20" t="s">
        <v>200</v>
      </c>
      <c r="E36" s="27" t="s">
        <v>505</v>
      </c>
      <c r="F36" s="26" t="s">
        <v>309</v>
      </c>
      <c r="G36" s="53"/>
      <c r="H36" s="20" t="s">
        <v>200</v>
      </c>
      <c r="I36" s="27" t="s">
        <v>506</v>
      </c>
      <c r="J36" s="26" t="s">
        <v>309</v>
      </c>
    </row>
    <row r="37" spans="1:10" ht="15.75" thickTop="1" x14ac:dyDescent="0.25">
      <c r="A37" s="11"/>
      <c r="B37" s="44"/>
      <c r="C37" s="44" t="s">
        <v>59</v>
      </c>
      <c r="D37" s="46"/>
      <c r="E37" s="46"/>
      <c r="F37" s="44"/>
      <c r="G37" s="44"/>
      <c r="H37" s="46"/>
      <c r="I37" s="46"/>
      <c r="J37" s="44"/>
    </row>
  </sheetData>
  <mergeCells count="24">
    <mergeCell ref="B6:J6"/>
    <mergeCell ref="B7:J7"/>
    <mergeCell ref="D25:I25"/>
    <mergeCell ref="D26:E26"/>
    <mergeCell ref="H26:I26"/>
    <mergeCell ref="A1:A2"/>
    <mergeCell ref="B1:J1"/>
    <mergeCell ref="B2:J2"/>
    <mergeCell ref="B3:J3"/>
    <mergeCell ref="A4:A37"/>
    <mergeCell ref="B4:J4"/>
    <mergeCell ref="B5:J5"/>
    <mergeCell ref="H9:I9"/>
    <mergeCell ref="H10:I10"/>
    <mergeCell ref="J9:J10"/>
    <mergeCell ref="E11:I11"/>
    <mergeCell ref="E17:I17"/>
    <mergeCell ref="C24:J24"/>
    <mergeCell ref="B9:B10"/>
    <mergeCell ref="C9:C10"/>
    <mergeCell ref="D9:E9"/>
    <mergeCell ref="D10:E10"/>
    <mergeCell ref="F9:F10"/>
    <mergeCell ref="G9:G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24.42578125" bestFit="1" customWidth="1"/>
    <col min="2" max="2" width="36.5703125" bestFit="1" customWidth="1"/>
    <col min="3" max="3" width="31.140625" customWidth="1"/>
    <col min="4" max="4" width="6.140625" customWidth="1"/>
    <col min="5" max="5" width="26.5703125" customWidth="1"/>
    <col min="6" max="6" width="5" customWidth="1"/>
    <col min="7" max="7" width="31.140625" customWidth="1"/>
    <col min="8" max="8" width="6.140625" customWidth="1"/>
    <col min="9" max="9" width="26.5703125" customWidth="1"/>
    <col min="10" max="10" width="5" customWidth="1"/>
  </cols>
  <sheetData>
    <row r="1" spans="1:10" ht="15" customHeight="1" x14ac:dyDescent="0.25">
      <c r="A1" s="8" t="s">
        <v>507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508</v>
      </c>
      <c r="B3" s="10"/>
      <c r="C3" s="10"/>
      <c r="D3" s="10"/>
      <c r="E3" s="10"/>
      <c r="F3" s="10"/>
      <c r="G3" s="10"/>
      <c r="H3" s="10"/>
      <c r="I3" s="10"/>
      <c r="J3" s="10"/>
    </row>
    <row r="4" spans="1:10" x14ac:dyDescent="0.25">
      <c r="A4" s="11" t="s">
        <v>507</v>
      </c>
      <c r="B4" s="34" t="s">
        <v>509</v>
      </c>
      <c r="C4" s="34"/>
      <c r="D4" s="34"/>
      <c r="E4" s="34"/>
      <c r="F4" s="34"/>
      <c r="G4" s="34"/>
      <c r="H4" s="34"/>
      <c r="I4" s="34"/>
      <c r="J4" s="34"/>
    </row>
    <row r="5" spans="1:10" x14ac:dyDescent="0.25">
      <c r="A5" s="11"/>
      <c r="B5" s="35" t="s">
        <v>510</v>
      </c>
      <c r="C5" s="35"/>
      <c r="D5" s="35"/>
      <c r="E5" s="35"/>
      <c r="F5" s="35"/>
      <c r="G5" s="35"/>
      <c r="H5" s="35"/>
      <c r="I5" s="35"/>
      <c r="J5" s="35"/>
    </row>
    <row r="6" spans="1:10" x14ac:dyDescent="0.25">
      <c r="A6" s="11"/>
      <c r="B6" s="15"/>
      <c r="C6" s="15"/>
      <c r="D6" s="15"/>
      <c r="E6" s="15"/>
      <c r="F6" s="15"/>
      <c r="G6" s="15"/>
      <c r="H6" s="15"/>
      <c r="I6" s="15"/>
      <c r="J6" s="15"/>
    </row>
    <row r="7" spans="1:10" x14ac:dyDescent="0.25">
      <c r="A7" s="11"/>
      <c r="B7" s="30"/>
      <c r="C7" s="30"/>
      <c r="D7" s="31" t="s">
        <v>511</v>
      </c>
      <c r="E7" s="31"/>
      <c r="F7" s="30"/>
      <c r="G7" s="30"/>
      <c r="H7" s="31" t="s">
        <v>511</v>
      </c>
      <c r="I7" s="31"/>
      <c r="J7" s="30"/>
    </row>
    <row r="8" spans="1:10" ht="15.75" thickBot="1" x14ac:dyDescent="0.3">
      <c r="A8" s="11"/>
      <c r="B8" s="30"/>
      <c r="C8" s="30"/>
      <c r="D8" s="29">
        <v>2012</v>
      </c>
      <c r="E8" s="29"/>
      <c r="F8" s="30"/>
      <c r="G8" s="30"/>
      <c r="H8" s="29">
        <v>2011</v>
      </c>
      <c r="I8" s="29"/>
      <c r="J8" s="30"/>
    </row>
    <row r="9" spans="1:10" x14ac:dyDescent="0.25">
      <c r="A9" s="11"/>
      <c r="B9" s="38" t="s">
        <v>512</v>
      </c>
      <c r="C9" s="20"/>
      <c r="D9" s="20" t="s">
        <v>200</v>
      </c>
      <c r="E9" s="25">
        <v>250000</v>
      </c>
      <c r="F9" s="26"/>
      <c r="G9" s="20"/>
      <c r="H9" s="20" t="s">
        <v>200</v>
      </c>
      <c r="I9" s="25">
        <v>250000</v>
      </c>
      <c r="J9" s="26"/>
    </row>
    <row r="10" spans="1:10" x14ac:dyDescent="0.25">
      <c r="A10" s="11"/>
      <c r="B10" s="41" t="s">
        <v>513</v>
      </c>
      <c r="C10" s="15"/>
      <c r="D10" s="15"/>
      <c r="E10" s="22" t="s">
        <v>514</v>
      </c>
      <c r="F10" s="14"/>
      <c r="G10" s="15"/>
      <c r="H10" s="15"/>
      <c r="I10" s="23">
        <v>300000</v>
      </c>
      <c r="J10" s="14"/>
    </row>
    <row r="11" spans="1:10" x14ac:dyDescent="0.25">
      <c r="A11" s="11"/>
      <c r="B11" s="38" t="s">
        <v>515</v>
      </c>
      <c r="C11" s="20"/>
      <c r="D11" s="20"/>
      <c r="E11" s="27" t="s">
        <v>514</v>
      </c>
      <c r="F11" s="26"/>
      <c r="G11" s="20"/>
      <c r="H11" s="20"/>
      <c r="I11" s="25">
        <v>21911</v>
      </c>
      <c r="J11" s="26"/>
    </row>
    <row r="12" spans="1:10" x14ac:dyDescent="0.25">
      <c r="A12" s="11"/>
      <c r="B12" s="41" t="s">
        <v>516</v>
      </c>
      <c r="C12" s="15"/>
      <c r="D12" s="15"/>
      <c r="E12" s="23">
        <v>1100000</v>
      </c>
      <c r="F12" s="14"/>
      <c r="G12" s="15"/>
      <c r="H12" s="15"/>
      <c r="I12" s="23">
        <v>1100000</v>
      </c>
      <c r="J12" s="14"/>
    </row>
    <row r="13" spans="1:10" ht="25.5" x14ac:dyDescent="0.25">
      <c r="A13" s="11"/>
      <c r="B13" s="38" t="s">
        <v>517</v>
      </c>
      <c r="C13" s="20"/>
      <c r="D13" s="20"/>
      <c r="E13" s="27" t="s">
        <v>518</v>
      </c>
      <c r="F13" s="26" t="s">
        <v>202</v>
      </c>
      <c r="G13" s="20"/>
      <c r="H13" s="20"/>
      <c r="I13" s="27" t="s">
        <v>519</v>
      </c>
      <c r="J13" s="26" t="s">
        <v>202</v>
      </c>
    </row>
    <row r="14" spans="1:10" x14ac:dyDescent="0.25">
      <c r="A14" s="11"/>
      <c r="B14" s="41" t="s">
        <v>520</v>
      </c>
      <c r="C14" s="15"/>
      <c r="D14" s="15"/>
      <c r="E14" s="23">
        <v>400000</v>
      </c>
      <c r="F14" s="14"/>
      <c r="G14" s="15"/>
      <c r="H14" s="15"/>
      <c r="I14" s="22" t="s">
        <v>514</v>
      </c>
      <c r="J14" s="14"/>
    </row>
    <row r="15" spans="1:10" ht="25.5" x14ac:dyDescent="0.25">
      <c r="A15" s="11"/>
      <c r="B15" s="38" t="s">
        <v>521</v>
      </c>
      <c r="C15" s="20"/>
      <c r="D15" s="20"/>
      <c r="E15" s="27" t="s">
        <v>522</v>
      </c>
      <c r="F15" s="26" t="s">
        <v>202</v>
      </c>
      <c r="G15" s="20"/>
      <c r="H15" s="20"/>
      <c r="I15" s="27" t="s">
        <v>514</v>
      </c>
      <c r="J15" s="26"/>
    </row>
    <row r="16" spans="1:10" x14ac:dyDescent="0.25">
      <c r="A16" s="11"/>
      <c r="B16" s="41" t="s">
        <v>523</v>
      </c>
      <c r="C16" s="15"/>
      <c r="D16" s="15"/>
      <c r="E16" s="23">
        <v>1600000</v>
      </c>
      <c r="F16" s="14"/>
      <c r="G16" s="15"/>
      <c r="H16" s="15"/>
      <c r="I16" s="23">
        <v>1600000</v>
      </c>
      <c r="J16" s="14"/>
    </row>
    <row r="17" spans="1:10" ht="25.5" x14ac:dyDescent="0.25">
      <c r="A17" s="11"/>
      <c r="B17" s="38" t="s">
        <v>524</v>
      </c>
      <c r="C17" s="20"/>
      <c r="D17" s="20"/>
      <c r="E17" s="27" t="s">
        <v>525</v>
      </c>
      <c r="F17" s="26" t="s">
        <v>202</v>
      </c>
      <c r="G17" s="20"/>
      <c r="H17" s="20"/>
      <c r="I17" s="27" t="s">
        <v>526</v>
      </c>
      <c r="J17" s="26" t="s">
        <v>202</v>
      </c>
    </row>
    <row r="18" spans="1:10" x14ac:dyDescent="0.25">
      <c r="A18" s="11"/>
      <c r="B18" s="44"/>
      <c r="C18" s="44"/>
      <c r="D18" s="44"/>
      <c r="E18" s="44"/>
      <c r="F18" s="44"/>
      <c r="G18" s="44"/>
      <c r="H18" s="44"/>
      <c r="I18" s="44"/>
      <c r="J18" s="44"/>
    </row>
    <row r="19" spans="1:10" x14ac:dyDescent="0.25">
      <c r="A19" s="11"/>
      <c r="B19" s="55"/>
      <c r="C19" s="15"/>
      <c r="D19" s="15"/>
      <c r="E19" s="23">
        <v>3302463</v>
      </c>
      <c r="F19" s="14"/>
      <c r="G19" s="15"/>
      <c r="H19" s="15"/>
      <c r="I19" s="23">
        <v>3220660</v>
      </c>
      <c r="J19" s="14"/>
    </row>
    <row r="20" spans="1:10" x14ac:dyDescent="0.25">
      <c r="A20" s="11"/>
      <c r="B20" s="38" t="s">
        <v>50</v>
      </c>
      <c r="C20" s="20"/>
      <c r="D20" s="20"/>
      <c r="E20" s="27" t="s">
        <v>527</v>
      </c>
      <c r="F20" s="26" t="s">
        <v>202</v>
      </c>
      <c r="G20" s="20"/>
      <c r="H20" s="20"/>
      <c r="I20" s="27" t="s">
        <v>528</v>
      </c>
      <c r="J20" s="26" t="s">
        <v>202</v>
      </c>
    </row>
    <row r="21" spans="1:10" x14ac:dyDescent="0.25">
      <c r="A21" s="11"/>
      <c r="B21" s="44"/>
      <c r="C21" s="44"/>
      <c r="D21" s="44"/>
      <c r="E21" s="44"/>
      <c r="F21" s="44"/>
      <c r="G21" s="44"/>
      <c r="H21" s="44"/>
      <c r="I21" s="44"/>
      <c r="J21" s="44"/>
    </row>
    <row r="22" spans="1:10" x14ac:dyDescent="0.25">
      <c r="A22" s="11"/>
      <c r="B22" s="55"/>
      <c r="C22" s="15"/>
      <c r="D22" s="15" t="s">
        <v>200</v>
      </c>
      <c r="E22" s="23">
        <v>3298463</v>
      </c>
      <c r="F22" s="14"/>
      <c r="G22" s="15"/>
      <c r="H22" s="15" t="s">
        <v>200</v>
      </c>
      <c r="I22" s="23">
        <v>3198749</v>
      </c>
      <c r="J22" s="14"/>
    </row>
    <row r="23" spans="1:10" x14ac:dyDescent="0.25">
      <c r="A23" s="11"/>
      <c r="B23" s="44"/>
      <c r="C23" s="44"/>
      <c r="D23" s="44"/>
      <c r="E23" s="44"/>
      <c r="F23" s="44"/>
      <c r="G23" s="44"/>
      <c r="H23" s="44"/>
      <c r="I23" s="44"/>
      <c r="J23" s="44"/>
    </row>
    <row r="24" spans="1:10" x14ac:dyDescent="0.25">
      <c r="A24" s="11"/>
      <c r="B24" s="48" t="s">
        <v>529</v>
      </c>
      <c r="C24" s="48"/>
      <c r="D24" s="48"/>
      <c r="E24" s="48"/>
      <c r="F24" s="48"/>
      <c r="G24" s="48"/>
      <c r="H24" s="48"/>
      <c r="I24" s="48"/>
      <c r="J24" s="48"/>
    </row>
    <row r="25" spans="1:10" ht="63.75" customHeight="1" x14ac:dyDescent="0.25">
      <c r="A25" s="11"/>
      <c r="B25" s="35" t="s">
        <v>530</v>
      </c>
      <c r="C25" s="35"/>
      <c r="D25" s="35"/>
      <c r="E25" s="35"/>
      <c r="F25" s="35"/>
      <c r="G25" s="35"/>
      <c r="H25" s="35"/>
      <c r="I25" s="35"/>
      <c r="J25" s="35"/>
    </row>
    <row r="26" spans="1:10" ht="25.5" customHeight="1" x14ac:dyDescent="0.25">
      <c r="A26" s="11"/>
      <c r="B26" s="35" t="s">
        <v>531</v>
      </c>
      <c r="C26" s="35"/>
      <c r="D26" s="35"/>
      <c r="E26" s="35"/>
      <c r="F26" s="35"/>
      <c r="G26" s="35"/>
      <c r="H26" s="35"/>
      <c r="I26" s="35"/>
      <c r="J26" s="35"/>
    </row>
    <row r="27" spans="1:10" ht="38.25" customHeight="1" x14ac:dyDescent="0.25">
      <c r="A27" s="11"/>
      <c r="B27" s="35" t="s">
        <v>532</v>
      </c>
      <c r="C27" s="35"/>
      <c r="D27" s="35"/>
      <c r="E27" s="35"/>
      <c r="F27" s="35"/>
      <c r="G27" s="35"/>
      <c r="H27" s="35"/>
      <c r="I27" s="35"/>
      <c r="J27" s="35"/>
    </row>
    <row r="28" spans="1:10" ht="63.75" customHeight="1" x14ac:dyDescent="0.25">
      <c r="A28" s="11"/>
      <c r="B28" s="35" t="s">
        <v>533</v>
      </c>
      <c r="C28" s="35"/>
      <c r="D28" s="35"/>
      <c r="E28" s="35"/>
      <c r="F28" s="35"/>
      <c r="G28" s="35"/>
      <c r="H28" s="35"/>
      <c r="I28" s="35"/>
      <c r="J28" s="35"/>
    </row>
    <row r="29" spans="1:10" ht="51" customHeight="1" x14ac:dyDescent="0.25">
      <c r="A29" s="11"/>
      <c r="B29" s="35" t="s">
        <v>534</v>
      </c>
      <c r="C29" s="35"/>
      <c r="D29" s="35"/>
      <c r="E29" s="35"/>
      <c r="F29" s="35"/>
      <c r="G29" s="35"/>
      <c r="H29" s="35"/>
      <c r="I29" s="35"/>
      <c r="J29" s="35"/>
    </row>
    <row r="30" spans="1:10" ht="25.5" customHeight="1" x14ac:dyDescent="0.25">
      <c r="A30" s="11"/>
      <c r="B30" s="35" t="s">
        <v>535</v>
      </c>
      <c r="C30" s="35"/>
      <c r="D30" s="35"/>
      <c r="E30" s="35"/>
      <c r="F30" s="35"/>
      <c r="G30" s="35"/>
      <c r="H30" s="35"/>
      <c r="I30" s="35"/>
      <c r="J30" s="35"/>
    </row>
    <row r="31" spans="1:10" ht="38.25" customHeight="1" x14ac:dyDescent="0.25">
      <c r="A31" s="11"/>
      <c r="B31" s="35" t="s">
        <v>536</v>
      </c>
      <c r="C31" s="35"/>
      <c r="D31" s="35"/>
      <c r="E31" s="35"/>
      <c r="F31" s="35"/>
      <c r="G31" s="35"/>
      <c r="H31" s="35"/>
      <c r="I31" s="35"/>
      <c r="J31" s="35"/>
    </row>
    <row r="32" spans="1:10" ht="51" customHeight="1" x14ac:dyDescent="0.25">
      <c r="A32" s="11"/>
      <c r="B32" s="35" t="s">
        <v>537</v>
      </c>
      <c r="C32" s="35"/>
      <c r="D32" s="35"/>
      <c r="E32" s="35"/>
      <c r="F32" s="35"/>
      <c r="G32" s="35"/>
      <c r="H32" s="35"/>
      <c r="I32" s="35"/>
      <c r="J32" s="35"/>
    </row>
    <row r="33" spans="1:10" x14ac:dyDescent="0.25">
      <c r="A33" s="11"/>
      <c r="B33" s="48" t="s">
        <v>538</v>
      </c>
      <c r="C33" s="48"/>
      <c r="D33" s="48"/>
      <c r="E33" s="48"/>
      <c r="F33" s="48"/>
      <c r="G33" s="48"/>
      <c r="H33" s="48"/>
      <c r="I33" s="48"/>
      <c r="J33" s="48"/>
    </row>
    <row r="34" spans="1:10" x14ac:dyDescent="0.25">
      <c r="A34" s="11"/>
      <c r="B34" s="50" t="s">
        <v>539</v>
      </c>
      <c r="C34" s="50"/>
      <c r="D34" s="50"/>
      <c r="E34" s="50"/>
      <c r="F34" s="50"/>
      <c r="G34" s="50"/>
      <c r="H34" s="50"/>
      <c r="I34" s="50"/>
      <c r="J34" s="50"/>
    </row>
    <row r="35" spans="1:10" ht="38.25" customHeight="1" x14ac:dyDescent="0.25">
      <c r="A35" s="11"/>
      <c r="B35" s="35" t="s">
        <v>540</v>
      </c>
      <c r="C35" s="35"/>
      <c r="D35" s="35"/>
      <c r="E35" s="35"/>
      <c r="F35" s="35"/>
      <c r="G35" s="35"/>
      <c r="H35" s="35"/>
      <c r="I35" s="35"/>
      <c r="J35" s="35"/>
    </row>
    <row r="36" spans="1:10" ht="25.5" customHeight="1" x14ac:dyDescent="0.25">
      <c r="A36" s="11"/>
      <c r="B36" s="35" t="s">
        <v>541</v>
      </c>
      <c r="C36" s="35"/>
      <c r="D36" s="35"/>
      <c r="E36" s="35"/>
      <c r="F36" s="35"/>
      <c r="G36" s="35"/>
      <c r="H36" s="35"/>
      <c r="I36" s="35"/>
      <c r="J36" s="35"/>
    </row>
    <row r="37" spans="1:10" x14ac:dyDescent="0.25">
      <c r="A37" s="11"/>
      <c r="B37" s="50" t="s">
        <v>542</v>
      </c>
      <c r="C37" s="50"/>
      <c r="D37" s="50"/>
      <c r="E37" s="50"/>
      <c r="F37" s="50"/>
      <c r="G37" s="50"/>
      <c r="H37" s="50"/>
      <c r="I37" s="50"/>
      <c r="J37" s="50"/>
    </row>
    <row r="38" spans="1:10" ht="76.5" customHeight="1" x14ac:dyDescent="0.25">
      <c r="A38" s="11"/>
      <c r="B38" s="35" t="s">
        <v>543</v>
      </c>
      <c r="C38" s="35"/>
      <c r="D38" s="35"/>
      <c r="E38" s="35"/>
      <c r="F38" s="35"/>
      <c r="G38" s="35"/>
      <c r="H38" s="35"/>
      <c r="I38" s="35"/>
      <c r="J38" s="35"/>
    </row>
    <row r="39" spans="1:10" x14ac:dyDescent="0.25">
      <c r="A39" s="11"/>
      <c r="B39" s="50" t="s">
        <v>544</v>
      </c>
      <c r="C39" s="50"/>
      <c r="D39" s="50"/>
      <c r="E39" s="50"/>
      <c r="F39" s="50"/>
      <c r="G39" s="50"/>
      <c r="H39" s="50"/>
      <c r="I39" s="50"/>
      <c r="J39" s="50"/>
    </row>
    <row r="40" spans="1:10" ht="63.75" customHeight="1" x14ac:dyDescent="0.25">
      <c r="A40" s="11"/>
      <c r="B40" s="35" t="s">
        <v>545</v>
      </c>
      <c r="C40" s="35"/>
      <c r="D40" s="35"/>
      <c r="E40" s="35"/>
      <c r="F40" s="35"/>
      <c r="G40" s="35"/>
      <c r="H40" s="35"/>
      <c r="I40" s="35"/>
      <c r="J40" s="35"/>
    </row>
    <row r="41" spans="1:10" ht="51" customHeight="1" x14ac:dyDescent="0.25">
      <c r="A41" s="11"/>
      <c r="B41" s="35" t="s">
        <v>546</v>
      </c>
      <c r="C41" s="35"/>
      <c r="D41" s="35"/>
      <c r="E41" s="35"/>
      <c r="F41" s="35"/>
      <c r="G41" s="35"/>
      <c r="H41" s="35"/>
      <c r="I41" s="35"/>
      <c r="J41" s="35"/>
    </row>
    <row r="42" spans="1:10" ht="102" customHeight="1" x14ac:dyDescent="0.25">
      <c r="A42" s="11"/>
      <c r="B42" s="35" t="s">
        <v>547</v>
      </c>
      <c r="C42" s="35"/>
      <c r="D42" s="35"/>
      <c r="E42" s="35"/>
      <c r="F42" s="35"/>
      <c r="G42" s="35"/>
      <c r="H42" s="35"/>
      <c r="I42" s="35"/>
      <c r="J42" s="35"/>
    </row>
    <row r="43" spans="1:10" x14ac:dyDescent="0.25">
      <c r="A43" s="11"/>
      <c r="B43" s="50" t="s">
        <v>548</v>
      </c>
      <c r="C43" s="50"/>
      <c r="D43" s="50"/>
      <c r="E43" s="50"/>
      <c r="F43" s="50"/>
      <c r="G43" s="50"/>
      <c r="H43" s="50"/>
      <c r="I43" s="50"/>
      <c r="J43" s="50"/>
    </row>
    <row r="44" spans="1:10" ht="51" customHeight="1" x14ac:dyDescent="0.25">
      <c r="A44" s="11"/>
      <c r="B44" s="35" t="s">
        <v>549</v>
      </c>
      <c r="C44" s="35"/>
      <c r="D44" s="35"/>
      <c r="E44" s="35"/>
      <c r="F44" s="35"/>
      <c r="G44" s="35"/>
      <c r="H44" s="35"/>
      <c r="I44" s="35"/>
      <c r="J44" s="35"/>
    </row>
    <row r="45" spans="1:10" ht="38.25" customHeight="1" x14ac:dyDescent="0.25">
      <c r="A45" s="11"/>
      <c r="B45" s="35" t="s">
        <v>550</v>
      </c>
      <c r="C45" s="35"/>
      <c r="D45" s="35"/>
      <c r="E45" s="35"/>
      <c r="F45" s="35"/>
      <c r="G45" s="35"/>
      <c r="H45" s="35"/>
      <c r="I45" s="35"/>
      <c r="J45" s="35"/>
    </row>
    <row r="46" spans="1:10" ht="38.25" customHeight="1" x14ac:dyDescent="0.25">
      <c r="A46" s="11"/>
      <c r="B46" s="35" t="s">
        <v>551</v>
      </c>
      <c r="C46" s="35"/>
      <c r="D46" s="35"/>
      <c r="E46" s="35"/>
      <c r="F46" s="35"/>
      <c r="G46" s="35"/>
      <c r="H46" s="35"/>
      <c r="I46" s="35"/>
      <c r="J46" s="35"/>
    </row>
    <row r="47" spans="1:10" ht="51" customHeight="1" x14ac:dyDescent="0.25">
      <c r="A47" s="11"/>
      <c r="B47" s="35" t="s">
        <v>552</v>
      </c>
      <c r="C47" s="35"/>
      <c r="D47" s="35"/>
      <c r="E47" s="35"/>
      <c r="F47" s="35"/>
      <c r="G47" s="35"/>
      <c r="H47" s="35"/>
      <c r="I47" s="35"/>
      <c r="J47" s="35"/>
    </row>
    <row r="48" spans="1:10" ht="51" customHeight="1" x14ac:dyDescent="0.25">
      <c r="A48" s="11"/>
      <c r="B48" s="35" t="s">
        <v>553</v>
      </c>
      <c r="C48" s="35"/>
      <c r="D48" s="35"/>
      <c r="E48" s="35"/>
      <c r="F48" s="35"/>
      <c r="G48" s="35"/>
      <c r="H48" s="35"/>
      <c r="I48" s="35"/>
      <c r="J48" s="35"/>
    </row>
    <row r="49" spans="1:10" ht="25.5" customHeight="1" x14ac:dyDescent="0.25">
      <c r="A49" s="11"/>
      <c r="B49" s="35" t="s">
        <v>554</v>
      </c>
      <c r="C49" s="35"/>
      <c r="D49" s="35"/>
      <c r="E49" s="35"/>
      <c r="F49" s="35"/>
      <c r="G49" s="35"/>
      <c r="H49" s="35"/>
      <c r="I49" s="35"/>
      <c r="J49" s="35"/>
    </row>
    <row r="50" spans="1:10" ht="51" customHeight="1" x14ac:dyDescent="0.25">
      <c r="A50" s="11"/>
      <c r="B50" s="35" t="s">
        <v>555</v>
      </c>
      <c r="C50" s="35"/>
      <c r="D50" s="35"/>
      <c r="E50" s="35"/>
      <c r="F50" s="35"/>
      <c r="G50" s="35"/>
      <c r="H50" s="35"/>
      <c r="I50" s="35"/>
      <c r="J50" s="35"/>
    </row>
    <row r="51" spans="1:10" x14ac:dyDescent="0.25">
      <c r="A51" s="11"/>
      <c r="B51" s="50" t="s">
        <v>556</v>
      </c>
      <c r="C51" s="50"/>
      <c r="D51" s="50"/>
      <c r="E51" s="50"/>
      <c r="F51" s="50"/>
      <c r="G51" s="50"/>
      <c r="H51" s="50"/>
      <c r="I51" s="50"/>
      <c r="J51" s="50"/>
    </row>
    <row r="52" spans="1:10" ht="89.25" customHeight="1" x14ac:dyDescent="0.25">
      <c r="A52" s="11"/>
      <c r="B52" s="35" t="s">
        <v>557</v>
      </c>
      <c r="C52" s="35"/>
      <c r="D52" s="35"/>
      <c r="E52" s="35"/>
      <c r="F52" s="35"/>
      <c r="G52" s="35"/>
      <c r="H52" s="35"/>
      <c r="I52" s="35"/>
      <c r="J52" s="35"/>
    </row>
    <row r="53" spans="1:10" ht="76.5" customHeight="1" x14ac:dyDescent="0.25">
      <c r="A53" s="11"/>
      <c r="B53" s="35" t="s">
        <v>558</v>
      </c>
      <c r="C53" s="35"/>
      <c r="D53" s="35"/>
      <c r="E53" s="35"/>
      <c r="F53" s="35"/>
      <c r="G53" s="35"/>
      <c r="H53" s="35"/>
      <c r="I53" s="35"/>
      <c r="J53" s="35"/>
    </row>
    <row r="54" spans="1:10" ht="89.25" customHeight="1" x14ac:dyDescent="0.25">
      <c r="A54" s="11"/>
      <c r="B54" s="35" t="s">
        <v>559</v>
      </c>
      <c r="C54" s="35"/>
      <c r="D54" s="35"/>
      <c r="E54" s="35"/>
      <c r="F54" s="35"/>
      <c r="G54" s="35"/>
      <c r="H54" s="35"/>
      <c r="I54" s="35"/>
      <c r="J54" s="35"/>
    </row>
    <row r="55" spans="1:10" ht="51" customHeight="1" x14ac:dyDescent="0.25">
      <c r="A55" s="11"/>
      <c r="B55" s="35" t="s">
        <v>560</v>
      </c>
      <c r="C55" s="35"/>
      <c r="D55" s="35"/>
      <c r="E55" s="35"/>
      <c r="F55" s="35"/>
      <c r="G55" s="35"/>
      <c r="H55" s="35"/>
      <c r="I55" s="35"/>
      <c r="J55" s="35"/>
    </row>
    <row r="56" spans="1:10" x14ac:dyDescent="0.25">
      <c r="A56" s="11"/>
      <c r="B56" s="50" t="s">
        <v>561</v>
      </c>
      <c r="C56" s="50"/>
      <c r="D56" s="50"/>
      <c r="E56" s="50"/>
      <c r="F56" s="50"/>
      <c r="G56" s="50"/>
      <c r="H56" s="50"/>
      <c r="I56" s="50"/>
      <c r="J56" s="50"/>
    </row>
    <row r="57" spans="1:10" ht="25.5" customHeight="1" x14ac:dyDescent="0.25">
      <c r="A57" s="11"/>
      <c r="B57" s="35" t="s">
        <v>562</v>
      </c>
      <c r="C57" s="35"/>
      <c r="D57" s="35"/>
      <c r="E57" s="35"/>
      <c r="F57" s="35"/>
      <c r="G57" s="35"/>
      <c r="H57" s="35"/>
      <c r="I57" s="35"/>
      <c r="J57" s="35"/>
    </row>
    <row r="58" spans="1:10" x14ac:dyDescent="0.25">
      <c r="A58" s="11"/>
      <c r="B58" s="15"/>
      <c r="C58" s="15"/>
      <c r="D58" s="15"/>
      <c r="E58" s="15"/>
      <c r="F58" s="15"/>
    </row>
    <row r="59" spans="1:10" ht="15.75" thickBot="1" x14ac:dyDescent="0.3">
      <c r="A59" s="11"/>
      <c r="B59" s="58" t="s">
        <v>563</v>
      </c>
      <c r="C59" s="16"/>
      <c r="D59" s="30"/>
      <c r="E59" s="30"/>
      <c r="F59" s="16"/>
    </row>
    <row r="60" spans="1:10" x14ac:dyDescent="0.25">
      <c r="A60" s="11"/>
      <c r="B60" s="38">
        <v>2013</v>
      </c>
      <c r="C60" s="20"/>
      <c r="D60" s="20" t="s">
        <v>200</v>
      </c>
      <c r="E60" s="25">
        <v>4000</v>
      </c>
      <c r="F60" s="26"/>
    </row>
    <row r="61" spans="1:10" x14ac:dyDescent="0.25">
      <c r="A61" s="11"/>
      <c r="B61" s="41">
        <v>2014</v>
      </c>
      <c r="C61" s="15"/>
      <c r="D61" s="15"/>
      <c r="E61" s="23">
        <v>254000</v>
      </c>
      <c r="F61" s="14"/>
    </row>
    <row r="62" spans="1:10" x14ac:dyDescent="0.25">
      <c r="A62" s="11"/>
      <c r="B62" s="38">
        <v>2015</v>
      </c>
      <c r="C62" s="20"/>
      <c r="D62" s="20"/>
      <c r="E62" s="25">
        <v>4000</v>
      </c>
      <c r="F62" s="26"/>
    </row>
    <row r="63" spans="1:10" x14ac:dyDescent="0.25">
      <c r="A63" s="11"/>
      <c r="B63" s="41">
        <v>2016</v>
      </c>
      <c r="C63" s="15"/>
      <c r="D63" s="15"/>
      <c r="E63" s="23">
        <v>1104000</v>
      </c>
      <c r="F63" s="14"/>
    </row>
    <row r="64" spans="1:10" x14ac:dyDescent="0.25">
      <c r="A64" s="11"/>
      <c r="B64" s="38">
        <v>2017</v>
      </c>
      <c r="C64" s="20"/>
      <c r="D64" s="20"/>
      <c r="E64" s="25">
        <v>4000</v>
      </c>
      <c r="F64" s="26"/>
    </row>
    <row r="65" spans="1:10" x14ac:dyDescent="0.25">
      <c r="A65" s="11"/>
      <c r="B65" s="41" t="s">
        <v>564</v>
      </c>
      <c r="C65" s="15"/>
      <c r="D65" s="15"/>
      <c r="E65" s="23">
        <v>1980000</v>
      </c>
      <c r="F65" s="14"/>
    </row>
    <row r="66" spans="1:10" x14ac:dyDescent="0.25">
      <c r="A66" s="11"/>
      <c r="B66" s="44"/>
      <c r="C66" s="44"/>
      <c r="D66" s="44"/>
      <c r="E66" s="44"/>
      <c r="F66" s="44"/>
    </row>
    <row r="67" spans="1:10" x14ac:dyDescent="0.25">
      <c r="A67" s="11"/>
      <c r="B67" s="57"/>
      <c r="C67" s="20"/>
      <c r="D67" s="20" t="s">
        <v>200</v>
      </c>
      <c r="E67" s="25">
        <v>3350000</v>
      </c>
      <c r="F67" s="26"/>
    </row>
    <row r="68" spans="1:10" x14ac:dyDescent="0.25">
      <c r="A68" s="11"/>
      <c r="B68" s="44"/>
      <c r="C68" s="44"/>
      <c r="D68" s="44"/>
      <c r="E68" s="44"/>
      <c r="F68" s="44"/>
    </row>
    <row r="69" spans="1:10" ht="51" customHeight="1" x14ac:dyDescent="0.25">
      <c r="A69" s="11"/>
      <c r="B69" s="35" t="s">
        <v>565</v>
      </c>
      <c r="C69" s="35"/>
      <c r="D69" s="35"/>
      <c r="E69" s="35"/>
      <c r="F69" s="35"/>
      <c r="G69" s="35"/>
      <c r="H69" s="35"/>
      <c r="I69" s="35"/>
      <c r="J69" s="35"/>
    </row>
  </sheetData>
  <mergeCells count="52">
    <mergeCell ref="B53:J53"/>
    <mergeCell ref="B54:J54"/>
    <mergeCell ref="B55:J55"/>
    <mergeCell ref="B56:J56"/>
    <mergeCell ref="B57:J57"/>
    <mergeCell ref="B69:J69"/>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5:J5"/>
    <mergeCell ref="B24:J24"/>
    <mergeCell ref="B25:J25"/>
    <mergeCell ref="B26:J26"/>
    <mergeCell ref="B27:J27"/>
    <mergeCell ref="B28:J28"/>
    <mergeCell ref="H7:I7"/>
    <mergeCell ref="H8:I8"/>
    <mergeCell ref="J7:J8"/>
    <mergeCell ref="D59:E59"/>
    <mergeCell ref="A1:A2"/>
    <mergeCell ref="B1:J1"/>
    <mergeCell ref="B2:J2"/>
    <mergeCell ref="B3:J3"/>
    <mergeCell ref="A4:A69"/>
    <mergeCell ref="B4:J4"/>
    <mergeCell ref="B7:B8"/>
    <mergeCell ref="C7:C8"/>
    <mergeCell ref="D7:E7"/>
    <mergeCell ref="D8:E8"/>
    <mergeCell ref="F7:F8"/>
    <mergeCell ref="G7: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4" width="12.140625" customWidth="1"/>
    <col min="5" max="5" width="36.5703125" customWidth="1"/>
    <col min="6" max="8" width="12.140625" customWidth="1"/>
    <col min="9" max="9" width="36.5703125" customWidth="1"/>
    <col min="10" max="12" width="12.140625" customWidth="1"/>
    <col min="13" max="13" width="36.5703125" customWidth="1"/>
    <col min="14" max="14" width="13.28515625" customWidth="1"/>
    <col min="15" max="15" width="36.5703125" customWidth="1"/>
    <col min="16" max="16" width="12.140625" customWidth="1"/>
    <col min="17" max="17" width="36.5703125" customWidth="1"/>
    <col min="18" max="18" width="12.140625" customWidth="1"/>
  </cols>
  <sheetData>
    <row r="1" spans="1:18" ht="15" customHeight="1" x14ac:dyDescent="0.25">
      <c r="A1" s="8" t="s">
        <v>566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429</v>
      </c>
      <c r="B3" s="10"/>
      <c r="C3" s="10"/>
      <c r="D3" s="10"/>
      <c r="E3" s="10"/>
      <c r="F3" s="10"/>
      <c r="G3" s="10"/>
      <c r="H3" s="10"/>
      <c r="I3" s="10"/>
      <c r="J3" s="10"/>
      <c r="K3" s="10"/>
      <c r="L3" s="10"/>
      <c r="M3" s="10"/>
      <c r="N3" s="10"/>
      <c r="O3" s="10"/>
      <c r="P3" s="10"/>
      <c r="Q3" s="10"/>
      <c r="R3" s="10"/>
    </row>
    <row r="4" spans="1:18" x14ac:dyDescent="0.25">
      <c r="A4" s="11" t="s">
        <v>566</v>
      </c>
      <c r="B4" s="34" t="s">
        <v>567</v>
      </c>
      <c r="C4" s="34"/>
      <c r="D4" s="34"/>
      <c r="E4" s="34"/>
      <c r="F4" s="34"/>
      <c r="G4" s="34"/>
      <c r="H4" s="34"/>
      <c r="I4" s="34"/>
      <c r="J4" s="34"/>
      <c r="K4" s="34"/>
      <c r="L4" s="34"/>
      <c r="M4" s="34"/>
      <c r="N4" s="34"/>
      <c r="O4" s="34"/>
      <c r="P4" s="34"/>
      <c r="Q4" s="34"/>
      <c r="R4" s="34"/>
    </row>
    <row r="5" spans="1:18" x14ac:dyDescent="0.25">
      <c r="A5" s="11"/>
      <c r="B5" s="35" t="s">
        <v>568</v>
      </c>
      <c r="C5" s="35"/>
      <c r="D5" s="35"/>
      <c r="E5" s="35"/>
      <c r="F5" s="35"/>
      <c r="G5" s="35"/>
      <c r="H5" s="35"/>
      <c r="I5" s="35"/>
      <c r="J5" s="35"/>
      <c r="K5" s="35"/>
      <c r="L5" s="35"/>
      <c r="M5" s="35"/>
      <c r="N5" s="35"/>
      <c r="O5" s="35"/>
      <c r="P5" s="35"/>
      <c r="Q5" s="35"/>
      <c r="R5" s="35"/>
    </row>
    <row r="6" spans="1:18" ht="15.75" x14ac:dyDescent="0.25">
      <c r="A6" s="11"/>
      <c r="B6" s="51"/>
      <c r="C6" s="51"/>
      <c r="D6" s="51"/>
      <c r="E6" s="51"/>
      <c r="F6" s="51"/>
      <c r="G6" s="51"/>
      <c r="H6" s="51"/>
      <c r="I6" s="51"/>
      <c r="J6" s="51"/>
      <c r="K6" s="51"/>
      <c r="L6" s="51"/>
      <c r="M6" s="51"/>
      <c r="N6" s="51"/>
      <c r="O6" s="51"/>
      <c r="P6" s="51"/>
      <c r="Q6" s="51"/>
      <c r="R6" s="51"/>
    </row>
    <row r="7" spans="1:18" x14ac:dyDescent="0.25">
      <c r="A7" s="11"/>
      <c r="B7" s="15"/>
      <c r="C7" s="15"/>
      <c r="D7" s="15"/>
      <c r="E7" s="15"/>
      <c r="F7" s="15"/>
      <c r="G7" s="15"/>
      <c r="H7" s="15"/>
      <c r="I7" s="15"/>
      <c r="J7" s="15"/>
      <c r="K7" s="15"/>
      <c r="L7" s="15"/>
      <c r="M7" s="15"/>
      <c r="N7" s="15"/>
    </row>
    <row r="8" spans="1:18" ht="15.75" thickBot="1" x14ac:dyDescent="0.3">
      <c r="A8" s="11"/>
      <c r="B8" s="16"/>
      <c r="C8" s="16" t="s">
        <v>59</v>
      </c>
      <c r="D8" s="29" t="s">
        <v>503</v>
      </c>
      <c r="E8" s="29"/>
      <c r="F8" s="29"/>
      <c r="G8" s="29"/>
      <c r="H8" s="29"/>
      <c r="I8" s="29"/>
      <c r="J8" s="29"/>
      <c r="K8" s="29"/>
      <c r="L8" s="29"/>
      <c r="M8" s="29"/>
      <c r="N8" s="16"/>
    </row>
    <row r="9" spans="1:18" ht="15.75" thickBot="1" x14ac:dyDescent="0.3">
      <c r="A9" s="11"/>
      <c r="B9" s="16"/>
      <c r="C9" s="16" t="s">
        <v>59</v>
      </c>
      <c r="D9" s="47">
        <v>2012</v>
      </c>
      <c r="E9" s="47"/>
      <c r="F9" s="16"/>
      <c r="G9" s="16" t="s">
        <v>59</v>
      </c>
      <c r="H9" s="47">
        <v>2011</v>
      </c>
      <c r="I9" s="47"/>
      <c r="J9" s="16"/>
      <c r="K9" s="16" t="s">
        <v>59</v>
      </c>
      <c r="L9" s="47">
        <v>2010</v>
      </c>
      <c r="M9" s="47"/>
      <c r="N9" s="16"/>
    </row>
    <row r="10" spans="1:18" x14ac:dyDescent="0.25">
      <c r="A10" s="11"/>
      <c r="B10" s="24" t="s">
        <v>569</v>
      </c>
      <c r="C10" s="20" t="s">
        <v>59</v>
      </c>
      <c r="D10" s="20" t="s">
        <v>200</v>
      </c>
      <c r="E10" s="27" t="s">
        <v>307</v>
      </c>
      <c r="F10" s="26" t="s">
        <v>59</v>
      </c>
      <c r="G10" s="20" t="s">
        <v>59</v>
      </c>
      <c r="H10" s="20" t="s">
        <v>200</v>
      </c>
      <c r="I10" s="27" t="s">
        <v>307</v>
      </c>
      <c r="J10" s="26" t="s">
        <v>59</v>
      </c>
      <c r="K10" s="20" t="s">
        <v>59</v>
      </c>
      <c r="L10" s="20" t="s">
        <v>200</v>
      </c>
      <c r="M10" s="25">
        <v>430101</v>
      </c>
      <c r="N10" s="26" t="s">
        <v>59</v>
      </c>
    </row>
    <row r="11" spans="1:18" x14ac:dyDescent="0.25">
      <c r="A11" s="11"/>
      <c r="B11" s="21" t="s">
        <v>570</v>
      </c>
      <c r="C11" s="15" t="s">
        <v>59</v>
      </c>
      <c r="D11" s="15"/>
      <c r="E11" s="22" t="s">
        <v>307</v>
      </c>
      <c r="F11" s="14" t="s">
        <v>59</v>
      </c>
      <c r="G11" s="15" t="s">
        <v>59</v>
      </c>
      <c r="H11" s="15"/>
      <c r="I11" s="22">
        <v>377</v>
      </c>
      <c r="J11" s="14" t="s">
        <v>59</v>
      </c>
      <c r="K11" s="15" t="s">
        <v>59</v>
      </c>
      <c r="L11" s="15"/>
      <c r="M11" s="22">
        <v>766</v>
      </c>
      <c r="N11" s="14" t="s">
        <v>59</v>
      </c>
    </row>
    <row r="12" spans="1:18" ht="25.5" x14ac:dyDescent="0.25">
      <c r="A12" s="11"/>
      <c r="B12" s="24" t="s">
        <v>571</v>
      </c>
      <c r="C12" s="20" t="s">
        <v>59</v>
      </c>
      <c r="D12" s="20"/>
      <c r="E12" s="25">
        <v>13640</v>
      </c>
      <c r="F12" s="26" t="s">
        <v>59</v>
      </c>
      <c r="G12" s="20" t="s">
        <v>59</v>
      </c>
      <c r="H12" s="20"/>
      <c r="I12" s="27" t="s">
        <v>307</v>
      </c>
      <c r="J12" s="26" t="s">
        <v>59</v>
      </c>
      <c r="K12" s="20" t="s">
        <v>59</v>
      </c>
      <c r="L12" s="20"/>
      <c r="M12" s="25">
        <v>46460</v>
      </c>
      <c r="N12" s="26" t="s">
        <v>59</v>
      </c>
    </row>
    <row r="13" spans="1:18" x14ac:dyDescent="0.25">
      <c r="A13" s="11"/>
      <c r="B13" s="21" t="s">
        <v>572</v>
      </c>
      <c r="C13" s="15" t="s">
        <v>59</v>
      </c>
      <c r="D13" s="15"/>
      <c r="E13" s="23">
        <v>25759</v>
      </c>
      <c r="F13" s="14" t="s">
        <v>59</v>
      </c>
      <c r="G13" s="15" t="s">
        <v>59</v>
      </c>
      <c r="H13" s="15"/>
      <c r="I13" s="22" t="s">
        <v>307</v>
      </c>
      <c r="J13" s="14" t="s">
        <v>59</v>
      </c>
      <c r="K13" s="15" t="s">
        <v>59</v>
      </c>
      <c r="L13" s="15"/>
      <c r="M13" s="22" t="s">
        <v>307</v>
      </c>
      <c r="N13" s="14" t="s">
        <v>59</v>
      </c>
    </row>
    <row r="14" spans="1:18" ht="15.75" thickBot="1" x14ac:dyDescent="0.3">
      <c r="A14" s="11"/>
      <c r="B14" s="24" t="s">
        <v>573</v>
      </c>
      <c r="C14" s="20" t="s">
        <v>59</v>
      </c>
      <c r="D14" s="20"/>
      <c r="E14" s="27" t="s">
        <v>307</v>
      </c>
      <c r="F14" s="26" t="s">
        <v>59</v>
      </c>
      <c r="G14" s="20" t="s">
        <v>59</v>
      </c>
      <c r="H14" s="20"/>
      <c r="I14" s="25">
        <v>26393</v>
      </c>
      <c r="J14" s="26" t="s">
        <v>59</v>
      </c>
      <c r="K14" s="20" t="s">
        <v>59</v>
      </c>
      <c r="L14" s="20"/>
      <c r="M14" s="27" t="s">
        <v>307</v>
      </c>
      <c r="N14" s="26" t="s">
        <v>59</v>
      </c>
    </row>
    <row r="15" spans="1:18" x14ac:dyDescent="0.25">
      <c r="A15" s="11"/>
      <c r="B15" s="44"/>
      <c r="C15" s="44" t="s">
        <v>59</v>
      </c>
      <c r="D15" s="45"/>
      <c r="E15" s="45"/>
      <c r="F15" s="44"/>
      <c r="G15" s="44" t="s">
        <v>59</v>
      </c>
      <c r="H15" s="45"/>
      <c r="I15" s="45"/>
      <c r="J15" s="44"/>
      <c r="K15" s="44" t="s">
        <v>59</v>
      </c>
      <c r="L15" s="45"/>
      <c r="M15" s="45"/>
      <c r="N15" s="44"/>
    </row>
    <row r="16" spans="1:18" ht="15.75" thickBot="1" x14ac:dyDescent="0.3">
      <c r="A16" s="11"/>
      <c r="B16" s="41" t="s">
        <v>124</v>
      </c>
      <c r="C16" s="16" t="s">
        <v>59</v>
      </c>
      <c r="D16" s="15" t="s">
        <v>200</v>
      </c>
      <c r="E16" s="23">
        <v>39399</v>
      </c>
      <c r="F16" s="14" t="s">
        <v>59</v>
      </c>
      <c r="G16" s="16" t="s">
        <v>59</v>
      </c>
      <c r="H16" s="15" t="s">
        <v>200</v>
      </c>
      <c r="I16" s="23">
        <v>26770</v>
      </c>
      <c r="J16" s="14" t="s">
        <v>59</v>
      </c>
      <c r="K16" s="16" t="s">
        <v>59</v>
      </c>
      <c r="L16" s="15" t="s">
        <v>200</v>
      </c>
      <c r="M16" s="23">
        <v>477327</v>
      </c>
      <c r="N16" s="14" t="s">
        <v>59</v>
      </c>
    </row>
    <row r="17" spans="1:18" ht="15.75" thickTop="1" x14ac:dyDescent="0.25">
      <c r="A17" s="11"/>
      <c r="B17" s="44"/>
      <c r="C17" s="44" t="s">
        <v>59</v>
      </c>
      <c r="D17" s="46"/>
      <c r="E17" s="46"/>
      <c r="F17" s="44"/>
      <c r="G17" s="44" t="s">
        <v>59</v>
      </c>
      <c r="H17" s="46"/>
      <c r="I17" s="46"/>
      <c r="J17" s="44"/>
      <c r="K17" s="44" t="s">
        <v>59</v>
      </c>
      <c r="L17" s="46"/>
      <c r="M17" s="46"/>
      <c r="N17" s="44"/>
    </row>
    <row r="18" spans="1:18" x14ac:dyDescent="0.25">
      <c r="A18" s="11"/>
      <c r="B18" s="35" t="s">
        <v>574</v>
      </c>
      <c r="C18" s="35"/>
      <c r="D18" s="35"/>
      <c r="E18" s="35"/>
      <c r="F18" s="35"/>
      <c r="G18" s="35"/>
      <c r="H18" s="35"/>
      <c r="I18" s="35"/>
      <c r="J18" s="35"/>
      <c r="K18" s="35"/>
      <c r="L18" s="35"/>
      <c r="M18" s="35"/>
      <c r="N18" s="35"/>
      <c r="O18" s="35"/>
      <c r="P18" s="35"/>
      <c r="Q18" s="35"/>
      <c r="R18" s="35"/>
    </row>
    <row r="19" spans="1:18" ht="25.5" customHeight="1" x14ac:dyDescent="0.25">
      <c r="A19" s="11"/>
      <c r="B19" s="35" t="s">
        <v>575</v>
      </c>
      <c r="C19" s="35"/>
      <c r="D19" s="35"/>
      <c r="E19" s="35"/>
      <c r="F19" s="35"/>
      <c r="G19" s="35"/>
      <c r="H19" s="35"/>
      <c r="I19" s="35"/>
      <c r="J19" s="35"/>
      <c r="K19" s="35"/>
      <c r="L19" s="35"/>
      <c r="M19" s="35"/>
      <c r="N19" s="35"/>
      <c r="O19" s="35"/>
      <c r="P19" s="35"/>
      <c r="Q19" s="35"/>
      <c r="R19" s="35"/>
    </row>
    <row r="20" spans="1:18" x14ac:dyDescent="0.25">
      <c r="A20" s="11"/>
      <c r="B20" s="35" t="s">
        <v>576</v>
      </c>
      <c r="C20" s="35"/>
      <c r="D20" s="35"/>
      <c r="E20" s="35"/>
      <c r="F20" s="35"/>
      <c r="G20" s="35"/>
      <c r="H20" s="35"/>
      <c r="I20" s="35"/>
      <c r="J20" s="35"/>
      <c r="K20" s="35"/>
      <c r="L20" s="35"/>
      <c r="M20" s="35"/>
      <c r="N20" s="35"/>
      <c r="O20" s="35"/>
      <c r="P20" s="35"/>
      <c r="Q20" s="35"/>
      <c r="R20" s="35"/>
    </row>
    <row r="21" spans="1:18" ht="15.75" x14ac:dyDescent="0.25">
      <c r="A21" s="11"/>
      <c r="B21" s="51"/>
      <c r="C21" s="51"/>
      <c r="D21" s="51"/>
      <c r="E21" s="51"/>
      <c r="F21" s="51"/>
      <c r="G21" s="51"/>
      <c r="H21" s="51"/>
      <c r="I21" s="51"/>
      <c r="J21" s="51"/>
      <c r="K21" s="51"/>
      <c r="L21" s="51"/>
      <c r="M21" s="51"/>
      <c r="N21" s="51"/>
      <c r="O21" s="51"/>
      <c r="P21" s="51"/>
      <c r="Q21" s="51"/>
      <c r="R21" s="51"/>
    </row>
    <row r="22" spans="1:18" x14ac:dyDescent="0.25">
      <c r="A22" s="11"/>
      <c r="B22" s="15"/>
      <c r="C22" s="15"/>
      <c r="D22" s="15"/>
      <c r="E22" s="15"/>
      <c r="F22" s="15"/>
      <c r="G22" s="15"/>
      <c r="H22" s="15"/>
      <c r="I22" s="15"/>
      <c r="J22" s="15"/>
      <c r="K22" s="15"/>
      <c r="L22" s="15"/>
      <c r="M22" s="15"/>
      <c r="N22" s="15"/>
      <c r="O22" s="15"/>
      <c r="P22" s="15"/>
      <c r="Q22" s="15"/>
      <c r="R22" s="15"/>
    </row>
    <row r="23" spans="1:18" x14ac:dyDescent="0.25">
      <c r="A23" s="11"/>
      <c r="B23" s="30"/>
      <c r="C23" s="30" t="s">
        <v>59</v>
      </c>
      <c r="D23" s="31" t="s">
        <v>303</v>
      </c>
      <c r="E23" s="31"/>
      <c r="F23" s="30"/>
      <c r="G23" s="30" t="s">
        <v>59</v>
      </c>
      <c r="H23" s="31" t="s">
        <v>577</v>
      </c>
      <c r="I23" s="31"/>
      <c r="J23" s="30"/>
      <c r="K23" s="30" t="s">
        <v>59</v>
      </c>
      <c r="L23" s="31" t="s">
        <v>578</v>
      </c>
      <c r="M23" s="31"/>
      <c r="N23" s="30"/>
      <c r="O23" s="30"/>
      <c r="P23" s="31" t="s">
        <v>303</v>
      </c>
      <c r="Q23" s="31"/>
      <c r="R23" s="30"/>
    </row>
    <row r="24" spans="1:18" ht="15.75" thickBot="1" x14ac:dyDescent="0.3">
      <c r="A24" s="11"/>
      <c r="B24" s="30"/>
      <c r="C24" s="30"/>
      <c r="D24" s="29">
        <v>2011</v>
      </c>
      <c r="E24" s="29"/>
      <c r="F24" s="30"/>
      <c r="G24" s="30"/>
      <c r="H24" s="29"/>
      <c r="I24" s="29"/>
      <c r="J24" s="30"/>
      <c r="K24" s="30"/>
      <c r="L24" s="29"/>
      <c r="M24" s="29"/>
      <c r="N24" s="30"/>
      <c r="O24" s="30"/>
      <c r="P24" s="29">
        <v>2012</v>
      </c>
      <c r="Q24" s="29"/>
      <c r="R24" s="30"/>
    </row>
    <row r="25" spans="1:18" x14ac:dyDescent="0.25">
      <c r="A25" s="11"/>
      <c r="B25" s="24" t="s">
        <v>579</v>
      </c>
      <c r="C25" s="20" t="s">
        <v>59</v>
      </c>
      <c r="D25" s="20" t="s">
        <v>200</v>
      </c>
      <c r="E25" s="25">
        <v>22046</v>
      </c>
      <c r="F25" s="26" t="s">
        <v>59</v>
      </c>
      <c r="G25" s="20" t="s">
        <v>59</v>
      </c>
      <c r="H25" s="20" t="s">
        <v>200</v>
      </c>
      <c r="I25" s="27" t="s">
        <v>307</v>
      </c>
      <c r="J25" s="26" t="s">
        <v>59</v>
      </c>
      <c r="K25" s="20" t="s">
        <v>59</v>
      </c>
      <c r="L25" s="20" t="s">
        <v>200</v>
      </c>
      <c r="M25" s="27" t="s">
        <v>580</v>
      </c>
      <c r="N25" s="26" t="s">
        <v>309</v>
      </c>
      <c r="O25" s="20"/>
      <c r="P25" s="20" t="s">
        <v>200</v>
      </c>
      <c r="Q25" s="25">
        <v>14726</v>
      </c>
      <c r="R25" s="26" t="s">
        <v>59</v>
      </c>
    </row>
    <row r="26" spans="1:18" x14ac:dyDescent="0.25">
      <c r="A26" s="11"/>
      <c r="B26" s="21" t="s">
        <v>581</v>
      </c>
      <c r="C26" s="15" t="s">
        <v>59</v>
      </c>
      <c r="D26" s="15"/>
      <c r="E26" s="22" t="s">
        <v>307</v>
      </c>
      <c r="F26" s="14" t="s">
        <v>59</v>
      </c>
      <c r="G26" s="15" t="s">
        <v>59</v>
      </c>
      <c r="H26" s="15"/>
      <c r="I26" s="23">
        <v>14753</v>
      </c>
      <c r="J26" s="14" t="s">
        <v>59</v>
      </c>
      <c r="K26" s="15" t="s">
        <v>59</v>
      </c>
      <c r="L26" s="15"/>
      <c r="M26" s="22" t="s">
        <v>582</v>
      </c>
      <c r="N26" s="14" t="s">
        <v>309</v>
      </c>
      <c r="O26" s="15"/>
      <c r="P26" s="15"/>
      <c r="Q26" s="23">
        <v>9877</v>
      </c>
      <c r="R26" s="14" t="s">
        <v>59</v>
      </c>
    </row>
    <row r="27" spans="1:18" ht="15.75" thickBot="1" x14ac:dyDescent="0.3">
      <c r="A27" s="11"/>
      <c r="B27" s="24" t="s">
        <v>583</v>
      </c>
      <c r="C27" s="20" t="s">
        <v>59</v>
      </c>
      <c r="D27" s="20"/>
      <c r="E27" s="27" t="s">
        <v>307</v>
      </c>
      <c r="F27" s="26" t="s">
        <v>59</v>
      </c>
      <c r="G27" s="20" t="s">
        <v>59</v>
      </c>
      <c r="H27" s="20"/>
      <c r="I27" s="25">
        <v>11006</v>
      </c>
      <c r="J27" s="26" t="s">
        <v>59</v>
      </c>
      <c r="K27" s="20" t="s">
        <v>59</v>
      </c>
      <c r="L27" s="20"/>
      <c r="M27" s="27" t="s">
        <v>584</v>
      </c>
      <c r="N27" s="26" t="s">
        <v>309</v>
      </c>
      <c r="O27" s="20"/>
      <c r="P27" s="20"/>
      <c r="Q27" s="25">
        <v>10393</v>
      </c>
      <c r="R27" s="26" t="s">
        <v>59</v>
      </c>
    </row>
    <row r="28" spans="1:18" x14ac:dyDescent="0.25">
      <c r="A28" s="11"/>
      <c r="B28" s="44"/>
      <c r="C28" s="44" t="s">
        <v>59</v>
      </c>
      <c r="D28" s="45"/>
      <c r="E28" s="45"/>
      <c r="F28" s="44"/>
      <c r="G28" s="44" t="s">
        <v>59</v>
      </c>
      <c r="H28" s="45"/>
      <c r="I28" s="45"/>
      <c r="J28" s="44"/>
      <c r="K28" s="44" t="s">
        <v>59</v>
      </c>
      <c r="L28" s="45"/>
      <c r="M28" s="45"/>
      <c r="N28" s="44"/>
      <c r="O28" s="44"/>
      <c r="P28" s="45"/>
      <c r="Q28" s="45"/>
      <c r="R28" s="44"/>
    </row>
    <row r="29" spans="1:18" ht="26.25" thickBot="1" x14ac:dyDescent="0.3">
      <c r="A29" s="11"/>
      <c r="B29" s="41" t="s">
        <v>585</v>
      </c>
      <c r="C29" s="16" t="s">
        <v>59</v>
      </c>
      <c r="D29" s="15" t="s">
        <v>200</v>
      </c>
      <c r="E29" s="23">
        <v>22046</v>
      </c>
      <c r="F29" s="14" t="s">
        <v>59</v>
      </c>
      <c r="G29" s="16" t="s">
        <v>59</v>
      </c>
      <c r="H29" s="15" t="s">
        <v>200</v>
      </c>
      <c r="I29" s="23">
        <v>25759</v>
      </c>
      <c r="J29" s="14" t="s">
        <v>59</v>
      </c>
      <c r="K29" s="16" t="s">
        <v>59</v>
      </c>
      <c r="L29" s="15" t="s">
        <v>200</v>
      </c>
      <c r="M29" s="22" t="s">
        <v>586</v>
      </c>
      <c r="N29" s="14" t="s">
        <v>309</v>
      </c>
      <c r="O29" s="16"/>
      <c r="P29" s="15" t="s">
        <v>200</v>
      </c>
      <c r="Q29" s="23">
        <v>34996</v>
      </c>
      <c r="R29" s="14" t="s">
        <v>59</v>
      </c>
    </row>
    <row r="30" spans="1:18" ht="15.75" thickTop="1" x14ac:dyDescent="0.25">
      <c r="A30" s="11"/>
      <c r="B30" s="44"/>
      <c r="C30" s="44" t="s">
        <v>59</v>
      </c>
      <c r="D30" s="46"/>
      <c r="E30" s="46"/>
      <c r="F30" s="44"/>
      <c r="G30" s="44" t="s">
        <v>59</v>
      </c>
      <c r="H30" s="46"/>
      <c r="I30" s="46"/>
      <c r="J30" s="44"/>
      <c r="K30" s="44" t="s">
        <v>59</v>
      </c>
      <c r="L30" s="46"/>
      <c r="M30" s="46"/>
      <c r="N30" s="44"/>
      <c r="O30" s="44"/>
      <c r="P30" s="46"/>
      <c r="Q30" s="46"/>
      <c r="R30" s="44"/>
    </row>
  </sheetData>
  <mergeCells count="31">
    <mergeCell ref="B6:R6"/>
    <mergeCell ref="B18:R18"/>
    <mergeCell ref="B19:R19"/>
    <mergeCell ref="B20:R20"/>
    <mergeCell ref="B21:R21"/>
    <mergeCell ref="P23:Q23"/>
    <mergeCell ref="P24:Q24"/>
    <mergeCell ref="R23:R24"/>
    <mergeCell ref="A1:A2"/>
    <mergeCell ref="B1:R1"/>
    <mergeCell ref="B2:R2"/>
    <mergeCell ref="B3:R3"/>
    <mergeCell ref="A4:A30"/>
    <mergeCell ref="B4:R4"/>
    <mergeCell ref="B5:R5"/>
    <mergeCell ref="H23:I24"/>
    <mergeCell ref="J23:J24"/>
    <mergeCell ref="K23:K24"/>
    <mergeCell ref="L23:M24"/>
    <mergeCell ref="N23:N24"/>
    <mergeCell ref="O23:O24"/>
    <mergeCell ref="D8:M8"/>
    <mergeCell ref="D9:E9"/>
    <mergeCell ref="H9:I9"/>
    <mergeCell ref="L9:M9"/>
    <mergeCell ref="B23:B24"/>
    <mergeCell ref="C23:C24"/>
    <mergeCell ref="D23:E23"/>
    <mergeCell ref="D24:E24"/>
    <mergeCell ref="F23:F24"/>
    <mergeCell ref="G23:G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1" width="30.42578125" bestFit="1" customWidth="1"/>
    <col min="2" max="2" width="36.5703125" bestFit="1" customWidth="1"/>
    <col min="3" max="4" width="11.140625" customWidth="1"/>
    <col min="5" max="5" width="36.5703125" customWidth="1"/>
    <col min="6" max="6" width="12.28515625" customWidth="1"/>
    <col min="7" max="8" width="11.140625" customWidth="1"/>
    <col min="9" max="9" width="36.5703125" customWidth="1"/>
    <col min="10" max="10" width="12.28515625" customWidth="1"/>
    <col min="11" max="12" width="11.140625" customWidth="1"/>
    <col min="13" max="13" width="36.5703125" customWidth="1"/>
    <col min="14" max="14" width="12.28515625" customWidth="1"/>
  </cols>
  <sheetData>
    <row r="1" spans="1:14" ht="15" customHeight="1" x14ac:dyDescent="0.25">
      <c r="A1" s="8" t="s">
        <v>321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587</v>
      </c>
      <c r="B3" s="10"/>
      <c r="C3" s="10"/>
      <c r="D3" s="10"/>
      <c r="E3" s="10"/>
      <c r="F3" s="10"/>
      <c r="G3" s="10"/>
      <c r="H3" s="10"/>
      <c r="I3" s="10"/>
      <c r="J3" s="10"/>
      <c r="K3" s="10"/>
      <c r="L3" s="10"/>
      <c r="M3" s="10"/>
      <c r="N3" s="10"/>
    </row>
    <row r="4" spans="1:14" x14ac:dyDescent="0.25">
      <c r="A4" s="11" t="s">
        <v>321</v>
      </c>
      <c r="B4" s="34" t="s">
        <v>588</v>
      </c>
      <c r="C4" s="34"/>
      <c r="D4" s="34"/>
      <c r="E4" s="34"/>
      <c r="F4" s="34"/>
      <c r="G4" s="34"/>
      <c r="H4" s="34"/>
      <c r="I4" s="34"/>
      <c r="J4" s="34"/>
      <c r="K4" s="34"/>
      <c r="L4" s="34"/>
      <c r="M4" s="34"/>
      <c r="N4" s="34"/>
    </row>
    <row r="5" spans="1:14" x14ac:dyDescent="0.25">
      <c r="A5" s="11"/>
      <c r="B5" s="35" t="s">
        <v>589</v>
      </c>
      <c r="C5" s="35"/>
      <c r="D5" s="35"/>
      <c r="E5" s="35"/>
      <c r="F5" s="35"/>
      <c r="G5" s="35"/>
      <c r="H5" s="35"/>
      <c r="I5" s="35"/>
      <c r="J5" s="35"/>
      <c r="K5" s="35"/>
      <c r="L5" s="35"/>
      <c r="M5" s="35"/>
      <c r="N5" s="35"/>
    </row>
    <row r="6" spans="1:14" ht="15.75" x14ac:dyDescent="0.25">
      <c r="A6" s="11"/>
      <c r="B6" s="51"/>
      <c r="C6" s="51"/>
      <c r="D6" s="51"/>
      <c r="E6" s="51"/>
      <c r="F6" s="51"/>
      <c r="G6" s="51"/>
      <c r="H6" s="51"/>
      <c r="I6" s="51"/>
      <c r="J6" s="51"/>
      <c r="K6" s="51"/>
      <c r="L6" s="51"/>
      <c r="M6" s="51"/>
      <c r="N6" s="51"/>
    </row>
    <row r="7" spans="1:14" x14ac:dyDescent="0.25">
      <c r="A7" s="11"/>
      <c r="B7" s="15"/>
      <c r="C7" s="15"/>
      <c r="D7" s="15"/>
      <c r="E7" s="15"/>
      <c r="F7" s="15"/>
      <c r="G7" s="15"/>
      <c r="H7" s="15"/>
      <c r="I7" s="15"/>
      <c r="J7" s="15"/>
      <c r="K7" s="15"/>
      <c r="L7" s="15"/>
      <c r="M7" s="15"/>
      <c r="N7" s="15"/>
    </row>
    <row r="8" spans="1:14" ht="15.75" thickBot="1" x14ac:dyDescent="0.3">
      <c r="A8" s="11"/>
      <c r="B8" s="16"/>
      <c r="C8" s="16" t="s">
        <v>59</v>
      </c>
      <c r="D8" s="29" t="s">
        <v>303</v>
      </c>
      <c r="E8" s="29"/>
      <c r="F8" s="29"/>
      <c r="G8" s="29"/>
      <c r="H8" s="29"/>
      <c r="I8" s="29"/>
      <c r="J8" s="29"/>
      <c r="K8" s="29"/>
      <c r="L8" s="29"/>
      <c r="M8" s="29"/>
      <c r="N8" s="16"/>
    </row>
    <row r="9" spans="1:14" ht="15.75" thickBot="1" x14ac:dyDescent="0.3">
      <c r="A9" s="11"/>
      <c r="B9" s="16"/>
      <c r="C9" s="16" t="s">
        <v>59</v>
      </c>
      <c r="D9" s="47">
        <v>2012</v>
      </c>
      <c r="E9" s="47"/>
      <c r="F9" s="16"/>
      <c r="G9" s="16" t="s">
        <v>59</v>
      </c>
      <c r="H9" s="47">
        <v>2011</v>
      </c>
      <c r="I9" s="47"/>
      <c r="J9" s="16"/>
      <c r="K9" s="16" t="s">
        <v>59</v>
      </c>
      <c r="L9" s="47">
        <v>2010</v>
      </c>
      <c r="M9" s="47"/>
      <c r="N9" s="16"/>
    </row>
    <row r="10" spans="1:14" x14ac:dyDescent="0.25">
      <c r="A10" s="11"/>
      <c r="B10" s="38" t="s">
        <v>590</v>
      </c>
      <c r="C10" s="20" t="s">
        <v>59</v>
      </c>
      <c r="D10" s="20"/>
      <c r="E10" s="20"/>
      <c r="F10" s="20"/>
      <c r="G10" s="20" t="s">
        <v>59</v>
      </c>
      <c r="H10" s="20"/>
      <c r="I10" s="20"/>
      <c r="J10" s="20"/>
      <c r="K10" s="20" t="s">
        <v>59</v>
      </c>
      <c r="L10" s="20"/>
      <c r="M10" s="20"/>
      <c r="N10" s="20"/>
    </row>
    <row r="11" spans="1:14" x14ac:dyDescent="0.25">
      <c r="A11" s="11"/>
      <c r="B11" s="21" t="s">
        <v>591</v>
      </c>
      <c r="C11" s="15" t="s">
        <v>59</v>
      </c>
      <c r="D11" s="15"/>
      <c r="E11" s="22" t="s">
        <v>307</v>
      </c>
      <c r="F11" s="14" t="s">
        <v>59</v>
      </c>
      <c r="G11" s="15" t="s">
        <v>59</v>
      </c>
      <c r="H11" s="15" t="s">
        <v>200</v>
      </c>
      <c r="I11" s="22" t="s">
        <v>307</v>
      </c>
      <c r="J11" s="14" t="s">
        <v>59</v>
      </c>
      <c r="K11" s="15" t="s">
        <v>59</v>
      </c>
      <c r="L11" s="15" t="s">
        <v>200</v>
      </c>
      <c r="M11" s="22" t="s">
        <v>307</v>
      </c>
      <c r="N11" s="14" t="s">
        <v>59</v>
      </c>
    </row>
    <row r="12" spans="1:14" x14ac:dyDescent="0.25">
      <c r="A12" s="11"/>
      <c r="B12" s="24" t="s">
        <v>592</v>
      </c>
      <c r="C12" s="20" t="s">
        <v>59</v>
      </c>
      <c r="D12" s="20"/>
      <c r="E12" s="25">
        <v>4059</v>
      </c>
      <c r="F12" s="26" t="s">
        <v>59</v>
      </c>
      <c r="G12" s="20" t="s">
        <v>59</v>
      </c>
      <c r="H12" s="20"/>
      <c r="I12" s="25">
        <v>3595</v>
      </c>
      <c r="J12" s="26" t="s">
        <v>59</v>
      </c>
      <c r="K12" s="20" t="s">
        <v>59</v>
      </c>
      <c r="L12" s="20"/>
      <c r="M12" s="25">
        <v>3250</v>
      </c>
      <c r="N12" s="26" t="s">
        <v>59</v>
      </c>
    </row>
    <row r="13" spans="1:14" ht="15.75" thickBot="1" x14ac:dyDescent="0.3">
      <c r="A13" s="11"/>
      <c r="B13" s="21" t="s">
        <v>593</v>
      </c>
      <c r="C13" s="15" t="s">
        <v>59</v>
      </c>
      <c r="D13" s="15"/>
      <c r="E13" s="22" t="s">
        <v>307</v>
      </c>
      <c r="F13" s="14" t="s">
        <v>59</v>
      </c>
      <c r="G13" s="15" t="s">
        <v>59</v>
      </c>
      <c r="H13" s="15"/>
      <c r="I13" s="22">
        <v>466</v>
      </c>
      <c r="J13" s="14" t="s">
        <v>59</v>
      </c>
      <c r="K13" s="15" t="s">
        <v>59</v>
      </c>
      <c r="L13" s="15"/>
      <c r="M13" s="22" t="s">
        <v>307</v>
      </c>
      <c r="N13" s="14" t="s">
        <v>59</v>
      </c>
    </row>
    <row r="14" spans="1:14" x14ac:dyDescent="0.25">
      <c r="A14" s="11"/>
      <c r="B14" s="44"/>
      <c r="C14" s="44" t="s">
        <v>59</v>
      </c>
      <c r="D14" s="45"/>
      <c r="E14" s="45"/>
      <c r="F14" s="44"/>
      <c r="G14" s="44" t="s">
        <v>59</v>
      </c>
      <c r="H14" s="45"/>
      <c r="I14" s="45"/>
      <c r="J14" s="44"/>
      <c r="K14" s="44" t="s">
        <v>59</v>
      </c>
      <c r="L14" s="45"/>
      <c r="M14" s="45"/>
      <c r="N14" s="44"/>
    </row>
    <row r="15" spans="1:14" ht="15.75" thickBot="1" x14ac:dyDescent="0.3">
      <c r="A15" s="11"/>
      <c r="B15" s="57"/>
      <c r="C15" s="53" t="s">
        <v>59</v>
      </c>
      <c r="D15" s="20"/>
      <c r="E15" s="25">
        <v>4059</v>
      </c>
      <c r="F15" s="26" t="s">
        <v>59</v>
      </c>
      <c r="G15" s="53" t="s">
        <v>59</v>
      </c>
      <c r="H15" s="20"/>
      <c r="I15" s="25">
        <v>4061</v>
      </c>
      <c r="J15" s="26" t="s">
        <v>59</v>
      </c>
      <c r="K15" s="53" t="s">
        <v>59</v>
      </c>
      <c r="L15" s="20"/>
      <c r="M15" s="25">
        <v>3250</v>
      </c>
      <c r="N15" s="26" t="s">
        <v>59</v>
      </c>
    </row>
    <row r="16" spans="1:14" x14ac:dyDescent="0.25">
      <c r="A16" s="11"/>
      <c r="B16" s="44"/>
      <c r="C16" s="44" t="s">
        <v>59</v>
      </c>
      <c r="D16" s="45"/>
      <c r="E16" s="45"/>
      <c r="F16" s="44"/>
      <c r="G16" s="44" t="s">
        <v>59</v>
      </c>
      <c r="H16" s="45"/>
      <c r="I16" s="45"/>
      <c r="J16" s="44"/>
      <c r="K16" s="44" t="s">
        <v>59</v>
      </c>
      <c r="L16" s="45"/>
      <c r="M16" s="45"/>
      <c r="N16" s="44"/>
    </row>
    <row r="17" spans="1:14" x14ac:dyDescent="0.25">
      <c r="A17" s="11"/>
      <c r="B17" s="41" t="s">
        <v>594</v>
      </c>
      <c r="C17" s="16" t="s">
        <v>59</v>
      </c>
      <c r="D17" s="15"/>
      <c r="E17" s="15"/>
      <c r="F17" s="15"/>
      <c r="G17" s="16" t="s">
        <v>59</v>
      </c>
      <c r="H17" s="15"/>
      <c r="I17" s="15"/>
      <c r="J17" s="15"/>
      <c r="K17" s="16" t="s">
        <v>59</v>
      </c>
      <c r="L17" s="15"/>
      <c r="M17" s="15"/>
      <c r="N17" s="15"/>
    </row>
    <row r="18" spans="1:14" x14ac:dyDescent="0.25">
      <c r="A18" s="11"/>
      <c r="B18" s="24" t="s">
        <v>591</v>
      </c>
      <c r="C18" s="53" t="s">
        <v>59</v>
      </c>
      <c r="D18" s="20"/>
      <c r="E18" s="25">
        <v>50544</v>
      </c>
      <c r="F18" s="26" t="s">
        <v>59</v>
      </c>
      <c r="G18" s="53" t="s">
        <v>59</v>
      </c>
      <c r="H18" s="20"/>
      <c r="I18" s="25">
        <v>32229</v>
      </c>
      <c r="J18" s="26" t="s">
        <v>59</v>
      </c>
      <c r="K18" s="53" t="s">
        <v>59</v>
      </c>
      <c r="L18" s="20"/>
      <c r="M18" s="25">
        <v>35337</v>
      </c>
      <c r="N18" s="26" t="s">
        <v>59</v>
      </c>
    </row>
    <row r="19" spans="1:14" x14ac:dyDescent="0.25">
      <c r="A19" s="11"/>
      <c r="B19" s="21" t="s">
        <v>592</v>
      </c>
      <c r="C19" s="16" t="s">
        <v>59</v>
      </c>
      <c r="D19" s="15"/>
      <c r="E19" s="23">
        <v>3301</v>
      </c>
      <c r="F19" s="14" t="s">
        <v>59</v>
      </c>
      <c r="G19" s="16" t="s">
        <v>59</v>
      </c>
      <c r="H19" s="15"/>
      <c r="I19" s="23">
        <v>3087</v>
      </c>
      <c r="J19" s="14" t="s">
        <v>59</v>
      </c>
      <c r="K19" s="16" t="s">
        <v>59</v>
      </c>
      <c r="L19" s="15"/>
      <c r="M19" s="23">
        <v>3926</v>
      </c>
      <c r="N19" s="14" t="s">
        <v>59</v>
      </c>
    </row>
    <row r="20" spans="1:14" ht="15.75" thickBot="1" x14ac:dyDescent="0.3">
      <c r="A20" s="11"/>
      <c r="B20" s="24" t="s">
        <v>593</v>
      </c>
      <c r="C20" s="53" t="s">
        <v>59</v>
      </c>
      <c r="D20" s="20"/>
      <c r="E20" s="27" t="s">
        <v>307</v>
      </c>
      <c r="F20" s="26" t="s">
        <v>59</v>
      </c>
      <c r="G20" s="53" t="s">
        <v>59</v>
      </c>
      <c r="H20" s="20"/>
      <c r="I20" s="27" t="s">
        <v>307</v>
      </c>
      <c r="J20" s="26" t="s">
        <v>59</v>
      </c>
      <c r="K20" s="53" t="s">
        <v>59</v>
      </c>
      <c r="L20" s="20"/>
      <c r="M20" s="27" t="s">
        <v>307</v>
      </c>
      <c r="N20" s="26" t="s">
        <v>59</v>
      </c>
    </row>
    <row r="21" spans="1:14" x14ac:dyDescent="0.25">
      <c r="A21" s="11"/>
      <c r="B21" s="44"/>
      <c r="C21" s="44" t="s">
        <v>59</v>
      </c>
      <c r="D21" s="45"/>
      <c r="E21" s="45"/>
      <c r="F21" s="44"/>
      <c r="G21" s="44" t="s">
        <v>59</v>
      </c>
      <c r="H21" s="45"/>
      <c r="I21" s="45"/>
      <c r="J21" s="44"/>
      <c r="K21" s="44" t="s">
        <v>59</v>
      </c>
      <c r="L21" s="45"/>
      <c r="M21" s="45"/>
      <c r="N21" s="44"/>
    </row>
    <row r="22" spans="1:14" ht="15.75" thickBot="1" x14ac:dyDescent="0.3">
      <c r="A22" s="11"/>
      <c r="B22" s="55"/>
      <c r="C22" s="16" t="s">
        <v>59</v>
      </c>
      <c r="D22" s="15"/>
      <c r="E22" s="23">
        <v>53845</v>
      </c>
      <c r="F22" s="14" t="s">
        <v>59</v>
      </c>
      <c r="G22" s="16" t="s">
        <v>59</v>
      </c>
      <c r="H22" s="15"/>
      <c r="I22" s="23">
        <v>35316</v>
      </c>
      <c r="J22" s="14" t="s">
        <v>59</v>
      </c>
      <c r="K22" s="16" t="s">
        <v>59</v>
      </c>
      <c r="L22" s="15"/>
      <c r="M22" s="23">
        <v>39263</v>
      </c>
      <c r="N22" s="14" t="s">
        <v>59</v>
      </c>
    </row>
    <row r="23" spans="1:14" x14ac:dyDescent="0.25">
      <c r="A23" s="11"/>
      <c r="B23" s="44"/>
      <c r="C23" s="44" t="s">
        <v>59</v>
      </c>
      <c r="D23" s="45"/>
      <c r="E23" s="45"/>
      <c r="F23" s="44"/>
      <c r="G23" s="44" t="s">
        <v>59</v>
      </c>
      <c r="H23" s="45"/>
      <c r="I23" s="45"/>
      <c r="J23" s="44"/>
      <c r="K23" s="44" t="s">
        <v>59</v>
      </c>
      <c r="L23" s="45"/>
      <c r="M23" s="45"/>
      <c r="N23" s="44"/>
    </row>
    <row r="24" spans="1:14" ht="15.75" thickBot="1" x14ac:dyDescent="0.3">
      <c r="A24" s="11"/>
      <c r="B24" s="57"/>
      <c r="C24" s="53" t="s">
        <v>59</v>
      </c>
      <c r="D24" s="20" t="s">
        <v>200</v>
      </c>
      <c r="E24" s="25">
        <v>57904</v>
      </c>
      <c r="F24" s="26" t="s">
        <v>59</v>
      </c>
      <c r="G24" s="53" t="s">
        <v>59</v>
      </c>
      <c r="H24" s="20" t="s">
        <v>200</v>
      </c>
      <c r="I24" s="25">
        <v>39377</v>
      </c>
      <c r="J24" s="26" t="s">
        <v>59</v>
      </c>
      <c r="K24" s="53" t="s">
        <v>59</v>
      </c>
      <c r="L24" s="20" t="s">
        <v>200</v>
      </c>
      <c r="M24" s="25">
        <v>42513</v>
      </c>
      <c r="N24" s="26" t="s">
        <v>59</v>
      </c>
    </row>
    <row r="25" spans="1:14" ht="15.75" thickTop="1" x14ac:dyDescent="0.25">
      <c r="A25" s="11"/>
      <c r="B25" s="44"/>
      <c r="C25" s="44" t="s">
        <v>59</v>
      </c>
      <c r="D25" s="46"/>
      <c r="E25" s="46"/>
      <c r="F25" s="44"/>
      <c r="G25" s="44" t="s">
        <v>59</v>
      </c>
      <c r="H25" s="46"/>
      <c r="I25" s="46"/>
      <c r="J25" s="44"/>
      <c r="K25" s="44" t="s">
        <v>59</v>
      </c>
      <c r="L25" s="46"/>
      <c r="M25" s="46"/>
      <c r="N25" s="44"/>
    </row>
    <row r="26" spans="1:14" x14ac:dyDescent="0.25">
      <c r="A26" s="11"/>
      <c r="B26" s="35" t="s">
        <v>595</v>
      </c>
      <c r="C26" s="35"/>
      <c r="D26" s="35"/>
      <c r="E26" s="35"/>
      <c r="F26" s="35"/>
      <c r="G26" s="35"/>
      <c r="H26" s="35"/>
      <c r="I26" s="35"/>
      <c r="J26" s="35"/>
      <c r="K26" s="35"/>
      <c r="L26" s="35"/>
      <c r="M26" s="35"/>
      <c r="N26" s="35"/>
    </row>
    <row r="27" spans="1:14" ht="15.75" x14ac:dyDescent="0.25">
      <c r="A27" s="11"/>
      <c r="B27" s="51"/>
      <c r="C27" s="51"/>
      <c r="D27" s="51"/>
      <c r="E27" s="51"/>
      <c r="F27" s="51"/>
      <c r="G27" s="51"/>
      <c r="H27" s="51"/>
      <c r="I27" s="51"/>
      <c r="J27" s="51"/>
      <c r="K27" s="51"/>
      <c r="L27" s="51"/>
      <c r="M27" s="51"/>
      <c r="N27" s="51"/>
    </row>
    <row r="28" spans="1:14" x14ac:dyDescent="0.25">
      <c r="A28" s="11"/>
      <c r="B28" s="15"/>
      <c r="C28" s="15"/>
      <c r="D28" s="15"/>
      <c r="E28" s="15"/>
      <c r="F28" s="15"/>
      <c r="G28" s="15"/>
      <c r="H28" s="15"/>
      <c r="I28" s="15"/>
      <c r="J28" s="15"/>
      <c r="K28" s="15"/>
      <c r="L28" s="15"/>
      <c r="M28" s="15"/>
      <c r="N28" s="15"/>
    </row>
    <row r="29" spans="1:14" ht="15.75" thickBot="1" x14ac:dyDescent="0.3">
      <c r="A29" s="11"/>
      <c r="B29" s="16"/>
      <c r="C29" s="16" t="s">
        <v>59</v>
      </c>
      <c r="D29" s="29" t="s">
        <v>303</v>
      </c>
      <c r="E29" s="29"/>
      <c r="F29" s="29"/>
      <c r="G29" s="29"/>
      <c r="H29" s="29"/>
      <c r="I29" s="29"/>
      <c r="J29" s="29"/>
      <c r="K29" s="29"/>
      <c r="L29" s="29"/>
      <c r="M29" s="29"/>
      <c r="N29" s="16"/>
    </row>
    <row r="30" spans="1:14" ht="15.75" thickBot="1" x14ac:dyDescent="0.3">
      <c r="A30" s="11"/>
      <c r="B30" s="16"/>
      <c r="C30" s="16" t="s">
        <v>59</v>
      </c>
      <c r="D30" s="47">
        <v>2012</v>
      </c>
      <c r="E30" s="47"/>
      <c r="F30" s="16"/>
      <c r="G30" s="16"/>
      <c r="H30" s="47">
        <v>2011</v>
      </c>
      <c r="I30" s="47"/>
      <c r="J30" s="16"/>
      <c r="K30" s="16"/>
      <c r="L30" s="47">
        <v>2010</v>
      </c>
      <c r="M30" s="47"/>
      <c r="N30" s="16"/>
    </row>
    <row r="31" spans="1:14" x14ac:dyDescent="0.25">
      <c r="A31" s="11"/>
      <c r="B31" s="38" t="s">
        <v>596</v>
      </c>
      <c r="C31" s="20" t="s">
        <v>59</v>
      </c>
      <c r="D31" s="20"/>
      <c r="E31" s="27" t="s">
        <v>597</v>
      </c>
      <c r="F31" s="26" t="s">
        <v>309</v>
      </c>
      <c r="G31" s="20"/>
      <c r="H31" s="20" t="s">
        <v>200</v>
      </c>
      <c r="I31" s="27" t="s">
        <v>598</v>
      </c>
      <c r="J31" s="26" t="s">
        <v>309</v>
      </c>
      <c r="K31" s="20"/>
      <c r="L31" s="20" t="s">
        <v>200</v>
      </c>
      <c r="M31" s="27" t="s">
        <v>599</v>
      </c>
      <c r="N31" s="26" t="s">
        <v>309</v>
      </c>
    </row>
    <row r="32" spans="1:14" x14ac:dyDescent="0.25">
      <c r="A32" s="11"/>
      <c r="B32" s="41" t="s">
        <v>600</v>
      </c>
      <c r="C32" s="15" t="s">
        <v>59</v>
      </c>
      <c r="D32" s="15"/>
      <c r="E32" s="22">
        <v>477</v>
      </c>
      <c r="F32" s="14" t="s">
        <v>59</v>
      </c>
      <c r="G32" s="15"/>
      <c r="H32" s="15"/>
      <c r="I32" s="22">
        <v>376</v>
      </c>
      <c r="J32" s="14" t="s">
        <v>59</v>
      </c>
      <c r="K32" s="15"/>
      <c r="L32" s="15"/>
      <c r="M32" s="22">
        <v>505</v>
      </c>
      <c r="N32" s="14" t="s">
        <v>59</v>
      </c>
    </row>
    <row r="33" spans="1:14" ht="25.5" x14ac:dyDescent="0.25">
      <c r="A33" s="11"/>
      <c r="B33" s="38" t="s">
        <v>601</v>
      </c>
      <c r="C33" s="20" t="s">
        <v>59</v>
      </c>
      <c r="D33" s="20"/>
      <c r="E33" s="25">
        <v>5944</v>
      </c>
      <c r="F33" s="26" t="s">
        <v>59</v>
      </c>
      <c r="G33" s="20"/>
      <c r="H33" s="20"/>
      <c r="I33" s="25">
        <v>5708</v>
      </c>
      <c r="J33" s="26" t="s">
        <v>59</v>
      </c>
      <c r="K33" s="20"/>
      <c r="L33" s="20"/>
      <c r="M33" s="25">
        <v>6019</v>
      </c>
      <c r="N33" s="26" t="s">
        <v>59</v>
      </c>
    </row>
    <row r="34" spans="1:14" x14ac:dyDescent="0.25">
      <c r="A34" s="11"/>
      <c r="B34" s="41" t="s">
        <v>602</v>
      </c>
      <c r="C34" s="15" t="s">
        <v>59</v>
      </c>
      <c r="D34" s="15"/>
      <c r="E34" s="22" t="s">
        <v>603</v>
      </c>
      <c r="F34" s="14" t="s">
        <v>309</v>
      </c>
      <c r="G34" s="15"/>
      <c r="H34" s="15"/>
      <c r="I34" s="22" t="s">
        <v>604</v>
      </c>
      <c r="J34" s="14" t="s">
        <v>309</v>
      </c>
      <c r="K34" s="15"/>
      <c r="L34" s="15"/>
      <c r="M34" s="23">
        <v>18352</v>
      </c>
      <c r="N34" s="14" t="s">
        <v>59</v>
      </c>
    </row>
    <row r="35" spans="1:14" x14ac:dyDescent="0.25">
      <c r="A35" s="11"/>
      <c r="B35" s="38" t="s">
        <v>605</v>
      </c>
      <c r="C35" s="20" t="s">
        <v>59</v>
      </c>
      <c r="D35" s="20"/>
      <c r="E35" s="25">
        <v>5776</v>
      </c>
      <c r="F35" s="26" t="s">
        <v>59</v>
      </c>
      <c r="G35" s="20"/>
      <c r="H35" s="20"/>
      <c r="I35" s="25">
        <v>6623</v>
      </c>
      <c r="J35" s="26" t="s">
        <v>59</v>
      </c>
      <c r="K35" s="20"/>
      <c r="L35" s="20"/>
      <c r="M35" s="25">
        <v>4505</v>
      </c>
      <c r="N35" s="26" t="s">
        <v>59</v>
      </c>
    </row>
    <row r="36" spans="1:14" x14ac:dyDescent="0.25">
      <c r="A36" s="11"/>
      <c r="B36" s="41" t="s">
        <v>606</v>
      </c>
      <c r="C36" s="15" t="s">
        <v>59</v>
      </c>
      <c r="D36" s="15"/>
      <c r="E36" s="22" t="s">
        <v>307</v>
      </c>
      <c r="F36" s="14" t="s">
        <v>59</v>
      </c>
      <c r="G36" s="15"/>
      <c r="H36" s="15"/>
      <c r="I36" s="22" t="s">
        <v>307</v>
      </c>
      <c r="J36" s="14" t="s">
        <v>59</v>
      </c>
      <c r="K36" s="15"/>
      <c r="L36" s="15"/>
      <c r="M36" s="23">
        <v>125164</v>
      </c>
      <c r="N36" s="14" t="s">
        <v>59</v>
      </c>
    </row>
    <row r="37" spans="1:14" x14ac:dyDescent="0.25">
      <c r="A37" s="11"/>
      <c r="B37" s="38" t="s">
        <v>153</v>
      </c>
      <c r="C37" s="20" t="s">
        <v>59</v>
      </c>
      <c r="D37" s="20"/>
      <c r="E37" s="27" t="s">
        <v>307</v>
      </c>
      <c r="F37" s="26" t="s">
        <v>59</v>
      </c>
      <c r="G37" s="20"/>
      <c r="H37" s="20"/>
      <c r="I37" s="27" t="s">
        <v>607</v>
      </c>
      <c r="J37" s="26" t="s">
        <v>309</v>
      </c>
      <c r="K37" s="20"/>
      <c r="L37" s="20"/>
      <c r="M37" s="27" t="s">
        <v>307</v>
      </c>
      <c r="N37" s="26" t="s">
        <v>59</v>
      </c>
    </row>
    <row r="38" spans="1:14" ht="15.75" thickBot="1" x14ac:dyDescent="0.3">
      <c r="A38" s="11"/>
      <c r="B38" s="41" t="s">
        <v>608</v>
      </c>
      <c r="C38" s="15" t="s">
        <v>59</v>
      </c>
      <c r="D38" s="15"/>
      <c r="E38" s="23">
        <v>97724</v>
      </c>
      <c r="F38" s="14" t="s">
        <v>59</v>
      </c>
      <c r="G38" s="15"/>
      <c r="H38" s="15"/>
      <c r="I38" s="23">
        <v>129867</v>
      </c>
      <c r="J38" s="14" t="s">
        <v>59</v>
      </c>
      <c r="K38" s="15"/>
      <c r="L38" s="15"/>
      <c r="M38" s="23">
        <v>147858</v>
      </c>
      <c r="N38" s="14" t="s">
        <v>59</v>
      </c>
    </row>
    <row r="39" spans="1:14" x14ac:dyDescent="0.25">
      <c r="A39" s="11"/>
      <c r="B39" s="44"/>
      <c r="C39" s="44" t="s">
        <v>59</v>
      </c>
      <c r="D39" s="45"/>
      <c r="E39" s="45"/>
      <c r="F39" s="44"/>
      <c r="G39" s="44"/>
      <c r="H39" s="45"/>
      <c r="I39" s="45"/>
      <c r="J39" s="44"/>
      <c r="K39" s="44"/>
      <c r="L39" s="45"/>
      <c r="M39" s="45"/>
      <c r="N39" s="44"/>
    </row>
    <row r="40" spans="1:14" ht="15.75" thickBot="1" x14ac:dyDescent="0.3">
      <c r="A40" s="11"/>
      <c r="B40" s="57"/>
      <c r="C40" s="53" t="s">
        <v>59</v>
      </c>
      <c r="D40" s="20" t="s">
        <v>200</v>
      </c>
      <c r="E40" s="25">
        <v>57904</v>
      </c>
      <c r="F40" s="26" t="s">
        <v>59</v>
      </c>
      <c r="G40" s="53"/>
      <c r="H40" s="20" t="s">
        <v>200</v>
      </c>
      <c r="I40" s="25">
        <v>39377</v>
      </c>
      <c r="J40" s="26" t="s">
        <v>59</v>
      </c>
      <c r="K40" s="53"/>
      <c r="L40" s="20" t="s">
        <v>200</v>
      </c>
      <c r="M40" s="25">
        <v>42513</v>
      </c>
      <c r="N40" s="26" t="s">
        <v>59</v>
      </c>
    </row>
    <row r="41" spans="1:14" ht="15.75" thickTop="1" x14ac:dyDescent="0.25">
      <c r="A41" s="11"/>
      <c r="B41" s="44"/>
      <c r="C41" s="44" t="s">
        <v>59</v>
      </c>
      <c r="D41" s="46"/>
      <c r="E41" s="46"/>
      <c r="F41" s="44"/>
      <c r="G41" s="44"/>
      <c r="H41" s="46"/>
      <c r="I41" s="46"/>
      <c r="J41" s="44"/>
      <c r="K41" s="44"/>
      <c r="L41" s="46"/>
      <c r="M41" s="46"/>
      <c r="N41" s="44"/>
    </row>
    <row r="42" spans="1:14" x14ac:dyDescent="0.25">
      <c r="A42" s="11"/>
      <c r="B42" s="49"/>
      <c r="C42" s="49"/>
      <c r="D42" s="49"/>
      <c r="E42" s="49"/>
      <c r="F42" s="49"/>
      <c r="G42" s="49"/>
      <c r="H42" s="49"/>
      <c r="I42" s="49"/>
      <c r="J42" s="49"/>
      <c r="K42" s="49"/>
      <c r="L42" s="49"/>
      <c r="M42" s="49"/>
      <c r="N42" s="49"/>
    </row>
    <row r="43" spans="1:14" x14ac:dyDescent="0.25">
      <c r="A43" s="11"/>
      <c r="B43" s="35" t="s">
        <v>609</v>
      </c>
      <c r="C43" s="35"/>
      <c r="D43" s="35"/>
      <c r="E43" s="35"/>
      <c r="F43" s="35"/>
      <c r="G43" s="35"/>
      <c r="H43" s="35"/>
      <c r="I43" s="35"/>
      <c r="J43" s="35"/>
      <c r="K43" s="35"/>
      <c r="L43" s="35"/>
      <c r="M43" s="35"/>
      <c r="N43" s="35"/>
    </row>
    <row r="44" spans="1:14" ht="15.75" x14ac:dyDescent="0.25">
      <c r="A44" s="11"/>
      <c r="B44" s="51"/>
      <c r="C44" s="51"/>
      <c r="D44" s="51"/>
      <c r="E44" s="51"/>
      <c r="F44" s="51"/>
      <c r="G44" s="51"/>
      <c r="H44" s="51"/>
      <c r="I44" s="51"/>
      <c r="J44" s="51"/>
      <c r="K44" s="51"/>
      <c r="L44" s="51"/>
      <c r="M44" s="51"/>
      <c r="N44" s="51"/>
    </row>
    <row r="45" spans="1:14" x14ac:dyDescent="0.25">
      <c r="A45" s="11"/>
      <c r="B45" s="15"/>
      <c r="C45" s="15"/>
      <c r="D45" s="15"/>
      <c r="E45" s="15"/>
      <c r="F45" s="15"/>
      <c r="G45" s="15"/>
      <c r="H45" s="15"/>
      <c r="I45" s="15"/>
      <c r="J45" s="15"/>
    </row>
    <row r="46" spans="1:14" ht="15.75" thickBot="1" x14ac:dyDescent="0.3">
      <c r="A46" s="11"/>
      <c r="B46" s="16"/>
      <c r="C46" s="16" t="s">
        <v>59</v>
      </c>
      <c r="D46" s="29" t="s">
        <v>610</v>
      </c>
      <c r="E46" s="29"/>
      <c r="F46" s="29"/>
      <c r="G46" s="29"/>
      <c r="H46" s="29"/>
      <c r="I46" s="29"/>
      <c r="J46" s="16"/>
    </row>
    <row r="47" spans="1:14" ht="15.75" thickBot="1" x14ac:dyDescent="0.3">
      <c r="A47" s="11"/>
      <c r="B47" s="16"/>
      <c r="C47" s="16" t="s">
        <v>59</v>
      </c>
      <c r="D47" s="47">
        <v>2012</v>
      </c>
      <c r="E47" s="47"/>
      <c r="F47" s="16"/>
      <c r="G47" s="16"/>
      <c r="H47" s="47">
        <v>2011</v>
      </c>
      <c r="I47" s="47"/>
      <c r="J47" s="16"/>
    </row>
    <row r="48" spans="1:14" x14ac:dyDescent="0.25">
      <c r="A48" s="11"/>
      <c r="B48" s="38" t="s">
        <v>611</v>
      </c>
      <c r="C48" s="20" t="s">
        <v>59</v>
      </c>
      <c r="D48" s="20"/>
      <c r="E48" s="20"/>
      <c r="F48" s="20"/>
      <c r="G48" s="20"/>
      <c r="H48" s="20"/>
      <c r="I48" s="20"/>
      <c r="J48" s="20"/>
    </row>
    <row r="49" spans="1:10" x14ac:dyDescent="0.25">
      <c r="A49" s="11"/>
      <c r="B49" s="21" t="s">
        <v>612</v>
      </c>
      <c r="C49" s="15" t="s">
        <v>59</v>
      </c>
      <c r="D49" s="15" t="s">
        <v>200</v>
      </c>
      <c r="E49" s="23">
        <v>1008492</v>
      </c>
      <c r="F49" s="14" t="s">
        <v>59</v>
      </c>
      <c r="G49" s="15"/>
      <c r="H49" s="15" t="s">
        <v>200</v>
      </c>
      <c r="I49" s="23">
        <v>973560</v>
      </c>
      <c r="J49" s="14" t="s">
        <v>59</v>
      </c>
    </row>
    <row r="50" spans="1:10" x14ac:dyDescent="0.25">
      <c r="A50" s="11"/>
      <c r="B50" s="24" t="s">
        <v>42</v>
      </c>
      <c r="C50" s="20" t="s">
        <v>59</v>
      </c>
      <c r="D50" s="20"/>
      <c r="E50" s="25">
        <v>13291</v>
      </c>
      <c r="F50" s="26" t="s">
        <v>59</v>
      </c>
      <c r="G50" s="20"/>
      <c r="H50" s="20"/>
      <c r="I50" s="25">
        <v>21046</v>
      </c>
      <c r="J50" s="26" t="s">
        <v>59</v>
      </c>
    </row>
    <row r="51" spans="1:10" x14ac:dyDescent="0.25">
      <c r="A51" s="11"/>
      <c r="B51" s="21" t="s">
        <v>613</v>
      </c>
      <c r="C51" s="15" t="s">
        <v>59</v>
      </c>
      <c r="D51" s="15"/>
      <c r="E51" s="22" t="s">
        <v>307</v>
      </c>
      <c r="F51" s="14" t="s">
        <v>59</v>
      </c>
      <c r="G51" s="15"/>
      <c r="H51" s="15"/>
      <c r="I51" s="23">
        <v>3031</v>
      </c>
      <c r="J51" s="14" t="s">
        <v>59</v>
      </c>
    </row>
    <row r="52" spans="1:10" x14ac:dyDescent="0.25">
      <c r="A52" s="11"/>
      <c r="B52" s="24" t="s">
        <v>614</v>
      </c>
      <c r="C52" s="20" t="s">
        <v>59</v>
      </c>
      <c r="D52" s="20"/>
      <c r="E52" s="25">
        <v>13990</v>
      </c>
      <c r="F52" s="26" t="s">
        <v>59</v>
      </c>
      <c r="G52" s="20"/>
      <c r="H52" s="20"/>
      <c r="I52" s="25">
        <v>8818</v>
      </c>
      <c r="J52" s="26" t="s">
        <v>59</v>
      </c>
    </row>
    <row r="53" spans="1:10" x14ac:dyDescent="0.25">
      <c r="A53" s="11"/>
      <c r="B53" s="21" t="s">
        <v>615</v>
      </c>
      <c r="C53" s="15" t="s">
        <v>59</v>
      </c>
      <c r="D53" s="15"/>
      <c r="E53" s="23">
        <v>29698</v>
      </c>
      <c r="F53" s="14" t="s">
        <v>59</v>
      </c>
      <c r="G53" s="15"/>
      <c r="H53" s="15"/>
      <c r="I53" s="23">
        <v>34631</v>
      </c>
      <c r="J53" s="14" t="s">
        <v>59</v>
      </c>
    </row>
    <row r="54" spans="1:10" x14ac:dyDescent="0.25">
      <c r="A54" s="11"/>
      <c r="B54" s="24" t="s">
        <v>37</v>
      </c>
      <c r="C54" s="20" t="s">
        <v>59</v>
      </c>
      <c r="D54" s="20"/>
      <c r="E54" s="25">
        <v>49898</v>
      </c>
      <c r="F54" s="26" t="s">
        <v>59</v>
      </c>
      <c r="G54" s="20"/>
      <c r="H54" s="20"/>
      <c r="I54" s="25">
        <v>53835</v>
      </c>
      <c r="J54" s="26" t="s">
        <v>59</v>
      </c>
    </row>
    <row r="55" spans="1:10" ht="25.5" x14ac:dyDescent="0.25">
      <c r="A55" s="11"/>
      <c r="B55" s="21" t="s">
        <v>616</v>
      </c>
      <c r="C55" s="15" t="s">
        <v>59</v>
      </c>
      <c r="D55" s="15"/>
      <c r="E55" s="22">
        <v>395</v>
      </c>
      <c r="F55" s="14" t="s">
        <v>59</v>
      </c>
      <c r="G55" s="15"/>
      <c r="H55" s="15"/>
      <c r="I55" s="23">
        <v>5478</v>
      </c>
      <c r="J55" s="14" t="s">
        <v>59</v>
      </c>
    </row>
    <row r="56" spans="1:10" x14ac:dyDescent="0.25">
      <c r="A56" s="11"/>
      <c r="B56" s="24" t="s">
        <v>617</v>
      </c>
      <c r="C56" s="20" t="s">
        <v>59</v>
      </c>
      <c r="D56" s="20"/>
      <c r="E56" s="25">
        <v>15502</v>
      </c>
      <c r="F56" s="26" t="s">
        <v>59</v>
      </c>
      <c r="G56" s="20"/>
      <c r="H56" s="20"/>
      <c r="I56" s="25">
        <v>18545</v>
      </c>
      <c r="J56" s="26" t="s">
        <v>59</v>
      </c>
    </row>
    <row r="57" spans="1:10" x14ac:dyDescent="0.25">
      <c r="A57" s="11"/>
      <c r="B57" s="21" t="s">
        <v>44</v>
      </c>
      <c r="C57" s="15" t="s">
        <v>59</v>
      </c>
      <c r="D57" s="15"/>
      <c r="E57" s="23">
        <v>28546</v>
      </c>
      <c r="F57" s="14" t="s">
        <v>59</v>
      </c>
      <c r="G57" s="15"/>
      <c r="H57" s="15"/>
      <c r="I57" s="23">
        <v>30869</v>
      </c>
      <c r="J57" s="14" t="s">
        <v>59</v>
      </c>
    </row>
    <row r="58" spans="1:10" ht="15.75" thickBot="1" x14ac:dyDescent="0.3">
      <c r="A58" s="11"/>
      <c r="B58" s="24" t="s">
        <v>153</v>
      </c>
      <c r="C58" s="20" t="s">
        <v>59</v>
      </c>
      <c r="D58" s="20"/>
      <c r="E58" s="25">
        <v>2156</v>
      </c>
      <c r="F58" s="26" t="s">
        <v>59</v>
      </c>
      <c r="G58" s="20"/>
      <c r="H58" s="20"/>
      <c r="I58" s="25">
        <v>2328</v>
      </c>
      <c r="J58" s="26" t="s">
        <v>59</v>
      </c>
    </row>
    <row r="59" spans="1:10" x14ac:dyDescent="0.25">
      <c r="A59" s="11"/>
      <c r="B59" s="44"/>
      <c r="C59" s="44" t="s">
        <v>59</v>
      </c>
      <c r="D59" s="45"/>
      <c r="E59" s="45"/>
      <c r="F59" s="44"/>
      <c r="G59" s="44"/>
      <c r="H59" s="45"/>
      <c r="I59" s="45"/>
      <c r="J59" s="44"/>
    </row>
    <row r="60" spans="1:10" x14ac:dyDescent="0.25">
      <c r="A60" s="11"/>
      <c r="B60" s="41" t="s">
        <v>618</v>
      </c>
      <c r="C60" s="16" t="s">
        <v>59</v>
      </c>
      <c r="D60" s="15"/>
      <c r="E60" s="23">
        <v>1161968</v>
      </c>
      <c r="F60" s="14" t="s">
        <v>59</v>
      </c>
      <c r="G60" s="16"/>
      <c r="H60" s="15"/>
      <c r="I60" s="23">
        <v>1152141</v>
      </c>
      <c r="J60" s="14" t="s">
        <v>59</v>
      </c>
    </row>
    <row r="61" spans="1:10" x14ac:dyDescent="0.25">
      <c r="A61" s="11"/>
      <c r="B61" s="38" t="s">
        <v>619</v>
      </c>
      <c r="C61" s="53" t="s">
        <v>59</v>
      </c>
      <c r="D61" s="20"/>
      <c r="E61" s="20"/>
      <c r="F61" s="20"/>
      <c r="G61" s="53"/>
      <c r="H61" s="20"/>
      <c r="I61" s="20"/>
      <c r="J61" s="20"/>
    </row>
    <row r="62" spans="1:10" x14ac:dyDescent="0.25">
      <c r="A62" s="11"/>
      <c r="B62" s="21" t="s">
        <v>620</v>
      </c>
      <c r="C62" s="16" t="s">
        <v>59</v>
      </c>
      <c r="D62" s="15"/>
      <c r="E62" s="22" t="s">
        <v>621</v>
      </c>
      <c r="F62" s="14" t="s">
        <v>309</v>
      </c>
      <c r="G62" s="16"/>
      <c r="H62" s="15"/>
      <c r="I62" s="22" t="s">
        <v>622</v>
      </c>
      <c r="J62" s="14" t="s">
        <v>309</v>
      </c>
    </row>
    <row r="63" spans="1:10" ht="15.75" thickBot="1" x14ac:dyDescent="0.3">
      <c r="A63" s="11"/>
      <c r="B63" s="24" t="s">
        <v>153</v>
      </c>
      <c r="C63" s="53" t="s">
        <v>59</v>
      </c>
      <c r="D63" s="20"/>
      <c r="E63" s="27" t="s">
        <v>623</v>
      </c>
      <c r="F63" s="26" t="s">
        <v>309</v>
      </c>
      <c r="G63" s="53"/>
      <c r="H63" s="20"/>
      <c r="I63" s="27" t="s">
        <v>624</v>
      </c>
      <c r="J63" s="26" t="s">
        <v>309</v>
      </c>
    </row>
    <row r="64" spans="1:10" x14ac:dyDescent="0.25">
      <c r="A64" s="11"/>
      <c r="B64" s="44"/>
      <c r="C64" s="44" t="s">
        <v>59</v>
      </c>
      <c r="D64" s="45"/>
      <c r="E64" s="45"/>
      <c r="F64" s="44"/>
      <c r="G64" s="44"/>
      <c r="H64" s="45"/>
      <c r="I64" s="45"/>
      <c r="J64" s="44"/>
    </row>
    <row r="65" spans="1:14" x14ac:dyDescent="0.25">
      <c r="A65" s="11"/>
      <c r="B65" s="41" t="s">
        <v>625</v>
      </c>
      <c r="C65" s="16" t="s">
        <v>59</v>
      </c>
      <c r="D65" s="15"/>
      <c r="E65" s="23">
        <v>939466</v>
      </c>
      <c r="F65" s="14" t="s">
        <v>59</v>
      </c>
      <c r="G65" s="16"/>
      <c r="H65" s="15"/>
      <c r="I65" s="23">
        <v>849329</v>
      </c>
      <c r="J65" s="14" t="s">
        <v>59</v>
      </c>
    </row>
    <row r="66" spans="1:14" x14ac:dyDescent="0.25">
      <c r="A66" s="11"/>
      <c r="B66" s="38" t="s">
        <v>626</v>
      </c>
      <c r="C66" s="53" t="s">
        <v>59</v>
      </c>
      <c r="D66" s="20"/>
      <c r="E66" s="27" t="s">
        <v>627</v>
      </c>
      <c r="F66" s="26" t="s">
        <v>309</v>
      </c>
      <c r="G66" s="53"/>
      <c r="H66" s="20"/>
      <c r="I66" s="27" t="s">
        <v>628</v>
      </c>
      <c r="J66" s="26" t="s">
        <v>309</v>
      </c>
    </row>
    <row r="67" spans="1:14" x14ac:dyDescent="0.25">
      <c r="A67" s="11"/>
      <c r="B67" s="41" t="s">
        <v>629</v>
      </c>
      <c r="C67" s="16" t="s">
        <v>59</v>
      </c>
      <c r="D67" s="15"/>
      <c r="E67" s="15"/>
      <c r="F67" s="15"/>
      <c r="G67" s="16"/>
      <c r="H67" s="15"/>
      <c r="I67" s="15"/>
      <c r="J67" s="15"/>
    </row>
    <row r="68" spans="1:14" x14ac:dyDescent="0.25">
      <c r="A68" s="11"/>
      <c r="B68" s="24" t="s">
        <v>42</v>
      </c>
      <c r="C68" s="53" t="s">
        <v>59</v>
      </c>
      <c r="D68" s="20"/>
      <c r="E68" s="27" t="s">
        <v>630</v>
      </c>
      <c r="F68" s="26" t="s">
        <v>309</v>
      </c>
      <c r="G68" s="53"/>
      <c r="H68" s="20"/>
      <c r="I68" s="27" t="s">
        <v>631</v>
      </c>
      <c r="J68" s="26" t="s">
        <v>309</v>
      </c>
    </row>
    <row r="69" spans="1:14" ht="15.75" thickBot="1" x14ac:dyDescent="0.3">
      <c r="A69" s="11"/>
      <c r="B69" s="21" t="s">
        <v>632</v>
      </c>
      <c r="C69" s="16" t="s">
        <v>59</v>
      </c>
      <c r="D69" s="15"/>
      <c r="E69" s="22" t="s">
        <v>633</v>
      </c>
      <c r="F69" s="14" t="s">
        <v>309</v>
      </c>
      <c r="G69" s="16"/>
      <c r="H69" s="15"/>
      <c r="I69" s="22" t="s">
        <v>634</v>
      </c>
      <c r="J69" s="14" t="s">
        <v>309</v>
      </c>
    </row>
    <row r="70" spans="1:14" x14ac:dyDescent="0.25">
      <c r="A70" s="11"/>
      <c r="B70" s="44"/>
      <c r="C70" s="44" t="s">
        <v>59</v>
      </c>
      <c r="D70" s="45"/>
      <c r="E70" s="45"/>
      <c r="F70" s="44"/>
      <c r="G70" s="44"/>
      <c r="H70" s="45"/>
      <c r="I70" s="45"/>
      <c r="J70" s="44"/>
    </row>
    <row r="71" spans="1:14" ht="15.75" thickBot="1" x14ac:dyDescent="0.3">
      <c r="A71" s="11"/>
      <c r="B71" s="38" t="s">
        <v>635</v>
      </c>
      <c r="C71" s="53" t="s">
        <v>59</v>
      </c>
      <c r="D71" s="20" t="s">
        <v>200</v>
      </c>
      <c r="E71" s="27" t="s">
        <v>636</v>
      </c>
      <c r="F71" s="26" t="s">
        <v>309</v>
      </c>
      <c r="G71" s="53"/>
      <c r="H71" s="20" t="s">
        <v>200</v>
      </c>
      <c r="I71" s="27" t="s">
        <v>637</v>
      </c>
      <c r="J71" s="26" t="s">
        <v>309</v>
      </c>
    </row>
    <row r="72" spans="1:14" ht="15.75" thickTop="1" x14ac:dyDescent="0.25">
      <c r="A72" s="11"/>
      <c r="B72" s="44"/>
      <c r="C72" s="44" t="s">
        <v>59</v>
      </c>
      <c r="D72" s="46"/>
      <c r="E72" s="46"/>
      <c r="F72" s="44"/>
      <c r="G72" s="44"/>
      <c r="H72" s="46"/>
      <c r="I72" s="46"/>
      <c r="J72" s="44"/>
    </row>
    <row r="73" spans="1:14" x14ac:dyDescent="0.25">
      <c r="A73" s="11"/>
      <c r="B73" s="35" t="s">
        <v>638</v>
      </c>
      <c r="C73" s="35"/>
      <c r="D73" s="35"/>
      <c r="E73" s="35"/>
      <c r="F73" s="35"/>
      <c r="G73" s="35"/>
      <c r="H73" s="35"/>
      <c r="I73" s="35"/>
      <c r="J73" s="35"/>
      <c r="K73" s="35"/>
      <c r="L73" s="35"/>
      <c r="M73" s="35"/>
      <c r="N73" s="35"/>
    </row>
    <row r="74" spans="1:14" ht="15.75" x14ac:dyDescent="0.25">
      <c r="A74" s="11"/>
      <c r="B74" s="51"/>
      <c r="C74" s="51"/>
      <c r="D74" s="51"/>
      <c r="E74" s="51"/>
      <c r="F74" s="51"/>
      <c r="G74" s="51"/>
      <c r="H74" s="51"/>
      <c r="I74" s="51"/>
      <c r="J74" s="51"/>
      <c r="K74" s="51"/>
      <c r="L74" s="51"/>
      <c r="M74" s="51"/>
      <c r="N74" s="51"/>
    </row>
    <row r="75" spans="1:14" x14ac:dyDescent="0.25">
      <c r="A75" s="11"/>
      <c r="B75" s="15"/>
      <c r="C75" s="15"/>
      <c r="D75" s="15"/>
      <c r="E75" s="15"/>
      <c r="F75" s="15"/>
      <c r="G75" s="15"/>
      <c r="H75" s="15"/>
      <c r="I75" s="15"/>
      <c r="J75" s="15"/>
    </row>
    <row r="76" spans="1:14" ht="15.75" thickBot="1" x14ac:dyDescent="0.3">
      <c r="A76" s="11"/>
      <c r="B76" s="16"/>
      <c r="C76" s="16" t="s">
        <v>59</v>
      </c>
      <c r="D76" s="29" t="s">
        <v>610</v>
      </c>
      <c r="E76" s="29"/>
      <c r="F76" s="29"/>
      <c r="G76" s="29"/>
      <c r="H76" s="29"/>
      <c r="I76" s="29"/>
      <c r="J76" s="16"/>
    </row>
    <row r="77" spans="1:14" ht="15.75" thickBot="1" x14ac:dyDescent="0.3">
      <c r="A77" s="11"/>
      <c r="B77" s="16"/>
      <c r="C77" s="16" t="s">
        <v>59</v>
      </c>
      <c r="D77" s="47">
        <v>2012</v>
      </c>
      <c r="E77" s="47"/>
      <c r="F77" s="16"/>
      <c r="G77" s="16"/>
      <c r="H77" s="47">
        <v>2011</v>
      </c>
      <c r="I77" s="47"/>
      <c r="J77" s="16"/>
    </row>
    <row r="78" spans="1:14" ht="25.5" x14ac:dyDescent="0.25">
      <c r="A78" s="11"/>
      <c r="B78" s="38" t="s">
        <v>639</v>
      </c>
      <c r="C78" s="20" t="s">
        <v>59</v>
      </c>
      <c r="D78" s="20"/>
      <c r="E78" s="25">
        <v>6480</v>
      </c>
      <c r="F78" s="26" t="s">
        <v>59</v>
      </c>
      <c r="G78" s="20"/>
      <c r="H78" s="20" t="s">
        <v>200</v>
      </c>
      <c r="I78" s="25">
        <v>7816</v>
      </c>
      <c r="J78" s="26" t="s">
        <v>59</v>
      </c>
    </row>
    <row r="79" spans="1:14" ht="15.75" thickBot="1" x14ac:dyDescent="0.3">
      <c r="A79" s="11"/>
      <c r="B79" s="41" t="s">
        <v>640</v>
      </c>
      <c r="C79" s="15" t="s">
        <v>59</v>
      </c>
      <c r="D79" s="15"/>
      <c r="E79" s="22" t="s">
        <v>641</v>
      </c>
      <c r="F79" s="14" t="s">
        <v>309</v>
      </c>
      <c r="G79" s="15"/>
      <c r="H79" s="15"/>
      <c r="I79" s="22" t="s">
        <v>642</v>
      </c>
      <c r="J79" s="14" t="s">
        <v>309</v>
      </c>
    </row>
    <row r="80" spans="1:14" x14ac:dyDescent="0.25">
      <c r="A80" s="11"/>
      <c r="B80" s="44"/>
      <c r="C80" s="44" t="s">
        <v>59</v>
      </c>
      <c r="D80" s="45"/>
      <c r="E80" s="45"/>
      <c r="F80" s="44"/>
      <c r="G80" s="44"/>
      <c r="H80" s="45"/>
      <c r="I80" s="45"/>
      <c r="J80" s="44"/>
    </row>
    <row r="81" spans="1:14" ht="15.75" thickBot="1" x14ac:dyDescent="0.3">
      <c r="A81" s="11"/>
      <c r="B81" s="57"/>
      <c r="C81" s="53" t="s">
        <v>59</v>
      </c>
      <c r="D81" s="20" t="s">
        <v>200</v>
      </c>
      <c r="E81" s="27" t="s">
        <v>636</v>
      </c>
      <c r="F81" s="26" t="s">
        <v>309</v>
      </c>
      <c r="G81" s="53"/>
      <c r="H81" s="20" t="s">
        <v>200</v>
      </c>
      <c r="I81" s="27" t="s">
        <v>637</v>
      </c>
      <c r="J81" s="26" t="s">
        <v>309</v>
      </c>
    </row>
    <row r="82" spans="1:14" ht="15.75" thickTop="1" x14ac:dyDescent="0.25">
      <c r="A82" s="11"/>
      <c r="B82" s="44"/>
      <c r="C82" s="44" t="s">
        <v>59</v>
      </c>
      <c r="D82" s="46"/>
      <c r="E82" s="46"/>
      <c r="F82" s="44"/>
      <c r="G82" s="44"/>
      <c r="H82" s="46"/>
      <c r="I82" s="46"/>
      <c r="J82" s="44"/>
    </row>
    <row r="83" spans="1:14" ht="63.75" customHeight="1" x14ac:dyDescent="0.25">
      <c r="A83" s="11"/>
      <c r="B83" s="35" t="s">
        <v>643</v>
      </c>
      <c r="C83" s="35"/>
      <c r="D83" s="35"/>
      <c r="E83" s="35"/>
      <c r="F83" s="35"/>
      <c r="G83" s="35"/>
      <c r="H83" s="35"/>
      <c r="I83" s="35"/>
      <c r="J83" s="35"/>
      <c r="K83" s="35"/>
      <c r="L83" s="35"/>
      <c r="M83" s="35"/>
      <c r="N83" s="35"/>
    </row>
    <row r="84" spans="1:14" x14ac:dyDescent="0.25">
      <c r="A84" s="11"/>
      <c r="B84" s="49"/>
      <c r="C84" s="49"/>
      <c r="D84" s="49"/>
      <c r="E84" s="49"/>
      <c r="F84" s="49"/>
      <c r="G84" s="49"/>
      <c r="H84" s="49"/>
      <c r="I84" s="49"/>
      <c r="J84" s="49"/>
      <c r="K84" s="49"/>
      <c r="L84" s="49"/>
      <c r="M84" s="49"/>
      <c r="N84" s="49"/>
    </row>
    <row r="85" spans="1:14" ht="25.5" customHeight="1" x14ac:dyDescent="0.25">
      <c r="A85" s="11"/>
      <c r="B85" s="35" t="s">
        <v>644</v>
      </c>
      <c r="C85" s="35"/>
      <c r="D85" s="35"/>
      <c r="E85" s="35"/>
      <c r="F85" s="35"/>
      <c r="G85" s="35"/>
      <c r="H85" s="35"/>
      <c r="I85" s="35"/>
      <c r="J85" s="35"/>
      <c r="K85" s="35"/>
      <c r="L85" s="35"/>
      <c r="M85" s="35"/>
      <c r="N85" s="35"/>
    </row>
    <row r="86" spans="1:14" ht="38.25" customHeight="1" x14ac:dyDescent="0.25">
      <c r="A86" s="11"/>
      <c r="B86" s="35" t="s">
        <v>645</v>
      </c>
      <c r="C86" s="35"/>
      <c r="D86" s="35"/>
      <c r="E86" s="35"/>
      <c r="F86" s="35"/>
      <c r="G86" s="35"/>
      <c r="H86" s="35"/>
      <c r="I86" s="35"/>
      <c r="J86" s="35"/>
      <c r="K86" s="35"/>
      <c r="L86" s="35"/>
      <c r="M86" s="35"/>
      <c r="N86" s="35"/>
    </row>
    <row r="87" spans="1:14" ht="38.25" customHeight="1" x14ac:dyDescent="0.25">
      <c r="A87" s="11"/>
      <c r="B87" s="35" t="s">
        <v>646</v>
      </c>
      <c r="C87" s="35"/>
      <c r="D87" s="35"/>
      <c r="E87" s="35"/>
      <c r="F87" s="35"/>
      <c r="G87" s="35"/>
      <c r="H87" s="35"/>
      <c r="I87" s="35"/>
      <c r="J87" s="35"/>
      <c r="K87" s="35"/>
      <c r="L87" s="35"/>
      <c r="M87" s="35"/>
      <c r="N87" s="35"/>
    </row>
    <row r="88" spans="1:14" ht="25.5" customHeight="1" x14ac:dyDescent="0.25">
      <c r="A88" s="11"/>
      <c r="B88" s="35" t="s">
        <v>647</v>
      </c>
      <c r="C88" s="35"/>
      <c r="D88" s="35"/>
      <c r="E88" s="35"/>
      <c r="F88" s="35"/>
      <c r="G88" s="35"/>
      <c r="H88" s="35"/>
      <c r="I88" s="35"/>
      <c r="J88" s="35"/>
      <c r="K88" s="35"/>
      <c r="L88" s="35"/>
      <c r="M88" s="35"/>
      <c r="N88" s="35"/>
    </row>
    <row r="89" spans="1:14" x14ac:dyDescent="0.25">
      <c r="A89" s="11"/>
      <c r="B89" s="35" t="s">
        <v>329</v>
      </c>
      <c r="C89" s="35"/>
      <c r="D89" s="35"/>
      <c r="E89" s="35"/>
      <c r="F89" s="35"/>
      <c r="G89" s="35"/>
      <c r="H89" s="35"/>
      <c r="I89" s="35"/>
      <c r="J89" s="35"/>
      <c r="K89" s="35"/>
      <c r="L89" s="35"/>
      <c r="M89" s="35"/>
      <c r="N89" s="35"/>
    </row>
    <row r="90" spans="1:14" ht="25.5" customHeight="1" x14ac:dyDescent="0.25">
      <c r="A90" s="11"/>
      <c r="B90" s="35" t="s">
        <v>330</v>
      </c>
      <c r="C90" s="35"/>
      <c r="D90" s="35"/>
      <c r="E90" s="35"/>
      <c r="F90" s="35"/>
      <c r="G90" s="35"/>
      <c r="H90" s="35"/>
      <c r="I90" s="35"/>
      <c r="J90" s="35"/>
      <c r="K90" s="35"/>
      <c r="L90" s="35"/>
      <c r="M90" s="35"/>
      <c r="N90" s="35"/>
    </row>
  </sheetData>
  <mergeCells count="37">
    <mergeCell ref="B90:N90"/>
    <mergeCell ref="B84:N84"/>
    <mergeCell ref="B85:N85"/>
    <mergeCell ref="B86:N86"/>
    <mergeCell ref="B87:N87"/>
    <mergeCell ref="B88:N88"/>
    <mergeCell ref="B89:N89"/>
    <mergeCell ref="B42:N42"/>
    <mergeCell ref="B43:N43"/>
    <mergeCell ref="B44:N44"/>
    <mergeCell ref="B73:N73"/>
    <mergeCell ref="B74:N74"/>
    <mergeCell ref="B83:N83"/>
    <mergeCell ref="A1:A2"/>
    <mergeCell ref="B1:N1"/>
    <mergeCell ref="B2:N2"/>
    <mergeCell ref="B3:N3"/>
    <mergeCell ref="A4:A90"/>
    <mergeCell ref="B4:N4"/>
    <mergeCell ref="B5:N5"/>
    <mergeCell ref="B6:N6"/>
    <mergeCell ref="B26:N26"/>
    <mergeCell ref="B27:N27"/>
    <mergeCell ref="D46:I46"/>
    <mergeCell ref="D47:E47"/>
    <mergeCell ref="H47:I47"/>
    <mergeCell ref="D76:I76"/>
    <mergeCell ref="D77:E77"/>
    <mergeCell ref="H77:I77"/>
    <mergeCell ref="D8:M8"/>
    <mergeCell ref="D9:E9"/>
    <mergeCell ref="H9:I9"/>
    <mergeCell ref="L9:M9"/>
    <mergeCell ref="D29:M29"/>
    <mergeCell ref="D30:E30"/>
    <mergeCell ref="H30:I30"/>
    <mergeCell ref="L30:M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3" width="36.5703125" bestFit="1" customWidth="1"/>
    <col min="4" max="4" width="10.7109375" customWidth="1"/>
    <col min="5" max="5" width="31.7109375" customWidth="1"/>
    <col min="6" max="6" width="17.5703125" customWidth="1"/>
    <col min="7" max="8" width="10.7109375" customWidth="1"/>
    <col min="9" max="9" width="33.42578125" customWidth="1"/>
    <col min="10" max="10" width="17.5703125" customWidth="1"/>
    <col min="11" max="12" width="10.7109375" customWidth="1"/>
    <col min="13" max="13" width="33.42578125" customWidth="1"/>
    <col min="14" max="16" width="10.7109375" customWidth="1"/>
    <col min="17" max="17" width="28.28515625" customWidth="1"/>
    <col min="18" max="18" width="10.7109375" customWidth="1"/>
  </cols>
  <sheetData>
    <row r="1" spans="1:18" ht="15" customHeight="1" x14ac:dyDescent="0.25">
      <c r="A1" s="8" t="s">
        <v>319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648</v>
      </c>
      <c r="B3" s="10"/>
      <c r="C3" s="10"/>
      <c r="D3" s="10"/>
      <c r="E3" s="10"/>
      <c r="F3" s="10"/>
      <c r="G3" s="10"/>
      <c r="H3" s="10"/>
      <c r="I3" s="10"/>
      <c r="J3" s="10"/>
      <c r="K3" s="10"/>
      <c r="L3" s="10"/>
      <c r="M3" s="10"/>
      <c r="N3" s="10"/>
      <c r="O3" s="10"/>
      <c r="P3" s="10"/>
      <c r="Q3" s="10"/>
      <c r="R3" s="10"/>
    </row>
    <row r="4" spans="1:18" x14ac:dyDescent="0.25">
      <c r="A4" s="11" t="s">
        <v>319</v>
      </c>
      <c r="B4" s="34" t="s">
        <v>649</v>
      </c>
      <c r="C4" s="34"/>
      <c r="D4" s="34"/>
      <c r="E4" s="34"/>
      <c r="F4" s="34"/>
      <c r="G4" s="34"/>
      <c r="H4" s="34"/>
      <c r="I4" s="34"/>
      <c r="J4" s="34"/>
      <c r="K4" s="34"/>
      <c r="L4" s="34"/>
      <c r="M4" s="34"/>
      <c r="N4" s="34"/>
      <c r="O4" s="34"/>
      <c r="P4" s="34"/>
      <c r="Q4" s="34"/>
      <c r="R4" s="34"/>
    </row>
    <row r="5" spans="1:18" ht="76.5" customHeight="1" x14ac:dyDescent="0.25">
      <c r="A5" s="11"/>
      <c r="B5" s="35" t="s">
        <v>650</v>
      </c>
      <c r="C5" s="35"/>
      <c r="D5" s="35"/>
      <c r="E5" s="35"/>
      <c r="F5" s="35"/>
      <c r="G5" s="35"/>
      <c r="H5" s="35"/>
      <c r="I5" s="35"/>
      <c r="J5" s="35"/>
      <c r="K5" s="35"/>
      <c r="L5" s="35"/>
      <c r="M5" s="35"/>
      <c r="N5" s="35"/>
      <c r="O5" s="35"/>
      <c r="P5" s="35"/>
      <c r="Q5" s="35"/>
      <c r="R5" s="35"/>
    </row>
    <row r="6" spans="1:18" x14ac:dyDescent="0.25">
      <c r="A6" s="11"/>
      <c r="B6" s="49"/>
      <c r="C6" s="49"/>
      <c r="D6" s="49"/>
      <c r="E6" s="49"/>
      <c r="F6" s="49"/>
      <c r="G6" s="49"/>
      <c r="H6" s="49"/>
      <c r="I6" s="49"/>
      <c r="J6" s="49"/>
      <c r="K6" s="49"/>
      <c r="L6" s="49"/>
      <c r="M6" s="49"/>
      <c r="N6" s="49"/>
      <c r="O6" s="49"/>
      <c r="P6" s="49"/>
      <c r="Q6" s="49"/>
      <c r="R6" s="49"/>
    </row>
    <row r="7" spans="1:18" x14ac:dyDescent="0.25">
      <c r="A7" s="11"/>
      <c r="B7" s="48" t="s">
        <v>651</v>
      </c>
      <c r="C7" s="48"/>
      <c r="D7" s="48"/>
      <c r="E7" s="48"/>
      <c r="F7" s="48"/>
      <c r="G7" s="48"/>
      <c r="H7" s="48"/>
      <c r="I7" s="48"/>
      <c r="J7" s="48"/>
      <c r="K7" s="48"/>
      <c r="L7" s="48"/>
      <c r="M7" s="48"/>
      <c r="N7" s="48"/>
      <c r="O7" s="48"/>
      <c r="P7" s="48"/>
      <c r="Q7" s="48"/>
      <c r="R7" s="48"/>
    </row>
    <row r="8" spans="1:18" ht="25.5" customHeight="1" x14ac:dyDescent="0.25">
      <c r="A8" s="11"/>
      <c r="B8" s="35" t="s">
        <v>652</v>
      </c>
      <c r="C8" s="35"/>
      <c r="D8" s="35"/>
      <c r="E8" s="35"/>
      <c r="F8" s="35"/>
      <c r="G8" s="35"/>
      <c r="H8" s="35"/>
      <c r="I8" s="35"/>
      <c r="J8" s="35"/>
      <c r="K8" s="35"/>
      <c r="L8" s="35"/>
      <c r="M8" s="35"/>
      <c r="N8" s="35"/>
      <c r="O8" s="35"/>
      <c r="P8" s="35"/>
      <c r="Q8" s="35"/>
      <c r="R8" s="35"/>
    </row>
    <row r="9" spans="1:18" ht="15.75" x14ac:dyDescent="0.25">
      <c r="A9" s="11"/>
      <c r="B9" s="51"/>
      <c r="C9" s="51"/>
      <c r="D9" s="51"/>
      <c r="E9" s="51"/>
      <c r="F9" s="51"/>
      <c r="G9" s="51"/>
      <c r="H9" s="51"/>
      <c r="I9" s="51"/>
      <c r="J9" s="51"/>
      <c r="K9" s="51"/>
      <c r="L9" s="51"/>
      <c r="M9" s="51"/>
      <c r="N9" s="51"/>
      <c r="O9" s="51"/>
      <c r="P9" s="51"/>
      <c r="Q9" s="51"/>
      <c r="R9" s="51"/>
    </row>
    <row r="10" spans="1:18" x14ac:dyDescent="0.25">
      <c r="A10" s="11"/>
      <c r="B10" s="15"/>
      <c r="C10" s="15"/>
      <c r="D10" s="15"/>
      <c r="E10" s="15"/>
      <c r="F10" s="15"/>
      <c r="G10" s="15"/>
      <c r="H10" s="15"/>
      <c r="I10" s="15"/>
      <c r="J10" s="15"/>
    </row>
    <row r="11" spans="1:18" ht="15.75" thickBot="1" x14ac:dyDescent="0.3">
      <c r="A11" s="11"/>
      <c r="B11" s="16"/>
      <c r="C11" s="16" t="s">
        <v>59</v>
      </c>
      <c r="D11" s="29" t="s">
        <v>653</v>
      </c>
      <c r="E11" s="29"/>
      <c r="F11" s="29"/>
      <c r="G11" s="29"/>
      <c r="H11" s="29"/>
      <c r="I11" s="29"/>
      <c r="J11" s="16"/>
    </row>
    <row r="12" spans="1:18" ht="15.75" thickBot="1" x14ac:dyDescent="0.3">
      <c r="A12" s="11"/>
      <c r="B12" s="16"/>
      <c r="C12" s="16" t="s">
        <v>59</v>
      </c>
      <c r="D12" s="47">
        <v>2012</v>
      </c>
      <c r="E12" s="47"/>
      <c r="F12" s="16"/>
      <c r="G12" s="16"/>
      <c r="H12" s="47">
        <v>2011</v>
      </c>
      <c r="I12" s="47"/>
      <c r="J12" s="16"/>
    </row>
    <row r="13" spans="1:18" x14ac:dyDescent="0.25">
      <c r="A13" s="11"/>
      <c r="B13" s="38" t="s">
        <v>654</v>
      </c>
      <c r="C13" s="20" t="s">
        <v>59</v>
      </c>
      <c r="D13" s="20"/>
      <c r="E13" s="27">
        <v>71</v>
      </c>
      <c r="F13" s="26" t="s">
        <v>655</v>
      </c>
      <c r="G13" s="20"/>
      <c r="H13" s="20"/>
      <c r="I13" s="27">
        <v>65</v>
      </c>
      <c r="J13" s="26" t="s">
        <v>655</v>
      </c>
    </row>
    <row r="14" spans="1:18" x14ac:dyDescent="0.25">
      <c r="A14" s="11"/>
      <c r="B14" s="41" t="s">
        <v>656</v>
      </c>
      <c r="C14" s="15" t="s">
        <v>59</v>
      </c>
      <c r="D14" s="15"/>
      <c r="E14" s="22">
        <v>5.75</v>
      </c>
      <c r="F14" s="14" t="s">
        <v>59</v>
      </c>
      <c r="G14" s="15"/>
      <c r="H14" s="15"/>
      <c r="I14" s="22">
        <v>5.77</v>
      </c>
      <c r="J14" s="14" t="s">
        <v>59</v>
      </c>
    </row>
    <row r="15" spans="1:18" x14ac:dyDescent="0.25">
      <c r="A15" s="11"/>
      <c r="B15" s="38" t="s">
        <v>657</v>
      </c>
      <c r="C15" s="20" t="s">
        <v>59</v>
      </c>
      <c r="D15" s="20"/>
      <c r="E15" s="27">
        <v>0.9</v>
      </c>
      <c r="F15" s="26" t="s">
        <v>655</v>
      </c>
      <c r="G15" s="20"/>
      <c r="H15" s="20"/>
      <c r="I15" s="27">
        <v>1.04</v>
      </c>
      <c r="J15" s="26" t="s">
        <v>655</v>
      </c>
    </row>
    <row r="16" spans="1:18" x14ac:dyDescent="0.25">
      <c r="A16" s="11"/>
      <c r="B16" s="41" t="s">
        <v>658</v>
      </c>
      <c r="C16" s="15" t="s">
        <v>59</v>
      </c>
      <c r="D16" s="15"/>
      <c r="E16" s="22" t="s">
        <v>307</v>
      </c>
      <c r="F16" s="14" t="s">
        <v>59</v>
      </c>
      <c r="G16" s="15"/>
      <c r="H16" s="15"/>
      <c r="I16" s="22" t="s">
        <v>307</v>
      </c>
      <c r="J16" s="14" t="s">
        <v>59</v>
      </c>
    </row>
    <row r="17" spans="1:18" ht="38.25" customHeight="1" x14ac:dyDescent="0.25">
      <c r="A17" s="11"/>
      <c r="B17" s="35" t="s">
        <v>659</v>
      </c>
      <c r="C17" s="35"/>
      <c r="D17" s="35"/>
      <c r="E17" s="35"/>
      <c r="F17" s="35"/>
      <c r="G17" s="35"/>
      <c r="H17" s="35"/>
      <c r="I17" s="35"/>
      <c r="J17" s="35"/>
      <c r="K17" s="35"/>
      <c r="L17" s="35"/>
      <c r="M17" s="35"/>
      <c r="N17" s="35"/>
      <c r="O17" s="35"/>
      <c r="P17" s="35"/>
      <c r="Q17" s="35"/>
      <c r="R17" s="35"/>
    </row>
    <row r="18" spans="1:18" x14ac:dyDescent="0.25">
      <c r="A18" s="11"/>
      <c r="B18" s="35" t="s">
        <v>660</v>
      </c>
      <c r="C18" s="35"/>
      <c r="D18" s="35"/>
      <c r="E18" s="35"/>
      <c r="F18" s="35"/>
      <c r="G18" s="35"/>
      <c r="H18" s="35"/>
      <c r="I18" s="35"/>
      <c r="J18" s="35"/>
      <c r="K18" s="35"/>
      <c r="L18" s="35"/>
      <c r="M18" s="35"/>
      <c r="N18" s="35"/>
      <c r="O18" s="35"/>
      <c r="P18" s="35"/>
      <c r="Q18" s="35"/>
      <c r="R18" s="35"/>
    </row>
    <row r="19" spans="1:18" ht="15.75" x14ac:dyDescent="0.25">
      <c r="A19" s="11"/>
      <c r="B19" s="51"/>
      <c r="C19" s="51"/>
      <c r="D19" s="51"/>
      <c r="E19" s="51"/>
      <c r="F19" s="51"/>
      <c r="G19" s="51"/>
      <c r="H19" s="51"/>
      <c r="I19" s="51"/>
      <c r="J19" s="51"/>
      <c r="K19" s="51"/>
      <c r="L19" s="51"/>
      <c r="M19" s="51"/>
      <c r="N19" s="51"/>
      <c r="O19" s="51"/>
      <c r="P19" s="51"/>
      <c r="Q19" s="51"/>
      <c r="R19" s="51"/>
    </row>
    <row r="20" spans="1:18" x14ac:dyDescent="0.25">
      <c r="A20" s="11"/>
      <c r="B20" s="15"/>
      <c r="C20" s="15"/>
      <c r="D20" s="15"/>
      <c r="E20" s="15"/>
      <c r="F20" s="15"/>
      <c r="G20" s="15"/>
      <c r="H20" s="15"/>
      <c r="I20" s="15"/>
      <c r="J20" s="15"/>
      <c r="K20" s="15"/>
      <c r="L20" s="15"/>
      <c r="M20" s="15"/>
      <c r="N20" s="15"/>
      <c r="O20" s="15"/>
      <c r="P20" s="15"/>
      <c r="Q20" s="15"/>
      <c r="R20" s="15"/>
    </row>
    <row r="21" spans="1:18" x14ac:dyDescent="0.25">
      <c r="A21" s="11"/>
      <c r="B21" s="30"/>
      <c r="C21" s="30" t="s">
        <v>59</v>
      </c>
      <c r="D21" s="31" t="s">
        <v>661</v>
      </c>
      <c r="E21" s="31"/>
      <c r="F21" s="30"/>
      <c r="G21" s="30"/>
      <c r="H21" s="31" t="s">
        <v>663</v>
      </c>
      <c r="I21" s="31"/>
      <c r="J21" s="30"/>
      <c r="K21" s="30" t="s">
        <v>59</v>
      </c>
      <c r="L21" s="31" t="s">
        <v>663</v>
      </c>
      <c r="M21" s="31"/>
      <c r="N21" s="30"/>
      <c r="O21" s="30" t="s">
        <v>59</v>
      </c>
      <c r="P21" s="31" t="s">
        <v>672</v>
      </c>
      <c r="Q21" s="31"/>
      <c r="R21" s="30"/>
    </row>
    <row r="22" spans="1:18" x14ac:dyDescent="0.25">
      <c r="A22" s="11"/>
      <c r="B22" s="30"/>
      <c r="C22" s="30"/>
      <c r="D22" s="31" t="s">
        <v>662</v>
      </c>
      <c r="E22" s="31"/>
      <c r="F22" s="30"/>
      <c r="G22" s="30"/>
      <c r="H22" s="31" t="s">
        <v>664</v>
      </c>
      <c r="I22" s="31"/>
      <c r="J22" s="30"/>
      <c r="K22" s="30"/>
      <c r="L22" s="31" t="s">
        <v>664</v>
      </c>
      <c r="M22" s="31"/>
      <c r="N22" s="30"/>
      <c r="O22" s="30"/>
      <c r="P22" s="31" t="s">
        <v>673</v>
      </c>
      <c r="Q22" s="31"/>
      <c r="R22" s="30"/>
    </row>
    <row r="23" spans="1:18" x14ac:dyDescent="0.25">
      <c r="A23" s="11"/>
      <c r="B23" s="30"/>
      <c r="C23" s="30"/>
      <c r="D23" s="31"/>
      <c r="E23" s="31"/>
      <c r="F23" s="30"/>
      <c r="G23" s="30"/>
      <c r="H23" s="31" t="s">
        <v>665</v>
      </c>
      <c r="I23" s="31"/>
      <c r="J23" s="30"/>
      <c r="K23" s="30"/>
      <c r="L23" s="31" t="s">
        <v>668</v>
      </c>
      <c r="M23" s="31"/>
      <c r="N23" s="30"/>
      <c r="O23" s="30"/>
      <c r="P23" s="31"/>
      <c r="Q23" s="31"/>
      <c r="R23" s="30"/>
    </row>
    <row r="24" spans="1:18" x14ac:dyDescent="0.25">
      <c r="A24" s="11"/>
      <c r="B24" s="30"/>
      <c r="C24" s="30"/>
      <c r="D24" s="31"/>
      <c r="E24" s="31"/>
      <c r="F24" s="30"/>
      <c r="G24" s="30"/>
      <c r="H24" s="31" t="s">
        <v>666</v>
      </c>
      <c r="I24" s="31"/>
      <c r="J24" s="30"/>
      <c r="K24" s="30"/>
      <c r="L24" s="31" t="s">
        <v>669</v>
      </c>
      <c r="M24" s="31"/>
      <c r="N24" s="30"/>
      <c r="O24" s="30"/>
      <c r="P24" s="31"/>
      <c r="Q24" s="31"/>
      <c r="R24" s="30"/>
    </row>
    <row r="25" spans="1:18" x14ac:dyDescent="0.25">
      <c r="A25" s="11"/>
      <c r="B25" s="30"/>
      <c r="C25" s="30"/>
      <c r="D25" s="31"/>
      <c r="E25" s="31"/>
      <c r="F25" s="30"/>
      <c r="G25" s="30"/>
      <c r="H25" s="31" t="s">
        <v>667</v>
      </c>
      <c r="I25" s="31"/>
      <c r="J25" s="30"/>
      <c r="K25" s="30"/>
      <c r="L25" s="31" t="s">
        <v>670</v>
      </c>
      <c r="M25" s="31"/>
      <c r="N25" s="30"/>
      <c r="O25" s="30"/>
      <c r="P25" s="31"/>
      <c r="Q25" s="31"/>
      <c r="R25" s="30"/>
    </row>
    <row r="26" spans="1:18" ht="15.75" thickBot="1" x14ac:dyDescent="0.3">
      <c r="A26" s="11"/>
      <c r="B26" s="30"/>
      <c r="C26" s="30"/>
      <c r="D26" s="29"/>
      <c r="E26" s="29"/>
      <c r="F26" s="30"/>
      <c r="G26" s="30"/>
      <c r="H26" s="29"/>
      <c r="I26" s="29"/>
      <c r="J26" s="30"/>
      <c r="K26" s="30"/>
      <c r="L26" s="29" t="s">
        <v>671</v>
      </c>
      <c r="M26" s="29"/>
      <c r="N26" s="30"/>
      <c r="O26" s="30"/>
      <c r="P26" s="29"/>
      <c r="Q26" s="29"/>
      <c r="R26" s="30"/>
    </row>
    <row r="27" spans="1:18" ht="15.75" thickBot="1" x14ac:dyDescent="0.3">
      <c r="A27" s="11"/>
      <c r="B27" s="38" t="s">
        <v>674</v>
      </c>
      <c r="C27" s="20" t="s">
        <v>59</v>
      </c>
      <c r="D27" s="20"/>
      <c r="E27" s="25">
        <v>4631</v>
      </c>
      <c r="F27" s="26" t="s">
        <v>59</v>
      </c>
      <c r="G27" s="20"/>
      <c r="H27" s="20" t="s">
        <v>200</v>
      </c>
      <c r="I27" s="27">
        <v>40.729999999999997</v>
      </c>
      <c r="J27" s="26" t="s">
        <v>59</v>
      </c>
      <c r="K27" s="20" t="s">
        <v>59</v>
      </c>
      <c r="L27" s="20"/>
      <c r="M27" s="27">
        <v>5.94</v>
      </c>
      <c r="N27" s="26" t="s">
        <v>59</v>
      </c>
      <c r="O27" s="20" t="s">
        <v>59</v>
      </c>
      <c r="P27" s="20" t="s">
        <v>200</v>
      </c>
      <c r="Q27" s="27">
        <v>137</v>
      </c>
      <c r="R27" s="26" t="s">
        <v>59</v>
      </c>
    </row>
    <row r="28" spans="1:18" ht="15.75" thickTop="1" x14ac:dyDescent="0.25">
      <c r="A28" s="11"/>
      <c r="B28" s="44"/>
      <c r="C28" s="44" t="s">
        <v>59</v>
      </c>
      <c r="D28" s="46"/>
      <c r="E28" s="46"/>
      <c r="F28" s="44"/>
      <c r="G28" s="44"/>
      <c r="H28" s="46"/>
      <c r="I28" s="46"/>
      <c r="J28" s="44"/>
      <c r="K28" s="44" t="s">
        <v>59</v>
      </c>
      <c r="L28" s="46"/>
      <c r="M28" s="46"/>
      <c r="N28" s="44"/>
      <c r="O28" s="44" t="s">
        <v>59</v>
      </c>
      <c r="P28" s="46"/>
      <c r="Q28" s="46"/>
      <c r="R28" s="44"/>
    </row>
    <row r="29" spans="1:18" ht="15.75" thickBot="1" x14ac:dyDescent="0.3">
      <c r="A29" s="11"/>
      <c r="B29" s="41" t="s">
        <v>675</v>
      </c>
      <c r="C29" s="16" t="s">
        <v>59</v>
      </c>
      <c r="D29" s="15"/>
      <c r="E29" s="23">
        <v>2308</v>
      </c>
      <c r="F29" s="14" t="s">
        <v>59</v>
      </c>
      <c r="G29" s="16"/>
      <c r="H29" s="15" t="s">
        <v>200</v>
      </c>
      <c r="I29" s="22">
        <v>38.979999999999997</v>
      </c>
      <c r="J29" s="14" t="s">
        <v>59</v>
      </c>
      <c r="K29" s="16" t="s">
        <v>59</v>
      </c>
      <c r="L29" s="15"/>
      <c r="M29" s="22">
        <v>5.07</v>
      </c>
      <c r="N29" s="14" t="s">
        <v>59</v>
      </c>
      <c r="O29" s="16" t="s">
        <v>59</v>
      </c>
      <c r="P29" s="15" t="s">
        <v>200</v>
      </c>
      <c r="Q29" s="22" t="s">
        <v>307</v>
      </c>
      <c r="R29" s="14" t="s">
        <v>59</v>
      </c>
    </row>
    <row r="30" spans="1:18" ht="15.75" thickTop="1" x14ac:dyDescent="0.25">
      <c r="A30" s="11"/>
      <c r="B30" s="44"/>
      <c r="C30" s="44" t="s">
        <v>59</v>
      </c>
      <c r="D30" s="46"/>
      <c r="E30" s="46"/>
      <c r="F30" s="44"/>
      <c r="G30" s="44"/>
      <c r="H30" s="46"/>
      <c r="I30" s="46"/>
      <c r="J30" s="44"/>
      <c r="K30" s="44" t="s">
        <v>59</v>
      </c>
      <c r="L30" s="46"/>
      <c r="M30" s="46"/>
      <c r="N30" s="44"/>
      <c r="O30" s="44" t="s">
        <v>59</v>
      </c>
      <c r="P30" s="46"/>
      <c r="Q30" s="46"/>
      <c r="R30" s="44"/>
    </row>
    <row r="31" spans="1:18" x14ac:dyDescent="0.25">
      <c r="A31" s="11"/>
      <c r="B31" s="24" t="s">
        <v>676</v>
      </c>
      <c r="C31" s="53" t="s">
        <v>59</v>
      </c>
      <c r="D31" s="20"/>
      <c r="E31" s="25">
        <v>1138</v>
      </c>
      <c r="F31" s="26" t="s">
        <v>59</v>
      </c>
      <c r="G31" s="53"/>
      <c r="H31" s="20" t="s">
        <v>200</v>
      </c>
      <c r="I31" s="27">
        <v>10.47</v>
      </c>
      <c r="J31" s="26" t="s">
        <v>59</v>
      </c>
      <c r="K31" s="53" t="s">
        <v>59</v>
      </c>
      <c r="L31" s="20"/>
      <c r="M31" s="20"/>
      <c r="N31" s="20"/>
      <c r="O31" s="53" t="s">
        <v>59</v>
      </c>
      <c r="P31" s="20"/>
      <c r="Q31" s="20"/>
      <c r="R31" s="20"/>
    </row>
    <row r="32" spans="1:18" x14ac:dyDescent="0.25">
      <c r="A32" s="11"/>
      <c r="B32" s="21" t="s">
        <v>677</v>
      </c>
      <c r="C32" s="16" t="s">
        <v>59</v>
      </c>
      <c r="D32" s="15"/>
      <c r="E32" s="22" t="s">
        <v>678</v>
      </c>
      <c r="F32" s="14" t="s">
        <v>309</v>
      </c>
      <c r="G32" s="16"/>
      <c r="H32" s="15"/>
      <c r="I32" s="22">
        <v>45.37</v>
      </c>
      <c r="J32" s="14" t="s">
        <v>59</v>
      </c>
      <c r="K32" s="16" t="s">
        <v>59</v>
      </c>
      <c r="L32" s="15"/>
      <c r="M32" s="15"/>
      <c r="N32" s="15"/>
      <c r="O32" s="16" t="s">
        <v>59</v>
      </c>
      <c r="P32" s="15"/>
      <c r="Q32" s="15"/>
      <c r="R32" s="15"/>
    </row>
    <row r="33" spans="1:18" ht="15.75" thickBot="1" x14ac:dyDescent="0.3">
      <c r="A33" s="11"/>
      <c r="B33" s="24" t="s">
        <v>679</v>
      </c>
      <c r="C33" s="53" t="s">
        <v>59</v>
      </c>
      <c r="D33" s="20"/>
      <c r="E33" s="27" t="s">
        <v>680</v>
      </c>
      <c r="F33" s="26" t="s">
        <v>309</v>
      </c>
      <c r="G33" s="53"/>
      <c r="H33" s="20"/>
      <c r="I33" s="27">
        <v>14.89</v>
      </c>
      <c r="J33" s="26" t="s">
        <v>59</v>
      </c>
      <c r="K33" s="53" t="s">
        <v>59</v>
      </c>
      <c r="L33" s="20"/>
      <c r="M33" s="20"/>
      <c r="N33" s="20"/>
      <c r="O33" s="53" t="s">
        <v>59</v>
      </c>
      <c r="P33" s="20"/>
      <c r="Q33" s="20"/>
      <c r="R33" s="20"/>
    </row>
    <row r="34" spans="1:18" x14ac:dyDescent="0.25">
      <c r="A34" s="11"/>
      <c r="B34" s="44"/>
      <c r="C34" s="44" t="s">
        <v>59</v>
      </c>
      <c r="D34" s="45"/>
      <c r="E34" s="45"/>
      <c r="F34" s="44"/>
      <c r="G34" s="44"/>
      <c r="H34" s="45"/>
      <c r="I34" s="45"/>
      <c r="J34" s="44"/>
      <c r="K34" s="44" t="s">
        <v>59</v>
      </c>
      <c r="L34" s="45"/>
      <c r="M34" s="45"/>
      <c r="N34" s="44"/>
      <c r="O34" s="44" t="s">
        <v>59</v>
      </c>
      <c r="P34" s="45"/>
      <c r="Q34" s="45"/>
      <c r="R34" s="44"/>
    </row>
    <row r="35" spans="1:18" ht="15.75" thickBot="1" x14ac:dyDescent="0.3">
      <c r="A35" s="11"/>
      <c r="B35" s="41" t="s">
        <v>681</v>
      </c>
      <c r="C35" s="16" t="s">
        <v>59</v>
      </c>
      <c r="D35" s="15"/>
      <c r="E35" s="23">
        <v>3146</v>
      </c>
      <c r="F35" s="14" t="s">
        <v>59</v>
      </c>
      <c r="G35" s="16"/>
      <c r="H35" s="15" t="s">
        <v>200</v>
      </c>
      <c r="I35" s="22">
        <v>25.93</v>
      </c>
      <c r="J35" s="14" t="s">
        <v>59</v>
      </c>
      <c r="K35" s="16" t="s">
        <v>59</v>
      </c>
      <c r="L35" s="15"/>
      <c r="M35" s="22">
        <v>6.89</v>
      </c>
      <c r="N35" s="14" t="s">
        <v>59</v>
      </c>
      <c r="O35" s="16" t="s">
        <v>59</v>
      </c>
      <c r="P35" s="15" t="s">
        <v>200</v>
      </c>
      <c r="Q35" s="23">
        <v>1012</v>
      </c>
      <c r="R35" s="14" t="s">
        <v>59</v>
      </c>
    </row>
    <row r="36" spans="1:18" ht="15.75" thickTop="1" x14ac:dyDescent="0.25">
      <c r="A36" s="11"/>
      <c r="B36" s="44"/>
      <c r="C36" s="44" t="s">
        <v>59</v>
      </c>
      <c r="D36" s="46"/>
      <c r="E36" s="46"/>
      <c r="F36" s="44"/>
      <c r="G36" s="44"/>
      <c r="H36" s="46"/>
      <c r="I36" s="46"/>
      <c r="J36" s="44"/>
      <c r="K36" s="44" t="s">
        <v>59</v>
      </c>
      <c r="L36" s="46"/>
      <c r="M36" s="46"/>
      <c r="N36" s="44"/>
      <c r="O36" s="44" t="s">
        <v>59</v>
      </c>
      <c r="P36" s="46"/>
      <c r="Q36" s="46"/>
      <c r="R36" s="44"/>
    </row>
    <row r="37" spans="1:18" ht="15.75" thickBot="1" x14ac:dyDescent="0.3">
      <c r="A37" s="11"/>
      <c r="B37" s="38" t="s">
        <v>682</v>
      </c>
      <c r="C37" s="53" t="s">
        <v>59</v>
      </c>
      <c r="D37" s="20"/>
      <c r="E37" s="25">
        <v>1466</v>
      </c>
      <c r="F37" s="26" t="s">
        <v>59</v>
      </c>
      <c r="G37" s="53"/>
      <c r="H37" s="20" t="s">
        <v>200</v>
      </c>
      <c r="I37" s="27">
        <v>34.71</v>
      </c>
      <c r="J37" s="26" t="s">
        <v>59</v>
      </c>
      <c r="K37" s="53" t="s">
        <v>59</v>
      </c>
      <c r="L37" s="20"/>
      <c r="M37" s="27">
        <v>4.79</v>
      </c>
      <c r="N37" s="26" t="s">
        <v>59</v>
      </c>
      <c r="O37" s="53" t="s">
        <v>59</v>
      </c>
      <c r="P37" s="20" t="s">
        <v>200</v>
      </c>
      <c r="Q37" s="27" t="s">
        <v>307</v>
      </c>
      <c r="R37" s="26" t="s">
        <v>59</v>
      </c>
    </row>
    <row r="38" spans="1:18" ht="15.75" thickTop="1" x14ac:dyDescent="0.25">
      <c r="A38" s="11"/>
      <c r="B38" s="44"/>
      <c r="C38" s="44" t="s">
        <v>59</v>
      </c>
      <c r="D38" s="46"/>
      <c r="E38" s="46"/>
      <c r="F38" s="44"/>
      <c r="G38" s="44"/>
      <c r="H38" s="46"/>
      <c r="I38" s="46"/>
      <c r="J38" s="44"/>
      <c r="K38" s="44" t="s">
        <v>59</v>
      </c>
      <c r="L38" s="46"/>
      <c r="M38" s="46"/>
      <c r="N38" s="44"/>
      <c r="O38" s="44" t="s">
        <v>59</v>
      </c>
      <c r="P38" s="46"/>
      <c r="Q38" s="46"/>
      <c r="R38" s="44"/>
    </row>
    <row r="39" spans="1:18" x14ac:dyDescent="0.25">
      <c r="A39" s="11"/>
      <c r="B39" s="41" t="s">
        <v>676</v>
      </c>
      <c r="C39" s="16" t="s">
        <v>59</v>
      </c>
      <c r="D39" s="15"/>
      <c r="E39" s="23">
        <v>1453</v>
      </c>
      <c r="F39" s="14" t="s">
        <v>59</v>
      </c>
      <c r="G39" s="16"/>
      <c r="H39" s="15" t="s">
        <v>200</v>
      </c>
      <c r="I39" s="22">
        <v>8.2200000000000006</v>
      </c>
      <c r="J39" s="14" t="s">
        <v>59</v>
      </c>
      <c r="K39" s="16" t="s">
        <v>59</v>
      </c>
      <c r="L39" s="15"/>
      <c r="M39" s="15"/>
      <c r="N39" s="15"/>
      <c r="O39" s="16" t="s">
        <v>59</v>
      </c>
      <c r="P39" s="15"/>
      <c r="Q39" s="15"/>
      <c r="R39" s="15"/>
    </row>
    <row r="40" spans="1:18" x14ac:dyDescent="0.25">
      <c r="A40" s="11"/>
      <c r="B40" s="38" t="s">
        <v>677</v>
      </c>
      <c r="C40" s="53" t="s">
        <v>59</v>
      </c>
      <c r="D40" s="20"/>
      <c r="E40" s="27" t="s">
        <v>683</v>
      </c>
      <c r="F40" s="26" t="s">
        <v>309</v>
      </c>
      <c r="G40" s="53"/>
      <c r="H40" s="20"/>
      <c r="I40" s="27">
        <v>36.590000000000003</v>
      </c>
      <c r="J40" s="26" t="s">
        <v>59</v>
      </c>
      <c r="K40" s="53" t="s">
        <v>59</v>
      </c>
      <c r="L40" s="20"/>
      <c r="M40" s="20"/>
      <c r="N40" s="20"/>
      <c r="O40" s="53" t="s">
        <v>59</v>
      </c>
      <c r="P40" s="20"/>
      <c r="Q40" s="20"/>
      <c r="R40" s="20"/>
    </row>
    <row r="41" spans="1:18" ht="15.75" thickBot="1" x14ac:dyDescent="0.3">
      <c r="A41" s="11"/>
      <c r="B41" s="41" t="s">
        <v>679</v>
      </c>
      <c r="C41" s="16" t="s">
        <v>59</v>
      </c>
      <c r="D41" s="15"/>
      <c r="E41" s="22" t="s">
        <v>307</v>
      </c>
      <c r="F41" s="14" t="s">
        <v>59</v>
      </c>
      <c r="G41" s="16"/>
      <c r="H41" s="15"/>
      <c r="I41" s="22" t="s">
        <v>307</v>
      </c>
      <c r="J41" s="14" t="s">
        <v>59</v>
      </c>
      <c r="K41" s="16" t="s">
        <v>59</v>
      </c>
      <c r="L41" s="15"/>
      <c r="M41" s="15"/>
      <c r="N41" s="15"/>
      <c r="O41" s="16" t="s">
        <v>59</v>
      </c>
      <c r="P41" s="15"/>
      <c r="Q41" s="15"/>
      <c r="R41" s="15"/>
    </row>
    <row r="42" spans="1:18" x14ac:dyDescent="0.25">
      <c r="A42" s="11"/>
      <c r="B42" s="44"/>
      <c r="C42" s="44" t="s">
        <v>59</v>
      </c>
      <c r="D42" s="45"/>
      <c r="E42" s="45"/>
      <c r="F42" s="44"/>
      <c r="G42" s="44"/>
      <c r="H42" s="45"/>
      <c r="I42" s="45"/>
      <c r="J42" s="44"/>
      <c r="K42" s="44" t="s">
        <v>59</v>
      </c>
      <c r="L42" s="45"/>
      <c r="M42" s="45"/>
      <c r="N42" s="44"/>
      <c r="O42" s="44" t="s">
        <v>59</v>
      </c>
      <c r="P42" s="45"/>
      <c r="Q42" s="45"/>
      <c r="R42" s="44"/>
    </row>
    <row r="43" spans="1:18" ht="15.75" thickBot="1" x14ac:dyDescent="0.3">
      <c r="A43" s="11"/>
      <c r="B43" s="38" t="s">
        <v>684</v>
      </c>
      <c r="C43" s="53" t="s">
        <v>59</v>
      </c>
      <c r="D43" s="20"/>
      <c r="E43" s="25">
        <v>3365</v>
      </c>
      <c r="F43" s="26" t="s">
        <v>59</v>
      </c>
      <c r="G43" s="53"/>
      <c r="H43" s="20" t="s">
        <v>200</v>
      </c>
      <c r="I43" s="27">
        <v>14.38</v>
      </c>
      <c r="J43" s="26" t="s">
        <v>59</v>
      </c>
      <c r="K43" s="53" t="s">
        <v>59</v>
      </c>
      <c r="L43" s="20"/>
      <c r="M43" s="27">
        <v>6.82</v>
      </c>
      <c r="N43" s="26" t="s">
        <v>59</v>
      </c>
      <c r="O43" s="53" t="s">
        <v>59</v>
      </c>
      <c r="P43" s="20" t="s">
        <v>200</v>
      </c>
      <c r="Q43" s="27">
        <v>433</v>
      </c>
      <c r="R43" s="26" t="s">
        <v>59</v>
      </c>
    </row>
    <row r="44" spans="1:18" ht="15.75" thickTop="1" x14ac:dyDescent="0.25">
      <c r="A44" s="11"/>
      <c r="B44" s="44"/>
      <c r="C44" s="44" t="s">
        <v>59</v>
      </c>
      <c r="D44" s="46"/>
      <c r="E44" s="46"/>
      <c r="F44" s="44"/>
      <c r="G44" s="44"/>
      <c r="H44" s="46"/>
      <c r="I44" s="46"/>
      <c r="J44" s="44"/>
      <c r="K44" s="44" t="s">
        <v>59</v>
      </c>
      <c r="L44" s="46"/>
      <c r="M44" s="46"/>
      <c r="N44" s="44"/>
      <c r="O44" s="44" t="s">
        <v>59</v>
      </c>
      <c r="P44" s="46"/>
      <c r="Q44" s="46"/>
      <c r="R44" s="44"/>
    </row>
    <row r="45" spans="1:18" ht="15.75" thickBot="1" x14ac:dyDescent="0.3">
      <c r="A45" s="11"/>
      <c r="B45" s="41" t="s">
        <v>685</v>
      </c>
      <c r="C45" s="16" t="s">
        <v>59</v>
      </c>
      <c r="D45" s="15"/>
      <c r="E45" s="23">
        <v>1222</v>
      </c>
      <c r="F45" s="14" t="s">
        <v>59</v>
      </c>
      <c r="G45" s="16"/>
      <c r="H45" s="15" t="s">
        <v>200</v>
      </c>
      <c r="I45" s="22">
        <v>23.3</v>
      </c>
      <c r="J45" s="14" t="s">
        <v>59</v>
      </c>
      <c r="K45" s="16" t="s">
        <v>59</v>
      </c>
      <c r="L45" s="15"/>
      <c r="M45" s="22">
        <v>4.2300000000000004</v>
      </c>
      <c r="N45" s="14" t="s">
        <v>59</v>
      </c>
      <c r="O45" s="16" t="s">
        <v>59</v>
      </c>
      <c r="P45" s="15" t="s">
        <v>200</v>
      </c>
      <c r="Q45" s="22" t="s">
        <v>307</v>
      </c>
      <c r="R45" s="14" t="s">
        <v>59</v>
      </c>
    </row>
    <row r="46" spans="1:18" ht="15.75" thickTop="1" x14ac:dyDescent="0.25">
      <c r="A46" s="11"/>
      <c r="B46" s="44"/>
      <c r="C46" s="44" t="s">
        <v>59</v>
      </c>
      <c r="D46" s="46"/>
      <c r="E46" s="46"/>
      <c r="F46" s="44"/>
      <c r="G46" s="44"/>
      <c r="H46" s="46"/>
      <c r="I46" s="46"/>
      <c r="J46" s="44"/>
      <c r="K46" s="44" t="s">
        <v>59</v>
      </c>
      <c r="L46" s="46"/>
      <c r="M46" s="46"/>
      <c r="N46" s="44"/>
      <c r="O46" s="44" t="s">
        <v>59</v>
      </c>
      <c r="P46" s="46"/>
      <c r="Q46" s="46"/>
      <c r="R46" s="44"/>
    </row>
    <row r="47" spans="1:18" ht="15.75" x14ac:dyDescent="0.25">
      <c r="A47" s="11"/>
      <c r="B47" s="51"/>
      <c r="C47" s="51"/>
      <c r="D47" s="51"/>
      <c r="E47" s="51"/>
      <c r="F47" s="51"/>
      <c r="G47" s="51"/>
      <c r="H47" s="51"/>
      <c r="I47" s="51"/>
      <c r="J47" s="51"/>
      <c r="K47" s="51"/>
      <c r="L47" s="51"/>
      <c r="M47" s="51"/>
      <c r="N47" s="51"/>
      <c r="O47" s="51"/>
      <c r="P47" s="51"/>
      <c r="Q47" s="51"/>
      <c r="R47" s="51"/>
    </row>
    <row r="48" spans="1:18" ht="102" x14ac:dyDescent="0.25">
      <c r="A48" s="11"/>
      <c r="B48" s="52">
        <v>-1</v>
      </c>
      <c r="C48" s="52" t="s">
        <v>686</v>
      </c>
    </row>
    <row r="49" spans="1:18" x14ac:dyDescent="0.25">
      <c r="A49" s="11"/>
      <c r="B49" s="49"/>
      <c r="C49" s="49"/>
      <c r="D49" s="49"/>
      <c r="E49" s="49"/>
      <c r="F49" s="49"/>
      <c r="G49" s="49"/>
      <c r="H49" s="49"/>
      <c r="I49" s="49"/>
      <c r="J49" s="49"/>
      <c r="K49" s="49"/>
      <c r="L49" s="49"/>
      <c r="M49" s="49"/>
      <c r="N49" s="49"/>
      <c r="O49" s="49"/>
      <c r="P49" s="49"/>
      <c r="Q49" s="49"/>
      <c r="R49" s="49"/>
    </row>
    <row r="50" spans="1:18" x14ac:dyDescent="0.25">
      <c r="A50" s="11"/>
      <c r="B50" s="35" t="s">
        <v>687</v>
      </c>
      <c r="C50" s="35"/>
      <c r="D50" s="35"/>
      <c r="E50" s="35"/>
      <c r="F50" s="35"/>
      <c r="G50" s="35"/>
      <c r="H50" s="35"/>
      <c r="I50" s="35"/>
      <c r="J50" s="35"/>
      <c r="K50" s="35"/>
      <c r="L50" s="35"/>
      <c r="M50" s="35"/>
      <c r="N50" s="35"/>
      <c r="O50" s="35"/>
      <c r="P50" s="35"/>
      <c r="Q50" s="35"/>
      <c r="R50" s="35"/>
    </row>
    <row r="51" spans="1:18" x14ac:dyDescent="0.25">
      <c r="A51" s="11"/>
      <c r="B51" s="35" t="s">
        <v>688</v>
      </c>
      <c r="C51" s="35"/>
      <c r="D51" s="35"/>
      <c r="E51" s="35"/>
      <c r="F51" s="35"/>
      <c r="G51" s="35"/>
      <c r="H51" s="35"/>
      <c r="I51" s="35"/>
      <c r="J51" s="35"/>
      <c r="K51" s="35"/>
      <c r="L51" s="35"/>
      <c r="M51" s="35"/>
      <c r="N51" s="35"/>
      <c r="O51" s="35"/>
      <c r="P51" s="35"/>
      <c r="Q51" s="35"/>
      <c r="R51" s="35"/>
    </row>
    <row r="52" spans="1:18" x14ac:dyDescent="0.25">
      <c r="A52" s="11"/>
      <c r="B52" s="35" t="s">
        <v>689</v>
      </c>
      <c r="C52" s="35"/>
      <c r="D52" s="35"/>
      <c r="E52" s="35"/>
      <c r="F52" s="35"/>
      <c r="G52" s="35"/>
      <c r="H52" s="35"/>
      <c r="I52" s="35"/>
      <c r="J52" s="35"/>
      <c r="K52" s="35"/>
      <c r="L52" s="35"/>
      <c r="M52" s="35"/>
      <c r="N52" s="35"/>
      <c r="O52" s="35"/>
      <c r="P52" s="35"/>
      <c r="Q52" s="35"/>
      <c r="R52" s="35"/>
    </row>
    <row r="53" spans="1:18" ht="51" customHeight="1" x14ac:dyDescent="0.25">
      <c r="A53" s="11"/>
      <c r="B53" s="35" t="s">
        <v>690</v>
      </c>
      <c r="C53" s="35"/>
      <c r="D53" s="35"/>
      <c r="E53" s="35"/>
      <c r="F53" s="35"/>
      <c r="G53" s="35"/>
      <c r="H53" s="35"/>
      <c r="I53" s="35"/>
      <c r="J53" s="35"/>
      <c r="K53" s="35"/>
      <c r="L53" s="35"/>
      <c r="M53" s="35"/>
      <c r="N53" s="35"/>
      <c r="O53" s="35"/>
      <c r="P53" s="35"/>
      <c r="Q53" s="35"/>
      <c r="R53" s="35"/>
    </row>
    <row r="54" spans="1:18" ht="25.5" customHeight="1" x14ac:dyDescent="0.25">
      <c r="A54" s="11"/>
      <c r="B54" s="35" t="s">
        <v>691</v>
      </c>
      <c r="C54" s="35"/>
      <c r="D54" s="35"/>
      <c r="E54" s="35"/>
      <c r="F54" s="35"/>
      <c r="G54" s="35"/>
      <c r="H54" s="35"/>
      <c r="I54" s="35"/>
      <c r="J54" s="35"/>
      <c r="K54" s="35"/>
      <c r="L54" s="35"/>
      <c r="M54" s="35"/>
      <c r="N54" s="35"/>
      <c r="O54" s="35"/>
      <c r="P54" s="35"/>
      <c r="Q54" s="35"/>
      <c r="R54" s="35"/>
    </row>
    <row r="55" spans="1:18" x14ac:dyDescent="0.25">
      <c r="A55" s="11"/>
      <c r="B55" s="48" t="s">
        <v>692</v>
      </c>
      <c r="C55" s="48"/>
      <c r="D55" s="48"/>
      <c r="E55" s="48"/>
      <c r="F55" s="48"/>
      <c r="G55" s="48"/>
      <c r="H55" s="48"/>
      <c r="I55" s="48"/>
      <c r="J55" s="48"/>
      <c r="K55" s="48"/>
      <c r="L55" s="48"/>
      <c r="M55" s="48"/>
      <c r="N55" s="48"/>
      <c r="O55" s="48"/>
      <c r="P55" s="48"/>
      <c r="Q55" s="48"/>
      <c r="R55" s="48"/>
    </row>
    <row r="56" spans="1:18" ht="38.25" customHeight="1" x14ac:dyDescent="0.25">
      <c r="A56" s="11"/>
      <c r="B56" s="35" t="s">
        <v>693</v>
      </c>
      <c r="C56" s="35"/>
      <c r="D56" s="35"/>
      <c r="E56" s="35"/>
      <c r="F56" s="35"/>
      <c r="G56" s="35"/>
      <c r="H56" s="35"/>
      <c r="I56" s="35"/>
      <c r="J56" s="35"/>
      <c r="K56" s="35"/>
      <c r="L56" s="35"/>
      <c r="M56" s="35"/>
      <c r="N56" s="35"/>
      <c r="O56" s="35"/>
      <c r="P56" s="35"/>
      <c r="Q56" s="35"/>
      <c r="R56" s="35"/>
    </row>
    <row r="57" spans="1:18" x14ac:dyDescent="0.25">
      <c r="A57" s="11"/>
      <c r="B57" s="49"/>
      <c r="C57" s="49"/>
      <c r="D57" s="49"/>
      <c r="E57" s="49"/>
      <c r="F57" s="49"/>
      <c r="G57" s="49"/>
      <c r="H57" s="49"/>
      <c r="I57" s="49"/>
      <c r="J57" s="49"/>
      <c r="K57" s="49"/>
      <c r="L57" s="49"/>
      <c r="M57" s="49"/>
      <c r="N57" s="49"/>
      <c r="O57" s="49"/>
      <c r="P57" s="49"/>
      <c r="Q57" s="49"/>
      <c r="R57" s="49"/>
    </row>
    <row r="58" spans="1:18" x14ac:dyDescent="0.25">
      <c r="A58" s="11"/>
      <c r="B58" s="35" t="s">
        <v>694</v>
      </c>
      <c r="C58" s="35"/>
      <c r="D58" s="35"/>
      <c r="E58" s="35"/>
      <c r="F58" s="35"/>
      <c r="G58" s="35"/>
      <c r="H58" s="35"/>
      <c r="I58" s="35"/>
      <c r="J58" s="35"/>
      <c r="K58" s="35"/>
      <c r="L58" s="35"/>
      <c r="M58" s="35"/>
      <c r="N58" s="35"/>
      <c r="O58" s="35"/>
      <c r="P58" s="35"/>
      <c r="Q58" s="35"/>
      <c r="R58" s="35"/>
    </row>
    <row r="59" spans="1:18" ht="15.75" x14ac:dyDescent="0.25">
      <c r="A59" s="11"/>
      <c r="B59" s="51"/>
      <c r="C59" s="51"/>
      <c r="D59" s="51"/>
      <c r="E59" s="51"/>
      <c r="F59" s="51"/>
      <c r="G59" s="51"/>
      <c r="H59" s="51"/>
      <c r="I59" s="51"/>
      <c r="J59" s="51"/>
      <c r="K59" s="51"/>
      <c r="L59" s="51"/>
      <c r="M59" s="51"/>
      <c r="N59" s="51"/>
      <c r="O59" s="51"/>
      <c r="P59" s="51"/>
      <c r="Q59" s="51"/>
      <c r="R59" s="51"/>
    </row>
    <row r="60" spans="1:18" x14ac:dyDescent="0.25">
      <c r="A60" s="11"/>
      <c r="B60" s="15"/>
      <c r="C60" s="15"/>
      <c r="D60" s="15"/>
      <c r="E60" s="15"/>
      <c r="F60" s="15"/>
      <c r="G60" s="15"/>
      <c r="H60" s="15"/>
      <c r="I60" s="15"/>
      <c r="J60" s="15"/>
    </row>
    <row r="61" spans="1:18" x14ac:dyDescent="0.25">
      <c r="A61" s="11"/>
      <c r="B61" s="30"/>
      <c r="C61" s="30" t="s">
        <v>59</v>
      </c>
      <c r="D61" s="31" t="s">
        <v>661</v>
      </c>
      <c r="E61" s="31"/>
      <c r="F61" s="30"/>
      <c r="G61" s="30"/>
      <c r="H61" s="31" t="s">
        <v>663</v>
      </c>
      <c r="I61" s="31"/>
      <c r="J61" s="30"/>
    </row>
    <row r="62" spans="1:18" x14ac:dyDescent="0.25">
      <c r="A62" s="11"/>
      <c r="B62" s="30"/>
      <c r="C62" s="30"/>
      <c r="D62" s="31" t="s">
        <v>695</v>
      </c>
      <c r="E62" s="31"/>
      <c r="F62" s="30"/>
      <c r="G62" s="30"/>
      <c r="H62" s="31" t="s">
        <v>664</v>
      </c>
      <c r="I62" s="31"/>
      <c r="J62" s="30"/>
    </row>
    <row r="63" spans="1:18" x14ac:dyDescent="0.25">
      <c r="A63" s="11"/>
      <c r="B63" s="30"/>
      <c r="C63" s="30"/>
      <c r="D63" s="31"/>
      <c r="E63" s="31"/>
      <c r="F63" s="30"/>
      <c r="G63" s="30"/>
      <c r="H63" s="31" t="s">
        <v>696</v>
      </c>
      <c r="I63" s="31"/>
      <c r="J63" s="30"/>
    </row>
    <row r="64" spans="1:18" x14ac:dyDescent="0.25">
      <c r="A64" s="11"/>
      <c r="B64" s="30"/>
      <c r="C64" s="30"/>
      <c r="D64" s="31"/>
      <c r="E64" s="31"/>
      <c r="F64" s="30"/>
      <c r="G64" s="30"/>
      <c r="H64" s="31" t="s">
        <v>697</v>
      </c>
      <c r="I64" s="31"/>
      <c r="J64" s="30"/>
    </row>
    <row r="65" spans="1:18" ht="15.75" thickBot="1" x14ac:dyDescent="0.3">
      <c r="A65" s="11"/>
      <c r="B65" s="30"/>
      <c r="C65" s="30"/>
      <c r="D65" s="29"/>
      <c r="E65" s="29"/>
      <c r="F65" s="30"/>
      <c r="G65" s="30"/>
      <c r="H65" s="29" t="s">
        <v>667</v>
      </c>
      <c r="I65" s="29"/>
      <c r="J65" s="30"/>
    </row>
    <row r="66" spans="1:18" ht="25.5" x14ac:dyDescent="0.25">
      <c r="A66" s="11"/>
      <c r="B66" s="38" t="s">
        <v>698</v>
      </c>
      <c r="C66" s="20" t="s">
        <v>59</v>
      </c>
      <c r="D66" s="20"/>
      <c r="E66" s="25">
        <v>2118</v>
      </c>
      <c r="F66" s="26" t="s">
        <v>59</v>
      </c>
      <c r="G66" s="20"/>
      <c r="H66" s="20" t="s">
        <v>200</v>
      </c>
      <c r="I66" s="27">
        <v>28.54</v>
      </c>
      <c r="J66" s="26" t="s">
        <v>59</v>
      </c>
    </row>
    <row r="67" spans="1:18" x14ac:dyDescent="0.25">
      <c r="A67" s="11"/>
      <c r="B67" s="21" t="s">
        <v>699</v>
      </c>
      <c r="C67" s="15" t="s">
        <v>59</v>
      </c>
      <c r="D67" s="15"/>
      <c r="E67" s="22">
        <v>684</v>
      </c>
      <c r="F67" s="14" t="s">
        <v>59</v>
      </c>
      <c r="G67" s="15"/>
      <c r="H67" s="15"/>
      <c r="I67" s="22">
        <v>11.84</v>
      </c>
      <c r="J67" s="14" t="s">
        <v>59</v>
      </c>
    </row>
    <row r="68" spans="1:18" x14ac:dyDescent="0.25">
      <c r="A68" s="11"/>
      <c r="B68" s="24" t="s">
        <v>700</v>
      </c>
      <c r="C68" s="20" t="s">
        <v>59</v>
      </c>
      <c r="D68" s="20"/>
      <c r="E68" s="27" t="s">
        <v>701</v>
      </c>
      <c r="F68" s="26" t="s">
        <v>309</v>
      </c>
      <c r="G68" s="20"/>
      <c r="H68" s="20"/>
      <c r="I68" s="27">
        <v>29.06</v>
      </c>
      <c r="J68" s="26" t="s">
        <v>59</v>
      </c>
    </row>
    <row r="69" spans="1:18" ht="15.75" thickBot="1" x14ac:dyDescent="0.3">
      <c r="A69" s="11"/>
      <c r="B69" s="21" t="s">
        <v>702</v>
      </c>
      <c r="C69" s="15" t="s">
        <v>59</v>
      </c>
      <c r="D69" s="15"/>
      <c r="E69" s="22" t="s">
        <v>703</v>
      </c>
      <c r="F69" s="14" t="s">
        <v>309</v>
      </c>
      <c r="G69" s="15"/>
      <c r="H69" s="15"/>
      <c r="I69" s="22">
        <v>36.51</v>
      </c>
      <c r="J69" s="14" t="s">
        <v>59</v>
      </c>
    </row>
    <row r="70" spans="1:18" x14ac:dyDescent="0.25">
      <c r="A70" s="11"/>
      <c r="B70" s="44"/>
      <c r="C70" s="44" t="s">
        <v>59</v>
      </c>
      <c r="D70" s="45"/>
      <c r="E70" s="45"/>
      <c r="F70" s="44"/>
      <c r="G70" s="44"/>
      <c r="H70" s="45"/>
      <c r="I70" s="45"/>
      <c r="J70" s="44"/>
    </row>
    <row r="71" spans="1:18" ht="26.25" thickBot="1" x14ac:dyDescent="0.3">
      <c r="A71" s="11"/>
      <c r="B71" s="38" t="s">
        <v>704</v>
      </c>
      <c r="C71" s="53" t="s">
        <v>59</v>
      </c>
      <c r="D71" s="20"/>
      <c r="E71" s="25">
        <v>1965</v>
      </c>
      <c r="F71" s="26" t="s">
        <v>59</v>
      </c>
      <c r="G71" s="53"/>
      <c r="H71" s="20" t="s">
        <v>200</v>
      </c>
      <c r="I71" s="27">
        <v>20.68</v>
      </c>
      <c r="J71" s="26" t="s">
        <v>59</v>
      </c>
    </row>
    <row r="72" spans="1:18" ht="15.75" thickTop="1" x14ac:dyDescent="0.25">
      <c r="A72" s="11"/>
      <c r="B72" s="44"/>
      <c r="C72" s="44" t="s">
        <v>59</v>
      </c>
      <c r="D72" s="46"/>
      <c r="E72" s="46"/>
      <c r="F72" s="44"/>
      <c r="G72" s="44"/>
      <c r="H72" s="46"/>
      <c r="I72" s="46"/>
      <c r="J72" s="44"/>
    </row>
    <row r="73" spans="1:18" x14ac:dyDescent="0.25">
      <c r="A73" s="11"/>
      <c r="B73" s="41" t="s">
        <v>699</v>
      </c>
      <c r="C73" s="16" t="s">
        <v>59</v>
      </c>
      <c r="D73" s="15"/>
      <c r="E73" s="22">
        <v>955</v>
      </c>
      <c r="F73" s="14" t="s">
        <v>59</v>
      </c>
      <c r="G73" s="16"/>
      <c r="H73" s="15" t="s">
        <v>200</v>
      </c>
      <c r="I73" s="22">
        <v>7.48</v>
      </c>
      <c r="J73" s="14" t="s">
        <v>59</v>
      </c>
    </row>
    <row r="74" spans="1:18" x14ac:dyDescent="0.25">
      <c r="A74" s="11"/>
      <c r="B74" s="38" t="s">
        <v>700</v>
      </c>
      <c r="C74" s="53" t="s">
        <v>59</v>
      </c>
      <c r="D74" s="20"/>
      <c r="E74" s="27" t="s">
        <v>705</v>
      </c>
      <c r="F74" s="26" t="s">
        <v>309</v>
      </c>
      <c r="G74" s="53"/>
      <c r="H74" s="20" t="s">
        <v>200</v>
      </c>
      <c r="I74" s="27">
        <v>17.13</v>
      </c>
      <c r="J74" s="26" t="s">
        <v>59</v>
      </c>
    </row>
    <row r="75" spans="1:18" ht="15.75" thickBot="1" x14ac:dyDescent="0.3">
      <c r="A75" s="11"/>
      <c r="B75" s="41" t="s">
        <v>702</v>
      </c>
      <c r="C75" s="16" t="s">
        <v>59</v>
      </c>
      <c r="D75" s="15"/>
      <c r="E75" s="22" t="s">
        <v>706</v>
      </c>
      <c r="F75" s="14" t="s">
        <v>309</v>
      </c>
      <c r="G75" s="16"/>
      <c r="H75" s="15" t="s">
        <v>200</v>
      </c>
      <c r="I75" s="22">
        <v>29.44</v>
      </c>
      <c r="J75" s="14" t="s">
        <v>59</v>
      </c>
    </row>
    <row r="76" spans="1:18" x14ac:dyDescent="0.25">
      <c r="A76" s="11"/>
      <c r="B76" s="44"/>
      <c r="C76" s="44" t="s">
        <v>59</v>
      </c>
      <c r="D76" s="45"/>
      <c r="E76" s="45"/>
      <c r="F76" s="44"/>
      <c r="G76" s="44"/>
      <c r="H76" s="45"/>
      <c r="I76" s="45"/>
      <c r="J76" s="44"/>
    </row>
    <row r="77" spans="1:18" ht="26.25" thickBot="1" x14ac:dyDescent="0.3">
      <c r="A77" s="11"/>
      <c r="B77" s="38" t="s">
        <v>707</v>
      </c>
      <c r="C77" s="53" t="s">
        <v>59</v>
      </c>
      <c r="D77" s="20"/>
      <c r="E77" s="25">
        <v>1813</v>
      </c>
      <c r="F77" s="26" t="s">
        <v>59</v>
      </c>
      <c r="G77" s="53"/>
      <c r="H77" s="20" t="s">
        <v>200</v>
      </c>
      <c r="I77" s="27">
        <v>12.68</v>
      </c>
      <c r="J77" s="26" t="s">
        <v>59</v>
      </c>
    </row>
    <row r="78" spans="1:18" ht="15.75" thickTop="1" x14ac:dyDescent="0.25">
      <c r="A78" s="11"/>
      <c r="B78" s="44"/>
      <c r="C78" s="44" t="s">
        <v>59</v>
      </c>
      <c r="D78" s="46"/>
      <c r="E78" s="46"/>
      <c r="F78" s="44"/>
      <c r="G78" s="44"/>
      <c r="H78" s="46"/>
      <c r="I78" s="46"/>
      <c r="J78" s="44"/>
    </row>
    <row r="79" spans="1:18" x14ac:dyDescent="0.25">
      <c r="A79" s="11"/>
      <c r="B79" s="35" t="s">
        <v>708</v>
      </c>
      <c r="C79" s="35"/>
      <c r="D79" s="35"/>
      <c r="E79" s="35"/>
      <c r="F79" s="35"/>
      <c r="G79" s="35"/>
      <c r="H79" s="35"/>
      <c r="I79" s="35"/>
      <c r="J79" s="35"/>
      <c r="K79" s="35"/>
      <c r="L79" s="35"/>
      <c r="M79" s="35"/>
      <c r="N79" s="35"/>
      <c r="O79" s="35"/>
      <c r="P79" s="35"/>
      <c r="Q79" s="35"/>
      <c r="R79" s="35"/>
    </row>
    <row r="80" spans="1:18" ht="15.75" x14ac:dyDescent="0.25">
      <c r="A80" s="11"/>
      <c r="B80" s="51"/>
      <c r="C80" s="51"/>
      <c r="D80" s="51"/>
      <c r="E80" s="51"/>
      <c r="F80" s="51"/>
      <c r="G80" s="51"/>
      <c r="H80" s="51"/>
      <c r="I80" s="51"/>
      <c r="J80" s="51"/>
      <c r="K80" s="51"/>
      <c r="L80" s="51"/>
      <c r="M80" s="51"/>
      <c r="N80" s="51"/>
      <c r="O80" s="51"/>
      <c r="P80" s="51"/>
      <c r="Q80" s="51"/>
      <c r="R80" s="51"/>
    </row>
    <row r="81" spans="1:18" x14ac:dyDescent="0.25">
      <c r="A81" s="11"/>
      <c r="B81" s="16"/>
      <c r="C81" s="16"/>
      <c r="D81" s="16"/>
      <c r="E81" s="16"/>
      <c r="F81" s="16"/>
      <c r="G81" s="16"/>
      <c r="H81" s="16"/>
      <c r="I81" s="16"/>
      <c r="J81" s="16"/>
      <c r="K81" s="16"/>
      <c r="L81" s="16"/>
      <c r="M81" s="16"/>
      <c r="N81" s="16"/>
    </row>
    <row r="82" spans="1:18" ht="15.75" thickBot="1" x14ac:dyDescent="0.3">
      <c r="A82" s="11"/>
      <c r="B82" s="16"/>
      <c r="C82" s="16" t="s">
        <v>59</v>
      </c>
      <c r="D82" s="29" t="s">
        <v>503</v>
      </c>
      <c r="E82" s="29"/>
      <c r="F82" s="29"/>
      <c r="G82" s="29"/>
      <c r="H82" s="29"/>
      <c r="I82" s="29"/>
      <c r="J82" s="29"/>
      <c r="K82" s="29"/>
      <c r="L82" s="29"/>
      <c r="M82" s="29"/>
      <c r="N82" s="16"/>
    </row>
    <row r="83" spans="1:18" ht="15.75" thickBot="1" x14ac:dyDescent="0.3">
      <c r="A83" s="11"/>
      <c r="B83" s="16"/>
      <c r="C83" s="16" t="s">
        <v>59</v>
      </c>
      <c r="D83" s="47">
        <v>2012</v>
      </c>
      <c r="E83" s="47"/>
      <c r="F83" s="16"/>
      <c r="G83" s="16" t="s">
        <v>59</v>
      </c>
      <c r="H83" s="47">
        <v>2011</v>
      </c>
      <c r="I83" s="47"/>
      <c r="J83" s="16"/>
      <c r="K83" s="16" t="s">
        <v>59</v>
      </c>
      <c r="L83" s="47">
        <v>2010</v>
      </c>
      <c r="M83" s="47"/>
      <c r="N83" s="16"/>
    </row>
    <row r="84" spans="1:18" ht="25.5" x14ac:dyDescent="0.25">
      <c r="A84" s="11"/>
      <c r="B84" s="38" t="s">
        <v>709</v>
      </c>
      <c r="C84" s="20" t="s">
        <v>59</v>
      </c>
      <c r="D84" s="20" t="s">
        <v>200</v>
      </c>
      <c r="E84" s="25">
        <v>3888</v>
      </c>
      <c r="F84" s="26" t="s">
        <v>59</v>
      </c>
      <c r="G84" s="20" t="s">
        <v>59</v>
      </c>
      <c r="H84" s="20" t="s">
        <v>200</v>
      </c>
      <c r="I84" s="25">
        <v>5864</v>
      </c>
      <c r="J84" s="26" t="s">
        <v>59</v>
      </c>
      <c r="K84" s="20" t="s">
        <v>59</v>
      </c>
      <c r="L84" s="20" t="s">
        <v>200</v>
      </c>
      <c r="M84" s="25">
        <v>4965</v>
      </c>
      <c r="N84" s="26" t="s">
        <v>59</v>
      </c>
    </row>
    <row r="85" spans="1:18" x14ac:dyDescent="0.25">
      <c r="A85" s="11"/>
      <c r="B85" s="35" t="s">
        <v>710</v>
      </c>
      <c r="C85" s="35"/>
      <c r="D85" s="35"/>
      <c r="E85" s="35"/>
      <c r="F85" s="35"/>
      <c r="G85" s="35"/>
      <c r="H85" s="35"/>
      <c r="I85" s="35"/>
      <c r="J85" s="35"/>
      <c r="K85" s="35"/>
      <c r="L85" s="35"/>
      <c r="M85" s="35"/>
      <c r="N85" s="35"/>
      <c r="O85" s="35"/>
      <c r="P85" s="35"/>
      <c r="Q85" s="35"/>
      <c r="R85" s="35"/>
    </row>
    <row r="86" spans="1:18" x14ac:dyDescent="0.25">
      <c r="A86" s="11"/>
      <c r="B86" s="48" t="s">
        <v>711</v>
      </c>
      <c r="C86" s="48"/>
      <c r="D86" s="48"/>
      <c r="E86" s="48"/>
      <c r="F86" s="48"/>
      <c r="G86" s="48"/>
      <c r="H86" s="48"/>
      <c r="I86" s="48"/>
      <c r="J86" s="48"/>
      <c r="K86" s="48"/>
      <c r="L86" s="48"/>
      <c r="M86" s="48"/>
      <c r="N86" s="48"/>
      <c r="O86" s="48"/>
      <c r="P86" s="48"/>
      <c r="Q86" s="48"/>
      <c r="R86" s="48"/>
    </row>
    <row r="87" spans="1:18" ht="38.25" customHeight="1" x14ac:dyDescent="0.25">
      <c r="A87" s="11"/>
      <c r="B87" s="35" t="s">
        <v>712</v>
      </c>
      <c r="C87" s="35"/>
      <c r="D87" s="35"/>
      <c r="E87" s="35"/>
      <c r="F87" s="35"/>
      <c r="G87" s="35"/>
      <c r="H87" s="35"/>
      <c r="I87" s="35"/>
      <c r="J87" s="35"/>
      <c r="K87" s="35"/>
      <c r="L87" s="35"/>
      <c r="M87" s="35"/>
      <c r="N87" s="35"/>
      <c r="O87" s="35"/>
      <c r="P87" s="35"/>
      <c r="Q87" s="35"/>
      <c r="R87" s="35"/>
    </row>
    <row r="88" spans="1:18" x14ac:dyDescent="0.25">
      <c r="A88" s="11"/>
      <c r="B88" s="48" t="s">
        <v>713</v>
      </c>
      <c r="C88" s="48"/>
      <c r="D88" s="48"/>
      <c r="E88" s="48"/>
      <c r="F88" s="48"/>
      <c r="G88" s="48"/>
      <c r="H88" s="48"/>
      <c r="I88" s="48"/>
      <c r="J88" s="48"/>
      <c r="K88" s="48"/>
      <c r="L88" s="48"/>
      <c r="M88" s="48"/>
      <c r="N88" s="48"/>
      <c r="O88" s="48"/>
      <c r="P88" s="48"/>
      <c r="Q88" s="48"/>
      <c r="R88" s="48"/>
    </row>
    <row r="89" spans="1:18" ht="38.25" customHeight="1" x14ac:dyDescent="0.25">
      <c r="A89" s="11"/>
      <c r="B89" s="35" t="s">
        <v>714</v>
      </c>
      <c r="C89" s="35"/>
      <c r="D89" s="35"/>
      <c r="E89" s="35"/>
      <c r="F89" s="35"/>
      <c r="G89" s="35"/>
      <c r="H89" s="35"/>
      <c r="I89" s="35"/>
      <c r="J89" s="35"/>
      <c r="K89" s="35"/>
      <c r="L89" s="35"/>
      <c r="M89" s="35"/>
      <c r="N89" s="35"/>
      <c r="O89" s="35"/>
      <c r="P89" s="35"/>
      <c r="Q89" s="35"/>
      <c r="R89" s="35"/>
    </row>
    <row r="90" spans="1:18" x14ac:dyDescent="0.25">
      <c r="A90" s="11"/>
      <c r="B90" s="49"/>
      <c r="C90" s="49"/>
      <c r="D90" s="49"/>
      <c r="E90" s="49"/>
      <c r="F90" s="49"/>
      <c r="G90" s="49"/>
      <c r="H90" s="49"/>
      <c r="I90" s="49"/>
      <c r="J90" s="49"/>
      <c r="K90" s="49"/>
      <c r="L90" s="49"/>
      <c r="M90" s="49"/>
      <c r="N90" s="49"/>
      <c r="O90" s="49"/>
      <c r="P90" s="49"/>
      <c r="Q90" s="49"/>
      <c r="R90" s="49"/>
    </row>
    <row r="91" spans="1:18" x14ac:dyDescent="0.25">
      <c r="A91" s="11"/>
      <c r="B91" s="48" t="s">
        <v>715</v>
      </c>
      <c r="C91" s="48"/>
      <c r="D91" s="48"/>
      <c r="E91" s="48"/>
      <c r="F91" s="48"/>
      <c r="G91" s="48"/>
      <c r="H91" s="48"/>
      <c r="I91" s="48"/>
      <c r="J91" s="48"/>
      <c r="K91" s="48"/>
      <c r="L91" s="48"/>
      <c r="M91" s="48"/>
      <c r="N91" s="48"/>
      <c r="O91" s="48"/>
      <c r="P91" s="48"/>
      <c r="Q91" s="48"/>
      <c r="R91" s="48"/>
    </row>
    <row r="92" spans="1:18" x14ac:dyDescent="0.25">
      <c r="A92" s="11"/>
      <c r="B92" s="35" t="s">
        <v>716</v>
      </c>
      <c r="C92" s="35"/>
      <c r="D92" s="35"/>
      <c r="E92" s="35"/>
      <c r="F92" s="35"/>
      <c r="G92" s="35"/>
      <c r="H92" s="35"/>
      <c r="I92" s="35"/>
      <c r="J92" s="35"/>
      <c r="K92" s="35"/>
      <c r="L92" s="35"/>
      <c r="M92" s="35"/>
      <c r="N92" s="35"/>
      <c r="O92" s="35"/>
      <c r="P92" s="35"/>
      <c r="Q92" s="35"/>
      <c r="R92" s="35"/>
    </row>
    <row r="93" spans="1:18" ht="15.75" x14ac:dyDescent="0.25">
      <c r="A93" s="11"/>
      <c r="B93" s="51"/>
      <c r="C93" s="51"/>
      <c r="D93" s="51"/>
      <c r="E93" s="51"/>
      <c r="F93" s="51"/>
      <c r="G93" s="51"/>
      <c r="H93" s="51"/>
      <c r="I93" s="51"/>
      <c r="J93" s="51"/>
      <c r="K93" s="51"/>
      <c r="L93" s="51"/>
      <c r="M93" s="51"/>
      <c r="N93" s="51"/>
      <c r="O93" s="51"/>
      <c r="P93" s="51"/>
      <c r="Q93" s="51"/>
      <c r="R93" s="51"/>
    </row>
    <row r="94" spans="1:18" x14ac:dyDescent="0.25">
      <c r="A94" s="11"/>
      <c r="B94" s="15"/>
      <c r="C94" s="15"/>
      <c r="D94" s="15"/>
      <c r="E94" s="15"/>
      <c r="F94" s="15"/>
      <c r="G94" s="15"/>
      <c r="H94" s="15"/>
      <c r="I94" s="15"/>
      <c r="J94" s="15"/>
      <c r="K94" s="15"/>
      <c r="L94" s="15"/>
      <c r="M94" s="15"/>
      <c r="N94" s="15"/>
    </row>
    <row r="95" spans="1:18" ht="15.75" thickBot="1" x14ac:dyDescent="0.3">
      <c r="A95" s="11"/>
      <c r="B95" s="16"/>
      <c r="C95" s="16" t="s">
        <v>59</v>
      </c>
      <c r="D95" s="29" t="s">
        <v>503</v>
      </c>
      <c r="E95" s="29"/>
      <c r="F95" s="29"/>
      <c r="G95" s="29"/>
      <c r="H95" s="29"/>
      <c r="I95" s="29"/>
      <c r="J95" s="29"/>
      <c r="K95" s="29"/>
      <c r="L95" s="29"/>
      <c r="M95" s="29"/>
      <c r="N95" s="16"/>
    </row>
    <row r="96" spans="1:18" ht="15.75" thickBot="1" x14ac:dyDescent="0.3">
      <c r="A96" s="11"/>
      <c r="B96" s="16"/>
      <c r="C96" s="16" t="s">
        <v>59</v>
      </c>
      <c r="D96" s="47">
        <v>2012</v>
      </c>
      <c r="E96" s="47"/>
      <c r="F96" s="16"/>
      <c r="G96" s="16" t="s">
        <v>59</v>
      </c>
      <c r="H96" s="47">
        <v>2011</v>
      </c>
      <c r="I96" s="47"/>
      <c r="J96" s="16"/>
      <c r="K96" s="16" t="s">
        <v>59</v>
      </c>
      <c r="L96" s="47">
        <v>2010</v>
      </c>
      <c r="M96" s="47"/>
      <c r="N96" s="16"/>
    </row>
    <row r="97" spans="1:14" x14ac:dyDescent="0.25">
      <c r="A97" s="11"/>
      <c r="B97" s="38" t="s">
        <v>717</v>
      </c>
      <c r="C97" s="20" t="s">
        <v>59</v>
      </c>
      <c r="D97" s="20" t="s">
        <v>200</v>
      </c>
      <c r="E97" s="27">
        <v>254</v>
      </c>
      <c r="F97" s="26" t="s">
        <v>59</v>
      </c>
      <c r="G97" s="20" t="s">
        <v>59</v>
      </c>
      <c r="H97" s="20" t="s">
        <v>200</v>
      </c>
      <c r="I97" s="25">
        <v>1734</v>
      </c>
      <c r="J97" s="26" t="s">
        <v>59</v>
      </c>
      <c r="K97" s="20" t="s">
        <v>59</v>
      </c>
      <c r="L97" s="20" t="s">
        <v>200</v>
      </c>
      <c r="M97" s="25">
        <v>3673</v>
      </c>
      <c r="N97" s="26" t="s">
        <v>59</v>
      </c>
    </row>
    <row r="98" spans="1:14" x14ac:dyDescent="0.25">
      <c r="A98" s="11"/>
      <c r="B98" s="41" t="s">
        <v>718</v>
      </c>
      <c r="C98" s="15" t="s">
        <v>59</v>
      </c>
      <c r="D98" s="15"/>
      <c r="E98" s="22">
        <v>22</v>
      </c>
      <c r="F98" s="14" t="s">
        <v>59</v>
      </c>
      <c r="G98" s="15" t="s">
        <v>59</v>
      </c>
      <c r="H98" s="15"/>
      <c r="I98" s="23">
        <v>1985</v>
      </c>
      <c r="J98" s="14" t="s">
        <v>59</v>
      </c>
      <c r="K98" s="15" t="s">
        <v>59</v>
      </c>
      <c r="L98" s="15"/>
      <c r="M98" s="23">
        <v>5781</v>
      </c>
      <c r="N98" s="14" t="s">
        <v>59</v>
      </c>
    </row>
    <row r="99" spans="1:14" ht="15.75" thickBot="1" x14ac:dyDescent="0.3">
      <c r="A99" s="11"/>
      <c r="B99" s="38" t="s">
        <v>719</v>
      </c>
      <c r="C99" s="20" t="s">
        <v>59</v>
      </c>
      <c r="D99" s="20"/>
      <c r="E99" s="25">
        <v>7846</v>
      </c>
      <c r="F99" s="26" t="s">
        <v>59</v>
      </c>
      <c r="G99" s="20" t="s">
        <v>59</v>
      </c>
      <c r="H99" s="20"/>
      <c r="I99" s="25">
        <v>11609</v>
      </c>
      <c r="J99" s="26" t="s">
        <v>59</v>
      </c>
      <c r="K99" s="20" t="s">
        <v>59</v>
      </c>
      <c r="L99" s="20"/>
      <c r="M99" s="25">
        <v>27155</v>
      </c>
      <c r="N99" s="26" t="s">
        <v>59</v>
      </c>
    </row>
    <row r="100" spans="1:14" x14ac:dyDescent="0.25">
      <c r="A100" s="11"/>
      <c r="B100" s="44"/>
      <c r="C100" s="44" t="s">
        <v>59</v>
      </c>
      <c r="D100" s="45"/>
      <c r="E100" s="45"/>
      <c r="F100" s="44"/>
      <c r="G100" s="44" t="s">
        <v>59</v>
      </c>
      <c r="H100" s="45"/>
      <c r="I100" s="45"/>
      <c r="J100" s="44"/>
      <c r="K100" s="44" t="s">
        <v>59</v>
      </c>
      <c r="L100" s="45"/>
      <c r="M100" s="45"/>
      <c r="N100" s="44"/>
    </row>
    <row r="101" spans="1:14" ht="15.75" thickBot="1" x14ac:dyDescent="0.3">
      <c r="A101" s="11"/>
      <c r="B101" s="59" t="s">
        <v>119</v>
      </c>
      <c r="C101" s="16" t="s">
        <v>59</v>
      </c>
      <c r="D101" s="15" t="s">
        <v>200</v>
      </c>
      <c r="E101" s="23">
        <v>8122</v>
      </c>
      <c r="F101" s="14" t="s">
        <v>59</v>
      </c>
      <c r="G101" s="16" t="s">
        <v>59</v>
      </c>
      <c r="H101" s="15" t="s">
        <v>200</v>
      </c>
      <c r="I101" s="23">
        <v>15328</v>
      </c>
      <c r="J101" s="14" t="s">
        <v>59</v>
      </c>
      <c r="K101" s="16" t="s">
        <v>59</v>
      </c>
      <c r="L101" s="15" t="s">
        <v>200</v>
      </c>
      <c r="M101" s="23">
        <v>36609</v>
      </c>
      <c r="N101" s="14" t="s">
        <v>59</v>
      </c>
    </row>
    <row r="102" spans="1:14" ht="15.75" thickTop="1" x14ac:dyDescent="0.25">
      <c r="A102" s="11"/>
      <c r="B102" s="44"/>
      <c r="C102" s="44" t="s">
        <v>59</v>
      </c>
      <c r="D102" s="46"/>
      <c r="E102" s="46"/>
      <c r="F102" s="44"/>
      <c r="G102" s="44" t="s">
        <v>59</v>
      </c>
      <c r="H102" s="46"/>
      <c r="I102" s="46"/>
      <c r="J102" s="44"/>
      <c r="K102" s="44" t="s">
        <v>59</v>
      </c>
      <c r="L102" s="46"/>
      <c r="M102" s="46"/>
      <c r="N102" s="44"/>
    </row>
    <row r="103" spans="1:14" ht="25.5" x14ac:dyDescent="0.25">
      <c r="A103" s="11"/>
      <c r="B103" s="24" t="s">
        <v>720</v>
      </c>
      <c r="C103" s="53" t="s">
        <v>59</v>
      </c>
      <c r="D103" s="20"/>
      <c r="E103" s="54"/>
      <c r="F103" s="54"/>
      <c r="G103" s="54"/>
      <c r="H103" s="54"/>
      <c r="I103" s="54"/>
      <c r="J103" s="54"/>
      <c r="K103" s="54"/>
      <c r="L103" s="54"/>
      <c r="M103" s="54"/>
      <c r="N103" s="20"/>
    </row>
    <row r="104" spans="1:14" ht="15.75" thickBot="1" x14ac:dyDescent="0.3">
      <c r="A104" s="11"/>
      <c r="B104" s="59" t="s">
        <v>721</v>
      </c>
      <c r="C104" s="16" t="s">
        <v>59</v>
      </c>
      <c r="D104" s="15" t="s">
        <v>200</v>
      </c>
      <c r="E104" s="22">
        <v>0.11</v>
      </c>
      <c r="F104" s="14" t="s">
        <v>59</v>
      </c>
      <c r="G104" s="16" t="s">
        <v>59</v>
      </c>
      <c r="H104" s="15" t="s">
        <v>200</v>
      </c>
      <c r="I104" s="22">
        <v>0.2</v>
      </c>
      <c r="J104" s="14" t="s">
        <v>59</v>
      </c>
      <c r="K104" s="16" t="s">
        <v>59</v>
      </c>
      <c r="L104" s="15" t="s">
        <v>200</v>
      </c>
      <c r="M104" s="22">
        <v>0.48</v>
      </c>
      <c r="N104" s="14" t="s">
        <v>59</v>
      </c>
    </row>
    <row r="105" spans="1:14" ht="15.75" thickTop="1" x14ac:dyDescent="0.25">
      <c r="A105" s="11"/>
      <c r="B105" s="44"/>
      <c r="C105" s="44" t="s">
        <v>59</v>
      </c>
      <c r="D105" s="46"/>
      <c r="E105" s="46"/>
      <c r="F105" s="44"/>
      <c r="G105" s="44" t="s">
        <v>59</v>
      </c>
      <c r="H105" s="46"/>
      <c r="I105" s="46"/>
      <c r="J105" s="44"/>
      <c r="K105" s="44" t="s">
        <v>59</v>
      </c>
      <c r="L105" s="46"/>
      <c r="M105" s="46"/>
      <c r="N105" s="44"/>
    </row>
    <row r="106" spans="1:14" ht="15.75" thickBot="1" x14ac:dyDescent="0.3">
      <c r="A106" s="11"/>
      <c r="B106" s="60" t="s">
        <v>722</v>
      </c>
      <c r="C106" s="53" t="s">
        <v>59</v>
      </c>
      <c r="D106" s="20" t="s">
        <v>200</v>
      </c>
      <c r="E106" s="27">
        <v>0.11</v>
      </c>
      <c r="F106" s="26" t="s">
        <v>59</v>
      </c>
      <c r="G106" s="53" t="s">
        <v>59</v>
      </c>
      <c r="H106" s="20" t="s">
        <v>200</v>
      </c>
      <c r="I106" s="27">
        <v>0.2</v>
      </c>
      <c r="J106" s="26" t="s">
        <v>59</v>
      </c>
      <c r="K106" s="53" t="s">
        <v>59</v>
      </c>
      <c r="L106" s="20" t="s">
        <v>200</v>
      </c>
      <c r="M106" s="27">
        <v>0.48</v>
      </c>
      <c r="N106" s="26" t="s">
        <v>59</v>
      </c>
    </row>
    <row r="107" spans="1:14" ht="15.75" thickTop="1" x14ac:dyDescent="0.25">
      <c r="A107" s="11"/>
      <c r="B107" s="44"/>
      <c r="C107" s="44" t="s">
        <v>59</v>
      </c>
      <c r="D107" s="46"/>
      <c r="E107" s="46"/>
      <c r="F107" s="44"/>
      <c r="G107" s="44" t="s">
        <v>59</v>
      </c>
      <c r="H107" s="46"/>
      <c r="I107" s="46"/>
      <c r="J107" s="44"/>
      <c r="K107" s="44" t="s">
        <v>59</v>
      </c>
      <c r="L107" s="46"/>
      <c r="M107" s="46"/>
      <c r="N107" s="44"/>
    </row>
  </sheetData>
  <mergeCells count="97">
    <mergeCell ref="B92:R92"/>
    <mergeCell ref="B93:R93"/>
    <mergeCell ref="B80:R80"/>
    <mergeCell ref="B85:R85"/>
    <mergeCell ref="B86:R86"/>
    <mergeCell ref="B87:R87"/>
    <mergeCell ref="B88:R88"/>
    <mergeCell ref="B89:R89"/>
    <mergeCell ref="B55:R55"/>
    <mergeCell ref="B56:R56"/>
    <mergeCell ref="B57:R57"/>
    <mergeCell ref="B58:R58"/>
    <mergeCell ref="B59:R59"/>
    <mergeCell ref="B79:R79"/>
    <mergeCell ref="B49:R49"/>
    <mergeCell ref="B50:R50"/>
    <mergeCell ref="B51:R51"/>
    <mergeCell ref="B52:R52"/>
    <mergeCell ref="B53:R53"/>
    <mergeCell ref="B54:R54"/>
    <mergeCell ref="B8:R8"/>
    <mergeCell ref="B9:R9"/>
    <mergeCell ref="B17:R17"/>
    <mergeCell ref="B18:R18"/>
    <mergeCell ref="B19:R19"/>
    <mergeCell ref="B47:R47"/>
    <mergeCell ref="E103:M103"/>
    <mergeCell ref="A1:A2"/>
    <mergeCell ref="B1:R1"/>
    <mergeCell ref="B2:R2"/>
    <mergeCell ref="B3:R3"/>
    <mergeCell ref="A4:A107"/>
    <mergeCell ref="B4:R4"/>
    <mergeCell ref="B5:R5"/>
    <mergeCell ref="B6:R6"/>
    <mergeCell ref="B7:R7"/>
    <mergeCell ref="D82:M82"/>
    <mergeCell ref="D83:E83"/>
    <mergeCell ref="H83:I83"/>
    <mergeCell ref="L83:M83"/>
    <mergeCell ref="D95:M95"/>
    <mergeCell ref="D96:E96"/>
    <mergeCell ref="H96:I96"/>
    <mergeCell ref="L96:M96"/>
    <mergeCell ref="B90:R90"/>
    <mergeCell ref="B91:R91"/>
    <mergeCell ref="H61:I61"/>
    <mergeCell ref="H62:I62"/>
    <mergeCell ref="H63:I63"/>
    <mergeCell ref="H64:I64"/>
    <mergeCell ref="H65:I65"/>
    <mergeCell ref="J61:J65"/>
    <mergeCell ref="R21:R26"/>
    <mergeCell ref="B61:B65"/>
    <mergeCell ref="C61:C65"/>
    <mergeCell ref="D61:E61"/>
    <mergeCell ref="D62:E62"/>
    <mergeCell ref="D63:E63"/>
    <mergeCell ref="D64:E64"/>
    <mergeCell ref="D65:E65"/>
    <mergeCell ref="F61:F65"/>
    <mergeCell ref="G61:G65"/>
    <mergeCell ref="N21:N26"/>
    <mergeCell ref="O21:O26"/>
    <mergeCell ref="P21:Q21"/>
    <mergeCell ref="P22:Q22"/>
    <mergeCell ref="P23:Q23"/>
    <mergeCell ref="P24:Q24"/>
    <mergeCell ref="P25:Q25"/>
    <mergeCell ref="P26:Q26"/>
    <mergeCell ref="J21:J26"/>
    <mergeCell ref="K21:K26"/>
    <mergeCell ref="L21:M21"/>
    <mergeCell ref="L22:M22"/>
    <mergeCell ref="L23:M23"/>
    <mergeCell ref="L24:M24"/>
    <mergeCell ref="L25:M25"/>
    <mergeCell ref="L26:M26"/>
    <mergeCell ref="D26:E26"/>
    <mergeCell ref="F21:F26"/>
    <mergeCell ref="G21:G26"/>
    <mergeCell ref="H21:I21"/>
    <mergeCell ref="H22:I22"/>
    <mergeCell ref="H23:I23"/>
    <mergeCell ref="H24:I24"/>
    <mergeCell ref="H25:I25"/>
    <mergeCell ref="H26:I26"/>
    <mergeCell ref="D11:I11"/>
    <mergeCell ref="D12:E12"/>
    <mergeCell ref="H12:I12"/>
    <mergeCell ref="B21:B26"/>
    <mergeCell ref="C21:C26"/>
    <mergeCell ref="D21:E21"/>
    <mergeCell ref="D22:E22"/>
    <mergeCell ref="D23:E23"/>
    <mergeCell ref="D24:E24"/>
    <mergeCell ref="D25:E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30</v>
      </c>
      <c r="B1" s="8" t="s">
        <v>2</v>
      </c>
      <c r="C1" s="8"/>
      <c r="D1" s="8" t="s">
        <v>32</v>
      </c>
      <c r="E1" s="8"/>
    </row>
    <row r="2" spans="1:5" ht="30" x14ac:dyDescent="0.25">
      <c r="A2" s="1" t="s">
        <v>31</v>
      </c>
      <c r="B2" s="8"/>
      <c r="C2" s="8"/>
      <c r="D2" s="8"/>
      <c r="E2" s="8"/>
    </row>
    <row r="3" spans="1:5" x14ac:dyDescent="0.25">
      <c r="A3" s="3" t="s">
        <v>33</v>
      </c>
      <c r="B3" s="4"/>
      <c r="C3" s="4"/>
      <c r="D3" s="4"/>
      <c r="E3" s="4"/>
    </row>
    <row r="4" spans="1:5" x14ac:dyDescent="0.25">
      <c r="A4" s="2" t="s">
        <v>34</v>
      </c>
      <c r="B4" s="7">
        <v>515550</v>
      </c>
      <c r="C4" s="4"/>
      <c r="D4" s="7">
        <v>345243</v>
      </c>
      <c r="E4" s="4"/>
    </row>
    <row r="5" spans="1:5" x14ac:dyDescent="0.25">
      <c r="A5" s="2" t="s">
        <v>35</v>
      </c>
      <c r="B5" s="6">
        <v>159426</v>
      </c>
      <c r="C5" s="4"/>
      <c r="D5" s="6">
        <v>405801</v>
      </c>
      <c r="E5" s="4"/>
    </row>
    <row r="6" spans="1:5" x14ac:dyDescent="0.25">
      <c r="A6" s="2" t="s">
        <v>36</v>
      </c>
      <c r="B6" s="6">
        <v>121601</v>
      </c>
      <c r="C6" s="4"/>
      <c r="D6" s="6">
        <v>116957</v>
      </c>
      <c r="E6" s="4"/>
    </row>
    <row r="7" spans="1:5" x14ac:dyDescent="0.25">
      <c r="A7" s="2" t="s">
        <v>37</v>
      </c>
      <c r="B7" s="6">
        <v>60963</v>
      </c>
      <c r="C7" s="4"/>
      <c r="D7" s="6">
        <v>57979</v>
      </c>
      <c r="E7" s="4"/>
    </row>
    <row r="8" spans="1:5" x14ac:dyDescent="0.25">
      <c r="A8" s="2" t="s">
        <v>38</v>
      </c>
      <c r="B8" s="6">
        <v>139242</v>
      </c>
      <c r="C8" s="4"/>
      <c r="D8" s="6">
        <v>134457</v>
      </c>
      <c r="E8" s="4"/>
    </row>
    <row r="9" spans="1:5" x14ac:dyDescent="0.25">
      <c r="A9" s="2" t="s">
        <v>39</v>
      </c>
      <c r="B9" s="6">
        <v>996782</v>
      </c>
      <c r="C9" s="4"/>
      <c r="D9" s="6">
        <v>1060437</v>
      </c>
      <c r="E9" s="4"/>
    </row>
    <row r="10" spans="1:5" ht="17.25" x14ac:dyDescent="0.25">
      <c r="A10" s="2" t="s">
        <v>40</v>
      </c>
      <c r="B10" s="6">
        <v>1762090</v>
      </c>
      <c r="C10" s="9" t="s">
        <v>41</v>
      </c>
      <c r="D10" s="6">
        <v>1957374</v>
      </c>
      <c r="E10" s="9" t="s">
        <v>41</v>
      </c>
    </row>
    <row r="11" spans="1:5" x14ac:dyDescent="0.25">
      <c r="A11" s="2" t="s">
        <v>42</v>
      </c>
      <c r="B11" s="6">
        <v>1947333</v>
      </c>
      <c r="C11" s="4"/>
      <c r="D11" s="6">
        <v>1788970</v>
      </c>
      <c r="E11" s="4"/>
    </row>
    <row r="12" spans="1:5" x14ac:dyDescent="0.25">
      <c r="A12" s="2" t="s">
        <v>43</v>
      </c>
      <c r="B12" s="6">
        <v>136222</v>
      </c>
      <c r="C12" s="4"/>
      <c r="D12" s="6">
        <v>204256</v>
      </c>
      <c r="E12" s="4"/>
    </row>
    <row r="13" spans="1:5" x14ac:dyDescent="0.25">
      <c r="A13" s="2" t="s">
        <v>44</v>
      </c>
      <c r="B13" s="6">
        <v>31886</v>
      </c>
      <c r="C13" s="4"/>
      <c r="D13" s="6">
        <v>31886</v>
      </c>
      <c r="E13" s="4"/>
    </row>
    <row r="14" spans="1:5" x14ac:dyDescent="0.25">
      <c r="A14" s="2" t="s">
        <v>45</v>
      </c>
      <c r="B14" s="6">
        <v>24663</v>
      </c>
      <c r="C14" s="4"/>
      <c r="D14" s="6">
        <v>41477</v>
      </c>
      <c r="E14" s="4"/>
    </row>
    <row r="15" spans="1:5" x14ac:dyDescent="0.25">
      <c r="A15" s="2" t="s">
        <v>46</v>
      </c>
      <c r="B15" s="6">
        <v>68284</v>
      </c>
      <c r="C15" s="4"/>
      <c r="D15" s="6">
        <v>68290</v>
      </c>
      <c r="E15" s="4"/>
    </row>
    <row r="16" spans="1:5" x14ac:dyDescent="0.25">
      <c r="A16" s="2" t="s">
        <v>47</v>
      </c>
      <c r="B16" s="6">
        <v>4967260</v>
      </c>
      <c r="C16" s="4"/>
      <c r="D16" s="6">
        <v>5152690</v>
      </c>
      <c r="E16" s="4"/>
    </row>
    <row r="17" spans="1:5" x14ac:dyDescent="0.25">
      <c r="A17" s="3" t="s">
        <v>48</v>
      </c>
      <c r="B17" s="4"/>
      <c r="C17" s="4"/>
      <c r="D17" s="4"/>
      <c r="E17" s="4"/>
    </row>
    <row r="18" spans="1:5" ht="30" x14ac:dyDescent="0.25">
      <c r="A18" s="2" t="s">
        <v>49</v>
      </c>
      <c r="B18" s="6">
        <v>396110</v>
      </c>
      <c r="C18" s="4"/>
      <c r="D18" s="6">
        <v>460278</v>
      </c>
      <c r="E18" s="4"/>
    </row>
    <row r="19" spans="1:5" x14ac:dyDescent="0.25">
      <c r="A19" s="2" t="s">
        <v>50</v>
      </c>
      <c r="B19" s="6">
        <v>4000</v>
      </c>
      <c r="C19" s="4"/>
      <c r="D19" s="6">
        <v>21911</v>
      </c>
      <c r="E19" s="4"/>
    </row>
    <row r="20" spans="1:5" x14ac:dyDescent="0.25">
      <c r="A20" s="2" t="s">
        <v>51</v>
      </c>
      <c r="B20" s="6">
        <v>216880</v>
      </c>
      <c r="C20" s="4"/>
      <c r="D20" s="6">
        <v>263740</v>
      </c>
      <c r="E20" s="4"/>
    </row>
    <row r="21" spans="1:5" x14ac:dyDescent="0.25">
      <c r="A21" s="2" t="s">
        <v>52</v>
      </c>
      <c r="B21" s="6">
        <v>616990</v>
      </c>
      <c r="C21" s="4"/>
      <c r="D21" s="6">
        <v>745929</v>
      </c>
      <c r="E21" s="4"/>
    </row>
    <row r="22" spans="1:5" x14ac:dyDescent="0.25">
      <c r="A22" s="2" t="s">
        <v>53</v>
      </c>
      <c r="B22" s="6">
        <v>3298463</v>
      </c>
      <c r="C22" s="4"/>
      <c r="D22" s="6">
        <v>3198749</v>
      </c>
      <c r="E22" s="4"/>
    </row>
    <row r="23" spans="1:5" x14ac:dyDescent="0.25">
      <c r="A23" s="2" t="s">
        <v>54</v>
      </c>
      <c r="B23" s="6">
        <v>385111</v>
      </c>
      <c r="C23" s="4"/>
      <c r="D23" s="6">
        <v>333804</v>
      </c>
      <c r="E23" s="4"/>
    </row>
    <row r="24" spans="1:5" x14ac:dyDescent="0.25">
      <c r="A24" s="2" t="s">
        <v>55</v>
      </c>
      <c r="B24" s="6">
        <v>169047</v>
      </c>
      <c r="C24" s="4"/>
      <c r="D24" s="6">
        <v>164983</v>
      </c>
      <c r="E24" s="4"/>
    </row>
    <row r="25" spans="1:5" x14ac:dyDescent="0.25">
      <c r="A25" s="2" t="s">
        <v>56</v>
      </c>
      <c r="B25" s="6">
        <v>4469611</v>
      </c>
      <c r="C25" s="4"/>
      <c r="D25" s="6">
        <v>4443465</v>
      </c>
      <c r="E25" s="4"/>
    </row>
    <row r="26" spans="1:5" x14ac:dyDescent="0.25">
      <c r="A26" s="2" t="s">
        <v>57</v>
      </c>
      <c r="B26" s="6">
        <v>64517</v>
      </c>
      <c r="C26" s="4"/>
      <c r="D26" s="6">
        <v>95910</v>
      </c>
      <c r="E26" s="4"/>
    </row>
    <row r="27" spans="1:5" ht="30" x14ac:dyDescent="0.25">
      <c r="A27" s="2" t="s">
        <v>58</v>
      </c>
      <c r="B27" s="4" t="s">
        <v>59</v>
      </c>
      <c r="C27" s="4"/>
      <c r="D27" s="4" t="s">
        <v>59</v>
      </c>
      <c r="E27" s="4"/>
    </row>
    <row r="28" spans="1:5" x14ac:dyDescent="0.25">
      <c r="A28" s="3" t="s">
        <v>60</v>
      </c>
      <c r="B28" s="4"/>
      <c r="C28" s="4"/>
      <c r="D28" s="4"/>
      <c r="E28" s="4"/>
    </row>
    <row r="29" spans="1:5" ht="45" x14ac:dyDescent="0.25">
      <c r="A29" s="2" t="s">
        <v>61</v>
      </c>
      <c r="B29" s="4">
        <v>0</v>
      </c>
      <c r="C29" s="4"/>
      <c r="D29" s="4">
        <v>0</v>
      </c>
      <c r="E29" s="4"/>
    </row>
    <row r="30" spans="1:5" ht="75" x14ac:dyDescent="0.25">
      <c r="A30" s="2" t="s">
        <v>62</v>
      </c>
      <c r="B30" s="4">
        <v>8</v>
      </c>
      <c r="C30" s="4"/>
      <c r="D30" s="4">
        <v>8</v>
      </c>
      <c r="E30" s="4"/>
    </row>
    <row r="31" spans="1:5" x14ac:dyDescent="0.25">
      <c r="A31" s="2" t="s">
        <v>63</v>
      </c>
      <c r="B31" s="6">
        <v>2182503</v>
      </c>
      <c r="C31" s="4"/>
      <c r="D31" s="6">
        <v>2175436</v>
      </c>
      <c r="E31" s="4"/>
    </row>
    <row r="32" spans="1:5" x14ac:dyDescent="0.25">
      <c r="A32" s="2" t="s">
        <v>64</v>
      </c>
      <c r="B32" s="6">
        <v>-1748694</v>
      </c>
      <c r="C32" s="4"/>
      <c r="D32" s="6">
        <v>-1561417</v>
      </c>
      <c r="E32" s="4"/>
    </row>
    <row r="33" spans="1:5" ht="30" x14ac:dyDescent="0.25">
      <c r="A33" s="2" t="s">
        <v>65</v>
      </c>
      <c r="B33" s="4">
        <v>-685</v>
      </c>
      <c r="C33" s="4"/>
      <c r="D33" s="4">
        <v>-712</v>
      </c>
      <c r="E33" s="4"/>
    </row>
    <row r="34" spans="1:5" x14ac:dyDescent="0.25">
      <c r="A34" s="2" t="s">
        <v>66</v>
      </c>
      <c r="B34" s="6">
        <v>433132</v>
      </c>
      <c r="C34" s="4"/>
      <c r="D34" s="6">
        <v>613315</v>
      </c>
      <c r="E34" s="4"/>
    </row>
    <row r="35" spans="1:5" ht="30" x14ac:dyDescent="0.25">
      <c r="A35" s="2" t="s">
        <v>67</v>
      </c>
      <c r="B35" s="7">
        <v>4967260</v>
      </c>
      <c r="C35" s="4"/>
      <c r="D35" s="7">
        <v>5152690</v>
      </c>
      <c r="E35" s="4"/>
    </row>
    <row r="36" spans="1:5" x14ac:dyDescent="0.25">
      <c r="A36" s="10"/>
      <c r="B36" s="10"/>
      <c r="C36" s="10"/>
      <c r="D36" s="10"/>
      <c r="E36" s="10"/>
    </row>
    <row r="37" spans="1:5" ht="60" customHeight="1" x14ac:dyDescent="0.25">
      <c r="A37" s="2" t="s">
        <v>41</v>
      </c>
      <c r="B37" s="11" t="s">
        <v>68</v>
      </c>
      <c r="C37" s="11"/>
      <c r="D37" s="11"/>
      <c r="E37" s="11"/>
    </row>
  </sheetData>
  <mergeCells count="4">
    <mergeCell ref="B1:C2"/>
    <mergeCell ref="D1:E2"/>
    <mergeCell ref="A36:E36"/>
    <mergeCell ref="B37:E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723</v>
      </c>
      <c r="B1" s="1" t="s">
        <v>1</v>
      </c>
    </row>
    <row r="2" spans="1:2" x14ac:dyDescent="0.25">
      <c r="A2" s="8"/>
      <c r="B2" s="1" t="s">
        <v>2</v>
      </c>
    </row>
    <row r="3" spans="1:2" ht="30" x14ac:dyDescent="0.25">
      <c r="A3" s="3" t="s">
        <v>724</v>
      </c>
      <c r="B3" s="4"/>
    </row>
    <row r="4" spans="1:2" ht="26.25" x14ac:dyDescent="0.25">
      <c r="A4" s="11" t="s">
        <v>723</v>
      </c>
      <c r="B4" s="13" t="s">
        <v>725</v>
      </c>
    </row>
    <row r="5" spans="1:2" ht="128.25" x14ac:dyDescent="0.25">
      <c r="A5" s="11"/>
      <c r="B5" s="15" t="s">
        <v>726</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4" width="7.140625" customWidth="1"/>
    <col min="5" max="5" width="24.7109375" customWidth="1"/>
    <col min="6" max="6" width="7.85546875" customWidth="1"/>
    <col min="7" max="7" width="36" customWidth="1"/>
    <col min="8" max="8" width="7.140625" customWidth="1"/>
    <col min="9" max="9" width="31" customWidth="1"/>
    <col min="10" max="10" width="7.140625" customWidth="1"/>
  </cols>
  <sheetData>
    <row r="1" spans="1:10" ht="15" customHeight="1" x14ac:dyDescent="0.25">
      <c r="A1" s="8" t="s">
        <v>727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728</v>
      </c>
      <c r="B3" s="10"/>
      <c r="C3" s="10"/>
      <c r="D3" s="10"/>
      <c r="E3" s="10"/>
      <c r="F3" s="10"/>
      <c r="G3" s="10"/>
      <c r="H3" s="10"/>
      <c r="I3" s="10"/>
      <c r="J3" s="10"/>
    </row>
    <row r="4" spans="1:10" x14ac:dyDescent="0.25">
      <c r="A4" s="11" t="s">
        <v>727</v>
      </c>
      <c r="B4" s="34" t="s">
        <v>729</v>
      </c>
      <c r="C4" s="34"/>
      <c r="D4" s="34"/>
      <c r="E4" s="34"/>
      <c r="F4" s="34"/>
      <c r="G4" s="34"/>
      <c r="H4" s="34"/>
      <c r="I4" s="34"/>
      <c r="J4" s="34"/>
    </row>
    <row r="5" spans="1:10" ht="38.25" customHeight="1" x14ac:dyDescent="0.25">
      <c r="A5" s="11"/>
      <c r="B5" s="35" t="s">
        <v>730</v>
      </c>
      <c r="C5" s="35"/>
      <c r="D5" s="35"/>
      <c r="E5" s="35"/>
      <c r="F5" s="35"/>
      <c r="G5" s="35"/>
      <c r="H5" s="35"/>
      <c r="I5" s="35"/>
      <c r="J5" s="35"/>
    </row>
    <row r="6" spans="1:10" ht="38.25" customHeight="1" x14ac:dyDescent="0.25">
      <c r="A6" s="11"/>
      <c r="B6" s="35" t="s">
        <v>731</v>
      </c>
      <c r="C6" s="35"/>
      <c r="D6" s="35"/>
      <c r="E6" s="35"/>
      <c r="F6" s="35"/>
      <c r="G6" s="35"/>
      <c r="H6" s="35"/>
      <c r="I6" s="35"/>
      <c r="J6" s="35"/>
    </row>
    <row r="7" spans="1:10" ht="38.25" customHeight="1" x14ac:dyDescent="0.25">
      <c r="A7" s="11"/>
      <c r="B7" s="35" t="s">
        <v>732</v>
      </c>
      <c r="C7" s="35"/>
      <c r="D7" s="35"/>
      <c r="E7" s="35"/>
      <c r="F7" s="35"/>
      <c r="G7" s="35"/>
      <c r="H7" s="35"/>
      <c r="I7" s="35"/>
      <c r="J7" s="35"/>
    </row>
    <row r="8" spans="1:10" x14ac:dyDescent="0.25">
      <c r="A8" s="11"/>
      <c r="B8" s="48" t="s">
        <v>733</v>
      </c>
      <c r="C8" s="48"/>
      <c r="D8" s="48"/>
      <c r="E8" s="48"/>
      <c r="F8" s="48"/>
      <c r="G8" s="48"/>
      <c r="H8" s="48"/>
      <c r="I8" s="48"/>
      <c r="J8" s="48"/>
    </row>
    <row r="9" spans="1:10" ht="38.25" customHeight="1" x14ac:dyDescent="0.25">
      <c r="A9" s="11"/>
      <c r="B9" s="35" t="s">
        <v>734</v>
      </c>
      <c r="C9" s="35"/>
      <c r="D9" s="35"/>
      <c r="E9" s="35"/>
      <c r="F9" s="35"/>
      <c r="G9" s="35"/>
      <c r="H9" s="35"/>
      <c r="I9" s="35"/>
      <c r="J9" s="35"/>
    </row>
    <row r="10" spans="1:10" x14ac:dyDescent="0.25">
      <c r="A10" s="11"/>
      <c r="B10" s="48" t="s">
        <v>735</v>
      </c>
      <c r="C10" s="48"/>
      <c r="D10" s="48"/>
      <c r="E10" s="48"/>
      <c r="F10" s="48"/>
      <c r="G10" s="48"/>
      <c r="H10" s="48"/>
      <c r="I10" s="48"/>
      <c r="J10" s="48"/>
    </row>
    <row r="11" spans="1:10" ht="76.5" customHeight="1" x14ac:dyDescent="0.25">
      <c r="A11" s="11"/>
      <c r="B11" s="35" t="s">
        <v>736</v>
      </c>
      <c r="C11" s="35"/>
      <c r="D11" s="35"/>
      <c r="E11" s="35"/>
      <c r="F11" s="35"/>
      <c r="G11" s="35"/>
      <c r="H11" s="35"/>
      <c r="I11" s="35"/>
      <c r="J11" s="35"/>
    </row>
    <row r="12" spans="1:10" ht="89.25" customHeight="1" x14ac:dyDescent="0.25">
      <c r="A12" s="11"/>
      <c r="B12" s="35" t="s">
        <v>737</v>
      </c>
      <c r="C12" s="35"/>
      <c r="D12" s="35"/>
      <c r="E12" s="35"/>
      <c r="F12" s="35"/>
      <c r="G12" s="35"/>
      <c r="H12" s="35"/>
      <c r="I12" s="35"/>
      <c r="J12" s="35"/>
    </row>
    <row r="13" spans="1:10" x14ac:dyDescent="0.25">
      <c r="A13" s="11"/>
      <c r="B13" s="48" t="s">
        <v>738</v>
      </c>
      <c r="C13" s="48"/>
      <c r="D13" s="48"/>
      <c r="E13" s="48"/>
      <c r="F13" s="48"/>
      <c r="G13" s="48"/>
      <c r="H13" s="48"/>
      <c r="I13" s="48"/>
      <c r="J13" s="48"/>
    </row>
    <row r="14" spans="1:10" ht="102" customHeight="1" x14ac:dyDescent="0.25">
      <c r="A14" s="11"/>
      <c r="B14" s="35" t="s">
        <v>739</v>
      </c>
      <c r="C14" s="35"/>
      <c r="D14" s="35"/>
      <c r="E14" s="35"/>
      <c r="F14" s="35"/>
      <c r="G14" s="35"/>
      <c r="H14" s="35"/>
      <c r="I14" s="35"/>
      <c r="J14" s="35"/>
    </row>
    <row r="15" spans="1:10" ht="38.25" customHeight="1" x14ac:dyDescent="0.25">
      <c r="A15" s="11"/>
      <c r="B15" s="35" t="s">
        <v>740</v>
      </c>
      <c r="C15" s="35"/>
      <c r="D15" s="35"/>
      <c r="E15" s="35"/>
      <c r="F15" s="35"/>
      <c r="G15" s="35"/>
      <c r="H15" s="35"/>
      <c r="I15" s="35"/>
      <c r="J15" s="35"/>
    </row>
    <row r="16" spans="1:10" ht="63.75" customHeight="1" x14ac:dyDescent="0.25">
      <c r="A16" s="11"/>
      <c r="B16" s="35" t="s">
        <v>741</v>
      </c>
      <c r="C16" s="35"/>
      <c r="D16" s="35"/>
      <c r="E16" s="35"/>
      <c r="F16" s="35"/>
      <c r="G16" s="35"/>
      <c r="H16" s="35"/>
      <c r="I16" s="35"/>
      <c r="J16" s="35"/>
    </row>
    <row r="17" spans="1:10" ht="38.25" customHeight="1" x14ac:dyDescent="0.25">
      <c r="A17" s="11"/>
      <c r="B17" s="35" t="s">
        <v>742</v>
      </c>
      <c r="C17" s="35"/>
      <c r="D17" s="35"/>
      <c r="E17" s="35"/>
      <c r="F17" s="35"/>
      <c r="G17" s="35"/>
      <c r="H17" s="35"/>
      <c r="I17" s="35"/>
      <c r="J17" s="35"/>
    </row>
    <row r="18" spans="1:10" x14ac:dyDescent="0.25">
      <c r="A18" s="11"/>
      <c r="B18" s="49"/>
      <c r="C18" s="49"/>
      <c r="D18" s="49"/>
      <c r="E18" s="49"/>
      <c r="F18" s="49"/>
      <c r="G18" s="49"/>
      <c r="H18" s="49"/>
      <c r="I18" s="49"/>
      <c r="J18" s="49"/>
    </row>
    <row r="19" spans="1:10" x14ac:dyDescent="0.25">
      <c r="A19" s="11"/>
      <c r="B19" s="48" t="s">
        <v>743</v>
      </c>
      <c r="C19" s="48"/>
      <c r="D19" s="48"/>
      <c r="E19" s="48"/>
      <c r="F19" s="48"/>
      <c r="G19" s="48"/>
      <c r="H19" s="48"/>
      <c r="I19" s="48"/>
      <c r="J19" s="48"/>
    </row>
    <row r="20" spans="1:10" ht="38.25" customHeight="1" x14ac:dyDescent="0.25">
      <c r="A20" s="11"/>
      <c r="B20" s="35" t="s">
        <v>744</v>
      </c>
      <c r="C20" s="35"/>
      <c r="D20" s="35"/>
      <c r="E20" s="35"/>
      <c r="F20" s="35"/>
      <c r="G20" s="35"/>
      <c r="H20" s="35"/>
      <c r="I20" s="35"/>
      <c r="J20" s="35"/>
    </row>
    <row r="21" spans="1:10" ht="25.5" customHeight="1" x14ac:dyDescent="0.25">
      <c r="A21" s="11"/>
      <c r="B21" s="35" t="s">
        <v>745</v>
      </c>
      <c r="C21" s="35"/>
      <c r="D21" s="35"/>
      <c r="E21" s="35"/>
      <c r="F21" s="35"/>
      <c r="G21" s="35"/>
      <c r="H21" s="35"/>
      <c r="I21" s="35"/>
      <c r="J21" s="35"/>
    </row>
    <row r="22" spans="1:10" ht="15.75" x14ac:dyDescent="0.25">
      <c r="A22" s="11"/>
      <c r="B22" s="51"/>
      <c r="C22" s="51"/>
      <c r="D22" s="51"/>
      <c r="E22" s="51"/>
      <c r="F22" s="51"/>
      <c r="G22" s="51"/>
      <c r="H22" s="51"/>
      <c r="I22" s="51"/>
      <c r="J22" s="51"/>
    </row>
    <row r="23" spans="1:10" x14ac:dyDescent="0.25">
      <c r="A23" s="11"/>
      <c r="B23" s="15"/>
      <c r="C23" s="15"/>
      <c r="D23" s="15"/>
      <c r="E23" s="15"/>
      <c r="F23" s="15"/>
      <c r="G23" s="15"/>
      <c r="H23" s="15"/>
      <c r="I23" s="15"/>
      <c r="J23" s="15"/>
    </row>
    <row r="24" spans="1:10" x14ac:dyDescent="0.25">
      <c r="A24" s="11"/>
      <c r="B24" s="61" t="s">
        <v>746</v>
      </c>
      <c r="C24" s="30" t="s">
        <v>59</v>
      </c>
      <c r="D24" s="31" t="s">
        <v>747</v>
      </c>
      <c r="E24" s="31"/>
      <c r="F24" s="30"/>
      <c r="G24" s="30"/>
      <c r="H24" s="31" t="s">
        <v>749</v>
      </c>
      <c r="I24" s="31"/>
      <c r="J24" s="30"/>
    </row>
    <row r="25" spans="1:10" ht="15.75" thickBot="1" x14ac:dyDescent="0.3">
      <c r="A25" s="11"/>
      <c r="B25" s="61"/>
      <c r="C25" s="30"/>
      <c r="D25" s="29" t="s">
        <v>748</v>
      </c>
      <c r="E25" s="29"/>
      <c r="F25" s="30"/>
      <c r="G25" s="30"/>
      <c r="H25" s="29" t="s">
        <v>748</v>
      </c>
      <c r="I25" s="29"/>
      <c r="J25" s="30"/>
    </row>
    <row r="26" spans="1:10" x14ac:dyDescent="0.25">
      <c r="A26" s="11"/>
      <c r="B26" s="38">
        <v>2013</v>
      </c>
      <c r="C26" s="20" t="s">
        <v>59</v>
      </c>
      <c r="D26" s="20" t="s">
        <v>200</v>
      </c>
      <c r="E26" s="25">
        <v>9492</v>
      </c>
      <c r="F26" s="26" t="s">
        <v>59</v>
      </c>
      <c r="G26" s="20"/>
      <c r="H26" s="20" t="s">
        <v>200</v>
      </c>
      <c r="I26" s="25">
        <v>266301</v>
      </c>
      <c r="J26" s="26" t="s">
        <v>59</v>
      </c>
    </row>
    <row r="27" spans="1:10" x14ac:dyDescent="0.25">
      <c r="A27" s="11"/>
      <c r="B27" s="41">
        <v>2014</v>
      </c>
      <c r="C27" s="15" t="s">
        <v>59</v>
      </c>
      <c r="D27" s="15"/>
      <c r="E27" s="23">
        <v>9492</v>
      </c>
      <c r="F27" s="14" t="s">
        <v>59</v>
      </c>
      <c r="G27" s="15"/>
      <c r="H27" s="15"/>
      <c r="I27" s="23">
        <v>265201</v>
      </c>
      <c r="J27" s="14" t="s">
        <v>59</v>
      </c>
    </row>
    <row r="28" spans="1:10" x14ac:dyDescent="0.25">
      <c r="A28" s="11"/>
      <c r="B28" s="38">
        <v>2015</v>
      </c>
      <c r="C28" s="20" t="s">
        <v>59</v>
      </c>
      <c r="D28" s="20"/>
      <c r="E28" s="25">
        <v>8547</v>
      </c>
      <c r="F28" s="26" t="s">
        <v>59</v>
      </c>
      <c r="G28" s="20"/>
      <c r="H28" s="20"/>
      <c r="I28" s="25">
        <v>256778</v>
      </c>
      <c r="J28" s="26" t="s">
        <v>59</v>
      </c>
    </row>
    <row r="29" spans="1:10" x14ac:dyDescent="0.25">
      <c r="A29" s="11"/>
      <c r="B29" s="41">
        <v>2016</v>
      </c>
      <c r="C29" s="15" t="s">
        <v>59</v>
      </c>
      <c r="D29" s="15"/>
      <c r="E29" s="23">
        <v>7030</v>
      </c>
      <c r="F29" s="14" t="s">
        <v>59</v>
      </c>
      <c r="G29" s="15"/>
      <c r="H29" s="15"/>
      <c r="I29" s="23">
        <v>211464</v>
      </c>
      <c r="J29" s="14" t="s">
        <v>59</v>
      </c>
    </row>
    <row r="30" spans="1:10" x14ac:dyDescent="0.25">
      <c r="A30" s="11"/>
      <c r="B30" s="38">
        <v>2017</v>
      </c>
      <c r="C30" s="20" t="s">
        <v>59</v>
      </c>
      <c r="D30" s="20"/>
      <c r="E30" s="25">
        <v>5268</v>
      </c>
      <c r="F30" s="26" t="s">
        <v>59</v>
      </c>
      <c r="G30" s="20"/>
      <c r="H30" s="20"/>
      <c r="I30" s="25">
        <v>175357</v>
      </c>
      <c r="J30" s="26" t="s">
        <v>59</v>
      </c>
    </row>
    <row r="31" spans="1:10" ht="15.75" thickBot="1" x14ac:dyDescent="0.3">
      <c r="A31" s="11"/>
      <c r="B31" s="41" t="s">
        <v>564</v>
      </c>
      <c r="C31" s="15" t="s">
        <v>59</v>
      </c>
      <c r="D31" s="15"/>
      <c r="E31" s="23">
        <v>16344</v>
      </c>
      <c r="F31" s="14" t="s">
        <v>59</v>
      </c>
      <c r="G31" s="15"/>
      <c r="H31" s="15"/>
      <c r="I31" s="23">
        <v>334897</v>
      </c>
      <c r="J31" s="14" t="s">
        <v>59</v>
      </c>
    </row>
    <row r="32" spans="1:10" x14ac:dyDescent="0.25">
      <c r="A32" s="11"/>
      <c r="B32" s="44"/>
      <c r="C32" s="44" t="s">
        <v>59</v>
      </c>
      <c r="D32" s="45"/>
      <c r="E32" s="45"/>
      <c r="F32" s="44"/>
      <c r="G32" s="44"/>
      <c r="H32" s="45"/>
      <c r="I32" s="45"/>
      <c r="J32" s="44"/>
    </row>
    <row r="33" spans="1:10" ht="15.75" thickBot="1" x14ac:dyDescent="0.3">
      <c r="A33" s="11"/>
      <c r="B33" s="38" t="s">
        <v>750</v>
      </c>
      <c r="C33" s="53" t="s">
        <v>59</v>
      </c>
      <c r="D33" s="20" t="s">
        <v>200</v>
      </c>
      <c r="E33" s="25">
        <v>56173</v>
      </c>
      <c r="F33" s="26" t="s">
        <v>59</v>
      </c>
      <c r="G33" s="53"/>
      <c r="H33" s="20" t="s">
        <v>200</v>
      </c>
      <c r="I33" s="25">
        <v>1509998</v>
      </c>
      <c r="J33" s="26" t="s">
        <v>59</v>
      </c>
    </row>
    <row r="34" spans="1:10" ht="15.75" thickTop="1" x14ac:dyDescent="0.25">
      <c r="A34" s="11"/>
      <c r="B34" s="44"/>
      <c r="C34" s="44" t="s">
        <v>59</v>
      </c>
      <c r="D34" s="46"/>
      <c r="E34" s="46"/>
      <c r="F34" s="44"/>
      <c r="G34" s="44"/>
      <c r="H34" s="46"/>
      <c r="I34" s="46"/>
      <c r="J34" s="44"/>
    </row>
    <row r="35" spans="1:10" ht="15.75" thickBot="1" x14ac:dyDescent="0.3">
      <c r="A35" s="11"/>
      <c r="B35" s="41" t="s">
        <v>751</v>
      </c>
      <c r="C35" s="16" t="s">
        <v>59</v>
      </c>
      <c r="D35" s="15"/>
      <c r="E35" s="22" t="s">
        <v>752</v>
      </c>
      <c r="F35" s="14" t="s">
        <v>309</v>
      </c>
      <c r="G35" s="16"/>
      <c r="H35" s="15"/>
      <c r="I35" s="15"/>
      <c r="J35" s="15"/>
    </row>
    <row r="36" spans="1:10" x14ac:dyDescent="0.25">
      <c r="A36" s="11"/>
      <c r="B36" s="44"/>
      <c r="C36" s="44" t="s">
        <v>59</v>
      </c>
      <c r="D36" s="45"/>
      <c r="E36" s="45"/>
      <c r="F36" s="44"/>
      <c r="G36" s="44"/>
      <c r="H36" s="44"/>
      <c r="I36" s="44"/>
      <c r="J36" s="44"/>
    </row>
    <row r="37" spans="1:10" ht="15.75" thickBot="1" x14ac:dyDescent="0.3">
      <c r="A37" s="11"/>
      <c r="B37" s="38" t="s">
        <v>753</v>
      </c>
      <c r="C37" s="53" t="s">
        <v>59</v>
      </c>
      <c r="D37" s="20" t="s">
        <v>200</v>
      </c>
      <c r="E37" s="25">
        <v>42896</v>
      </c>
      <c r="F37" s="26" t="s">
        <v>59</v>
      </c>
      <c r="G37" s="53"/>
      <c r="H37" s="20"/>
      <c r="I37" s="20"/>
      <c r="J37" s="20"/>
    </row>
    <row r="38" spans="1:10" ht="15.75" thickTop="1" x14ac:dyDescent="0.25">
      <c r="A38" s="11"/>
      <c r="B38" s="44"/>
      <c r="C38" s="44" t="s">
        <v>59</v>
      </c>
      <c r="D38" s="46"/>
      <c r="E38" s="46"/>
      <c r="F38" s="44"/>
      <c r="G38" s="44"/>
      <c r="H38" s="44"/>
      <c r="I38" s="44"/>
      <c r="J38" s="44"/>
    </row>
  </sheetData>
  <mergeCells count="33">
    <mergeCell ref="B18:J18"/>
    <mergeCell ref="B19:J19"/>
    <mergeCell ref="B20:J20"/>
    <mergeCell ref="B21:J21"/>
    <mergeCell ref="B22:J22"/>
    <mergeCell ref="B12:J12"/>
    <mergeCell ref="B13:J13"/>
    <mergeCell ref="B14:J14"/>
    <mergeCell ref="B15:J15"/>
    <mergeCell ref="B16:J16"/>
    <mergeCell ref="B17:J17"/>
    <mergeCell ref="B6:J6"/>
    <mergeCell ref="B7:J7"/>
    <mergeCell ref="B8:J8"/>
    <mergeCell ref="B9:J9"/>
    <mergeCell ref="B10:J10"/>
    <mergeCell ref="B11:J11"/>
    <mergeCell ref="H24:I24"/>
    <mergeCell ref="H25:I25"/>
    <mergeCell ref="J24:J25"/>
    <mergeCell ref="A1:A2"/>
    <mergeCell ref="B1:J1"/>
    <mergeCell ref="B2:J2"/>
    <mergeCell ref="B3:J3"/>
    <mergeCell ref="A4:A38"/>
    <mergeCell ref="B4:J4"/>
    <mergeCell ref="B5:J5"/>
    <mergeCell ref="B24:B25"/>
    <mergeCell ref="C24:C25"/>
    <mergeCell ref="D24:E24"/>
    <mergeCell ref="D25:E25"/>
    <mergeCell ref="F24:F25"/>
    <mergeCell ref="G24:G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3"/>
  <sheetViews>
    <sheetView showGridLines="0" workbookViewId="0"/>
  </sheetViews>
  <sheetFormatPr defaultRowHeight="15" x14ac:dyDescent="0.25"/>
  <cols>
    <col min="1" max="2" width="36.5703125" bestFit="1" customWidth="1"/>
    <col min="3" max="4" width="9.42578125" customWidth="1"/>
    <col min="5" max="5" width="36.5703125" bestFit="1" customWidth="1"/>
    <col min="6" max="6" width="10.28515625" customWidth="1"/>
    <col min="7" max="8" width="9.42578125" customWidth="1"/>
    <col min="9" max="9" width="36.5703125" customWidth="1"/>
    <col min="10" max="10" width="10.28515625" customWidth="1"/>
    <col min="11" max="12" width="9.42578125" customWidth="1"/>
    <col min="13" max="13" width="36.5703125" customWidth="1"/>
    <col min="14" max="14" width="10.28515625" customWidth="1"/>
    <col min="15" max="16" width="9.42578125" customWidth="1"/>
    <col min="17" max="17" width="34.7109375" customWidth="1"/>
    <col min="18" max="18" width="10.28515625" customWidth="1"/>
    <col min="19" max="20" width="9.42578125" customWidth="1"/>
    <col min="21" max="21" width="36.5703125" customWidth="1"/>
    <col min="22" max="22" width="10.28515625" customWidth="1"/>
    <col min="23" max="23" width="36.5703125" customWidth="1"/>
    <col min="24" max="24" width="9.42578125" customWidth="1"/>
    <col min="25" max="25" width="36.5703125" customWidth="1"/>
    <col min="26" max="26" width="10.28515625" customWidth="1"/>
  </cols>
  <sheetData>
    <row r="1" spans="1:26" ht="15" customHeight="1" x14ac:dyDescent="0.25">
      <c r="A1" s="8" t="s">
        <v>754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755</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754</v>
      </c>
      <c r="B4" s="34" t="s">
        <v>756</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1"/>
      <c r="B5" s="35" t="s">
        <v>757</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1"/>
      <c r="B6" s="35" t="s">
        <v>758</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1"/>
      <c r="B7" s="35" t="s">
        <v>759</v>
      </c>
      <c r="C7" s="35"/>
      <c r="D7" s="35"/>
      <c r="E7" s="35"/>
      <c r="F7" s="35"/>
      <c r="G7" s="35"/>
      <c r="H7" s="35"/>
      <c r="I7" s="35"/>
      <c r="J7" s="35"/>
      <c r="K7" s="35"/>
      <c r="L7" s="35"/>
      <c r="M7" s="35"/>
      <c r="N7" s="35"/>
      <c r="O7" s="35"/>
      <c r="P7" s="35"/>
      <c r="Q7" s="35"/>
      <c r="R7" s="35"/>
      <c r="S7" s="35"/>
      <c r="T7" s="35"/>
      <c r="U7" s="35"/>
      <c r="V7" s="35"/>
      <c r="W7" s="35"/>
      <c r="X7" s="35"/>
      <c r="Y7" s="35"/>
      <c r="Z7" s="35"/>
    </row>
    <row r="8" spans="1:26" ht="25.5" customHeight="1" x14ac:dyDescent="0.25">
      <c r="A8" s="11"/>
      <c r="B8" s="35" t="s">
        <v>760</v>
      </c>
      <c r="C8" s="35"/>
      <c r="D8" s="35"/>
      <c r="E8" s="35"/>
      <c r="F8" s="35"/>
      <c r="G8" s="35"/>
      <c r="H8" s="35"/>
      <c r="I8" s="35"/>
      <c r="J8" s="35"/>
      <c r="K8" s="35"/>
      <c r="L8" s="35"/>
      <c r="M8" s="35"/>
      <c r="N8" s="35"/>
      <c r="O8" s="35"/>
      <c r="P8" s="35"/>
      <c r="Q8" s="35"/>
      <c r="R8" s="35"/>
      <c r="S8" s="35"/>
      <c r="T8" s="35"/>
      <c r="U8" s="35"/>
      <c r="V8" s="35"/>
      <c r="W8" s="35"/>
      <c r="X8" s="35"/>
      <c r="Y8" s="35"/>
      <c r="Z8" s="35"/>
    </row>
    <row r="9" spans="1:26" ht="25.5" customHeight="1" x14ac:dyDescent="0.25">
      <c r="A9" s="11"/>
      <c r="B9" s="35" t="s">
        <v>761</v>
      </c>
      <c r="C9" s="35"/>
      <c r="D9" s="35"/>
      <c r="E9" s="35"/>
      <c r="F9" s="35"/>
      <c r="G9" s="35"/>
      <c r="H9" s="35"/>
      <c r="I9" s="35"/>
      <c r="J9" s="35"/>
      <c r="K9" s="35"/>
      <c r="L9" s="35"/>
      <c r="M9" s="35"/>
      <c r="N9" s="35"/>
      <c r="O9" s="35"/>
      <c r="P9" s="35"/>
      <c r="Q9" s="35"/>
      <c r="R9" s="35"/>
      <c r="S9" s="35"/>
      <c r="T9" s="35"/>
      <c r="U9" s="35"/>
      <c r="V9" s="35"/>
      <c r="W9" s="35"/>
      <c r="X9" s="35"/>
      <c r="Y9" s="35"/>
      <c r="Z9" s="35"/>
    </row>
    <row r="10" spans="1:26" x14ac:dyDescent="0.25">
      <c r="A10" s="11"/>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25.5" customHeight="1" x14ac:dyDescent="0.25">
      <c r="A11" s="11"/>
      <c r="B11" s="35" t="s">
        <v>762</v>
      </c>
      <c r="C11" s="35"/>
      <c r="D11" s="35"/>
      <c r="E11" s="35"/>
      <c r="F11" s="35"/>
      <c r="G11" s="35"/>
      <c r="H11" s="35"/>
      <c r="I11" s="35"/>
      <c r="J11" s="35"/>
      <c r="K11" s="35"/>
      <c r="L11" s="35"/>
      <c r="M11" s="35"/>
      <c r="N11" s="35"/>
      <c r="O11" s="35"/>
      <c r="P11" s="35"/>
      <c r="Q11" s="35"/>
      <c r="R11" s="35"/>
      <c r="S11" s="35"/>
      <c r="T11" s="35"/>
      <c r="U11" s="35"/>
      <c r="V11" s="35"/>
      <c r="W11" s="35"/>
      <c r="X11" s="35"/>
      <c r="Y11" s="35"/>
      <c r="Z11" s="35"/>
    </row>
    <row r="12" spans="1:26" x14ac:dyDescent="0.25">
      <c r="A12" s="11"/>
      <c r="B12" s="50" t="s">
        <v>763</v>
      </c>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x14ac:dyDescent="0.25">
      <c r="A13" s="11"/>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ht="63.75" x14ac:dyDescent="0.25">
      <c r="A14" s="11"/>
      <c r="B14" s="15"/>
      <c r="C14" s="52" t="s">
        <v>764</v>
      </c>
      <c r="D14" s="55"/>
      <c r="E14" s="52" t="s">
        <v>765</v>
      </c>
    </row>
    <row r="15" spans="1:26" x14ac:dyDescent="0.25">
      <c r="A15" s="11"/>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ht="63.75" x14ac:dyDescent="0.25">
      <c r="A16" s="11"/>
      <c r="B16" s="15"/>
      <c r="C16" s="52" t="s">
        <v>764</v>
      </c>
      <c r="D16" s="55"/>
      <c r="E16" s="52" t="s">
        <v>766</v>
      </c>
    </row>
    <row r="17" spans="1:26" x14ac:dyDescent="0.25">
      <c r="A17" s="11"/>
      <c r="B17" s="50" t="s">
        <v>767</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x14ac:dyDescent="0.25">
      <c r="A18" s="11"/>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ht="63.75" x14ac:dyDescent="0.25">
      <c r="A19" s="11"/>
      <c r="B19" s="15"/>
      <c r="C19" s="52" t="s">
        <v>764</v>
      </c>
      <c r="D19" s="55"/>
      <c r="E19" s="52" t="s">
        <v>768</v>
      </c>
    </row>
    <row r="20" spans="1:26" x14ac:dyDescent="0.25">
      <c r="A20" s="11"/>
      <c r="B20" s="56"/>
      <c r="C20" s="56"/>
      <c r="D20" s="56"/>
      <c r="E20" s="56"/>
      <c r="F20" s="56"/>
      <c r="G20" s="56"/>
      <c r="H20" s="56"/>
      <c r="I20" s="56"/>
      <c r="J20" s="56"/>
      <c r="K20" s="56"/>
      <c r="L20" s="56"/>
      <c r="M20" s="56"/>
      <c r="N20" s="56"/>
      <c r="O20" s="56"/>
      <c r="P20" s="56"/>
      <c r="Q20" s="56"/>
      <c r="R20" s="56"/>
      <c r="S20" s="56"/>
      <c r="T20" s="56"/>
      <c r="U20" s="56"/>
      <c r="V20" s="56"/>
      <c r="W20" s="56"/>
      <c r="X20" s="56"/>
      <c r="Y20" s="56"/>
      <c r="Z20" s="56"/>
    </row>
    <row r="21" spans="1:26" ht="63.75" x14ac:dyDescent="0.25">
      <c r="A21" s="11"/>
      <c r="B21" s="15"/>
      <c r="C21" s="52" t="s">
        <v>764</v>
      </c>
      <c r="D21" s="55"/>
      <c r="E21" s="52" t="s">
        <v>769</v>
      </c>
    </row>
    <row r="22" spans="1:26" x14ac:dyDescent="0.25">
      <c r="A22" s="11"/>
      <c r="B22" s="50" t="s">
        <v>770</v>
      </c>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26" x14ac:dyDescent="0.25">
      <c r="A23" s="11"/>
      <c r="B23" s="56"/>
      <c r="C23" s="56"/>
      <c r="D23" s="56"/>
      <c r="E23" s="56"/>
      <c r="F23" s="56"/>
      <c r="G23" s="56"/>
      <c r="H23" s="56"/>
      <c r="I23" s="56"/>
      <c r="J23" s="56"/>
      <c r="K23" s="56"/>
      <c r="L23" s="56"/>
      <c r="M23" s="56"/>
      <c r="N23" s="56"/>
      <c r="O23" s="56"/>
      <c r="P23" s="56"/>
      <c r="Q23" s="56"/>
      <c r="R23" s="56"/>
      <c r="S23" s="56"/>
      <c r="T23" s="56"/>
      <c r="U23" s="56"/>
      <c r="V23" s="56"/>
      <c r="W23" s="56"/>
      <c r="X23" s="56"/>
      <c r="Y23" s="56"/>
      <c r="Z23" s="56"/>
    </row>
    <row r="24" spans="1:26" ht="63.75" x14ac:dyDescent="0.25">
      <c r="A24" s="11"/>
      <c r="B24" s="15"/>
      <c r="C24" s="52" t="s">
        <v>764</v>
      </c>
      <c r="D24" s="55"/>
      <c r="E24" s="52" t="s">
        <v>771</v>
      </c>
    </row>
    <row r="25" spans="1:26" x14ac:dyDescent="0.25">
      <c r="A25" s="11"/>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spans="1:26" ht="63.75" x14ac:dyDescent="0.25">
      <c r="A26" s="11"/>
      <c r="B26" s="15"/>
      <c r="C26" s="52" t="s">
        <v>764</v>
      </c>
      <c r="D26" s="55"/>
      <c r="E26" s="52" t="s">
        <v>772</v>
      </c>
    </row>
    <row r="27" spans="1:26" ht="25.5" customHeight="1" x14ac:dyDescent="0.25">
      <c r="A27" s="11"/>
      <c r="B27" s="35" t="s">
        <v>773</v>
      </c>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x14ac:dyDescent="0.25">
      <c r="A28" s="11"/>
      <c r="B28" s="50" t="s">
        <v>774</v>
      </c>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x14ac:dyDescent="0.25">
      <c r="A29" s="11"/>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ht="63.75" x14ac:dyDescent="0.25">
      <c r="A30" s="11"/>
      <c r="B30" s="15"/>
      <c r="C30" s="52" t="s">
        <v>764</v>
      </c>
      <c r="D30" s="55"/>
      <c r="E30" s="52" t="s">
        <v>775</v>
      </c>
    </row>
    <row r="31" spans="1:26" x14ac:dyDescent="0.25">
      <c r="A31" s="11"/>
      <c r="B31" s="56"/>
      <c r="C31" s="56"/>
      <c r="D31" s="56"/>
      <c r="E31" s="56"/>
      <c r="F31" s="56"/>
      <c r="G31" s="56"/>
      <c r="H31" s="56"/>
      <c r="I31" s="56"/>
      <c r="J31" s="56"/>
      <c r="K31" s="56"/>
      <c r="L31" s="56"/>
      <c r="M31" s="56"/>
      <c r="N31" s="56"/>
      <c r="O31" s="56"/>
      <c r="P31" s="56"/>
      <c r="Q31" s="56"/>
      <c r="R31" s="56"/>
      <c r="S31" s="56"/>
      <c r="T31" s="56"/>
      <c r="U31" s="56"/>
      <c r="V31" s="56"/>
      <c r="W31" s="56"/>
      <c r="X31" s="56"/>
      <c r="Y31" s="56"/>
      <c r="Z31" s="56"/>
    </row>
    <row r="32" spans="1:26" ht="102" x14ac:dyDescent="0.25">
      <c r="A32" s="11"/>
      <c r="B32" s="15"/>
      <c r="C32" s="52" t="s">
        <v>764</v>
      </c>
      <c r="D32" s="55"/>
      <c r="E32" s="52" t="s">
        <v>776</v>
      </c>
    </row>
    <row r="33" spans="1:26" x14ac:dyDescent="0.25">
      <c r="A33" s="11"/>
      <c r="B33" s="56"/>
      <c r="C33" s="56"/>
      <c r="D33" s="56"/>
      <c r="E33" s="56"/>
      <c r="F33" s="56"/>
      <c r="G33" s="56"/>
      <c r="H33" s="56"/>
      <c r="I33" s="56"/>
      <c r="J33" s="56"/>
      <c r="K33" s="56"/>
      <c r="L33" s="56"/>
      <c r="M33" s="56"/>
      <c r="N33" s="56"/>
      <c r="O33" s="56"/>
      <c r="P33" s="56"/>
      <c r="Q33" s="56"/>
      <c r="R33" s="56"/>
      <c r="S33" s="56"/>
      <c r="T33" s="56"/>
      <c r="U33" s="56"/>
      <c r="V33" s="56"/>
      <c r="W33" s="56"/>
      <c r="X33" s="56"/>
      <c r="Y33" s="56"/>
      <c r="Z33" s="56"/>
    </row>
    <row r="34" spans="1:26" ht="38.25" x14ac:dyDescent="0.25">
      <c r="A34" s="11"/>
      <c r="B34" s="15"/>
      <c r="C34" s="52" t="s">
        <v>764</v>
      </c>
      <c r="D34" s="55"/>
      <c r="E34" s="52" t="s">
        <v>777</v>
      </c>
    </row>
    <row r="35" spans="1:26" x14ac:dyDescent="0.25">
      <c r="A35" s="11"/>
      <c r="B35" s="56"/>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ht="63.75" x14ac:dyDescent="0.25">
      <c r="A36" s="11"/>
      <c r="B36" s="15"/>
      <c r="C36" s="52" t="s">
        <v>764</v>
      </c>
      <c r="D36" s="55"/>
      <c r="E36" s="52" t="s">
        <v>778</v>
      </c>
    </row>
    <row r="37" spans="1:26" x14ac:dyDescent="0.25">
      <c r="A37" s="11"/>
      <c r="B37" s="49"/>
      <c r="C37" s="49"/>
      <c r="D37" s="49"/>
      <c r="E37" s="49"/>
      <c r="F37" s="49"/>
      <c r="G37" s="49"/>
      <c r="H37" s="49"/>
      <c r="I37" s="49"/>
      <c r="J37" s="49"/>
      <c r="K37" s="49"/>
      <c r="L37" s="49"/>
      <c r="M37" s="49"/>
      <c r="N37" s="49"/>
      <c r="O37" s="49"/>
      <c r="P37" s="49"/>
      <c r="Q37" s="49"/>
      <c r="R37" s="49"/>
      <c r="S37" s="49"/>
      <c r="T37" s="49"/>
      <c r="U37" s="49"/>
      <c r="V37" s="49"/>
      <c r="W37" s="49"/>
      <c r="X37" s="49"/>
      <c r="Y37" s="49"/>
      <c r="Z37" s="49"/>
    </row>
    <row r="38" spans="1:26" ht="63.75" x14ac:dyDescent="0.25">
      <c r="A38" s="11"/>
      <c r="B38" s="15"/>
      <c r="C38" s="52" t="s">
        <v>764</v>
      </c>
      <c r="D38" s="55"/>
      <c r="E38" s="52" t="s">
        <v>779</v>
      </c>
    </row>
    <row r="39" spans="1:26" x14ac:dyDescent="0.25">
      <c r="A39" s="11"/>
      <c r="B39" s="35" t="s">
        <v>780</v>
      </c>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x14ac:dyDescent="0.25">
      <c r="A40" s="11"/>
      <c r="B40" s="49"/>
      <c r="C40" s="49"/>
      <c r="D40" s="49"/>
      <c r="E40" s="49"/>
      <c r="F40" s="49"/>
      <c r="G40" s="49"/>
      <c r="H40" s="49"/>
      <c r="I40" s="49"/>
      <c r="J40" s="49"/>
      <c r="K40" s="49"/>
      <c r="L40" s="49"/>
      <c r="M40" s="49"/>
      <c r="N40" s="49"/>
      <c r="O40" s="49"/>
      <c r="P40" s="49"/>
      <c r="Q40" s="49"/>
      <c r="R40" s="49"/>
      <c r="S40" s="49"/>
      <c r="T40" s="49"/>
      <c r="U40" s="49"/>
      <c r="V40" s="49"/>
      <c r="W40" s="49"/>
      <c r="X40" s="49"/>
      <c r="Y40" s="49"/>
      <c r="Z40" s="49"/>
    </row>
    <row r="41" spans="1:26" x14ac:dyDescent="0.25">
      <c r="A41" s="11"/>
      <c r="B41" s="34" t="s">
        <v>781</v>
      </c>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5.75" x14ac:dyDescent="0.25">
      <c r="A42" s="11"/>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6" x14ac:dyDescent="0.25">
      <c r="A43" s="11"/>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x14ac:dyDescent="0.25">
      <c r="A44" s="11"/>
      <c r="B44" s="30"/>
      <c r="C44" s="30" t="s">
        <v>59</v>
      </c>
      <c r="D44" s="31" t="s">
        <v>782</v>
      </c>
      <c r="E44" s="31"/>
      <c r="F44" s="30"/>
      <c r="G44" s="30" t="s">
        <v>59</v>
      </c>
      <c r="H44" s="31" t="s">
        <v>785</v>
      </c>
      <c r="I44" s="31"/>
      <c r="J44" s="30"/>
      <c r="K44" s="30" t="s">
        <v>59</v>
      </c>
      <c r="L44" s="31" t="s">
        <v>782</v>
      </c>
      <c r="M44" s="31"/>
      <c r="N44" s="30"/>
      <c r="O44" s="30" t="s">
        <v>59</v>
      </c>
      <c r="P44" s="31" t="s">
        <v>787</v>
      </c>
      <c r="Q44" s="31"/>
      <c r="R44" s="30"/>
      <c r="S44" s="30" t="s">
        <v>59</v>
      </c>
      <c r="T44" s="31" t="s">
        <v>789</v>
      </c>
      <c r="U44" s="31"/>
      <c r="V44" s="30"/>
      <c r="W44" s="30"/>
      <c r="X44" s="31" t="s">
        <v>793</v>
      </c>
      <c r="Y44" s="31"/>
      <c r="Z44" s="30"/>
    </row>
    <row r="45" spans="1:26" x14ac:dyDescent="0.25">
      <c r="A45" s="11"/>
      <c r="B45" s="30"/>
      <c r="C45" s="30"/>
      <c r="D45" s="31" t="s">
        <v>783</v>
      </c>
      <c r="E45" s="31"/>
      <c r="F45" s="30"/>
      <c r="G45" s="30"/>
      <c r="H45" s="31" t="s">
        <v>786</v>
      </c>
      <c r="I45" s="31"/>
      <c r="J45" s="30"/>
      <c r="K45" s="30"/>
      <c r="L45" s="31" t="s">
        <v>786</v>
      </c>
      <c r="M45" s="31"/>
      <c r="N45" s="30"/>
      <c r="O45" s="30"/>
      <c r="P45" s="31" t="s">
        <v>788</v>
      </c>
      <c r="Q45" s="31"/>
      <c r="R45" s="30"/>
      <c r="S45" s="30"/>
      <c r="T45" s="31" t="s">
        <v>790</v>
      </c>
      <c r="U45" s="31"/>
      <c r="V45" s="30"/>
      <c r="W45" s="30"/>
      <c r="X45" s="31"/>
      <c r="Y45" s="31"/>
      <c r="Z45" s="30"/>
    </row>
    <row r="46" spans="1:26" x14ac:dyDescent="0.25">
      <c r="A46" s="11"/>
      <c r="B46" s="30"/>
      <c r="C46" s="30"/>
      <c r="D46" s="31" t="s">
        <v>784</v>
      </c>
      <c r="E46" s="31"/>
      <c r="F46" s="30"/>
      <c r="G46" s="30"/>
      <c r="H46" s="31"/>
      <c r="I46" s="31"/>
      <c r="J46" s="30"/>
      <c r="K46" s="30"/>
      <c r="L46" s="31"/>
      <c r="M46" s="31"/>
      <c r="N46" s="30"/>
      <c r="O46" s="30"/>
      <c r="P46" s="31"/>
      <c r="Q46" s="31"/>
      <c r="R46" s="30"/>
      <c r="S46" s="30"/>
      <c r="T46" s="31" t="s">
        <v>791</v>
      </c>
      <c r="U46" s="31"/>
      <c r="V46" s="30"/>
      <c r="W46" s="30"/>
      <c r="X46" s="31"/>
      <c r="Y46" s="31"/>
      <c r="Z46" s="30"/>
    </row>
    <row r="47" spans="1:26" ht="15.75" thickBot="1" x14ac:dyDescent="0.3">
      <c r="A47" s="11"/>
      <c r="B47" s="30"/>
      <c r="C47" s="30"/>
      <c r="D47" s="29"/>
      <c r="E47" s="29"/>
      <c r="F47" s="30"/>
      <c r="G47" s="30"/>
      <c r="H47" s="29"/>
      <c r="I47" s="29"/>
      <c r="J47" s="30"/>
      <c r="K47" s="30"/>
      <c r="L47" s="29"/>
      <c r="M47" s="29"/>
      <c r="N47" s="30"/>
      <c r="O47" s="30"/>
      <c r="P47" s="29"/>
      <c r="Q47" s="29"/>
      <c r="R47" s="30"/>
      <c r="S47" s="30"/>
      <c r="T47" s="29" t="s">
        <v>792</v>
      </c>
      <c r="U47" s="29"/>
      <c r="V47" s="30"/>
      <c r="W47" s="30"/>
      <c r="X47" s="29"/>
      <c r="Y47" s="29"/>
      <c r="Z47" s="30"/>
    </row>
    <row r="48" spans="1:26" x14ac:dyDescent="0.25">
      <c r="A48" s="11"/>
      <c r="B48" s="19" t="s">
        <v>33</v>
      </c>
      <c r="C48" s="20" t="s">
        <v>59</v>
      </c>
      <c r="D48" s="20"/>
      <c r="E48" s="20"/>
      <c r="F48" s="20"/>
      <c r="G48" s="20" t="s">
        <v>59</v>
      </c>
      <c r="H48" s="20"/>
      <c r="I48" s="20"/>
      <c r="J48" s="20"/>
      <c r="K48" s="20" t="s">
        <v>59</v>
      </c>
      <c r="L48" s="20"/>
      <c r="M48" s="20"/>
      <c r="N48" s="20"/>
      <c r="O48" s="20" t="s">
        <v>59</v>
      </c>
      <c r="P48" s="20"/>
      <c r="Q48" s="20"/>
      <c r="R48" s="20"/>
      <c r="S48" s="20" t="s">
        <v>59</v>
      </c>
      <c r="T48" s="20"/>
      <c r="U48" s="20"/>
      <c r="V48" s="20"/>
      <c r="W48" s="20"/>
      <c r="X48" s="20"/>
      <c r="Y48" s="20"/>
      <c r="Z48" s="20"/>
    </row>
    <row r="49" spans="1:26" x14ac:dyDescent="0.25">
      <c r="A49" s="11"/>
      <c r="B49" s="41" t="s">
        <v>34</v>
      </c>
      <c r="C49" s="15" t="s">
        <v>59</v>
      </c>
      <c r="D49" s="15" t="s">
        <v>200</v>
      </c>
      <c r="E49" s="22">
        <v>69</v>
      </c>
      <c r="F49" s="14" t="s">
        <v>59</v>
      </c>
      <c r="G49" s="15" t="s">
        <v>59</v>
      </c>
      <c r="H49" s="15" t="s">
        <v>200</v>
      </c>
      <c r="I49" s="23">
        <v>449668</v>
      </c>
      <c r="J49" s="14" t="s">
        <v>59</v>
      </c>
      <c r="K49" s="15" t="s">
        <v>59</v>
      </c>
      <c r="L49" s="15" t="s">
        <v>200</v>
      </c>
      <c r="M49" s="22" t="s">
        <v>307</v>
      </c>
      <c r="N49" s="14" t="s">
        <v>59</v>
      </c>
      <c r="O49" s="15" t="s">
        <v>59</v>
      </c>
      <c r="P49" s="15" t="s">
        <v>200</v>
      </c>
      <c r="Q49" s="23">
        <v>65813</v>
      </c>
      <c r="R49" s="14" t="s">
        <v>59</v>
      </c>
      <c r="S49" s="15" t="s">
        <v>59</v>
      </c>
      <c r="T49" s="15" t="s">
        <v>200</v>
      </c>
      <c r="U49" s="22" t="s">
        <v>307</v>
      </c>
      <c r="V49" s="14" t="s">
        <v>59</v>
      </c>
      <c r="W49" s="15"/>
      <c r="X49" s="15" t="s">
        <v>200</v>
      </c>
      <c r="Y49" s="23">
        <v>515550</v>
      </c>
      <c r="Z49" s="14" t="s">
        <v>59</v>
      </c>
    </row>
    <row r="50" spans="1:26" x14ac:dyDescent="0.25">
      <c r="A50" s="11"/>
      <c r="B50" s="38" t="s">
        <v>35</v>
      </c>
      <c r="C50" s="20" t="s">
        <v>59</v>
      </c>
      <c r="D50" s="20"/>
      <c r="E50" s="27" t="s">
        <v>307</v>
      </c>
      <c r="F50" s="26" t="s">
        <v>59</v>
      </c>
      <c r="G50" s="20" t="s">
        <v>59</v>
      </c>
      <c r="H50" s="20"/>
      <c r="I50" s="25">
        <v>159426</v>
      </c>
      <c r="J50" s="26" t="s">
        <v>59</v>
      </c>
      <c r="K50" s="20" t="s">
        <v>59</v>
      </c>
      <c r="L50" s="20"/>
      <c r="M50" s="27" t="s">
        <v>307</v>
      </c>
      <c r="N50" s="26" t="s">
        <v>59</v>
      </c>
      <c r="O50" s="20" t="s">
        <v>59</v>
      </c>
      <c r="P50" s="20"/>
      <c r="Q50" s="27" t="s">
        <v>307</v>
      </c>
      <c r="R50" s="26" t="s">
        <v>59</v>
      </c>
      <c r="S50" s="20" t="s">
        <v>59</v>
      </c>
      <c r="T50" s="20"/>
      <c r="U50" s="27" t="s">
        <v>307</v>
      </c>
      <c r="V50" s="26" t="s">
        <v>59</v>
      </c>
      <c r="W50" s="20"/>
      <c r="X50" s="20"/>
      <c r="Y50" s="25">
        <v>159426</v>
      </c>
      <c r="Z50" s="26" t="s">
        <v>59</v>
      </c>
    </row>
    <row r="51" spans="1:26" x14ac:dyDescent="0.25">
      <c r="A51" s="11"/>
      <c r="B51" s="41" t="s">
        <v>36</v>
      </c>
      <c r="C51" s="15" t="s">
        <v>59</v>
      </c>
      <c r="D51" s="15"/>
      <c r="E51" s="22" t="s">
        <v>307</v>
      </c>
      <c r="F51" s="14" t="s">
        <v>59</v>
      </c>
      <c r="G51" s="15" t="s">
        <v>59</v>
      </c>
      <c r="H51" s="15"/>
      <c r="I51" s="23">
        <v>118149</v>
      </c>
      <c r="J51" s="14" t="s">
        <v>59</v>
      </c>
      <c r="K51" s="15" t="s">
        <v>59</v>
      </c>
      <c r="L51" s="15"/>
      <c r="M51" s="22" t="s">
        <v>307</v>
      </c>
      <c r="N51" s="14" t="s">
        <v>59</v>
      </c>
      <c r="O51" s="15" t="s">
        <v>59</v>
      </c>
      <c r="P51" s="15"/>
      <c r="Q51" s="23">
        <v>3452</v>
      </c>
      <c r="R51" s="14" t="s">
        <v>59</v>
      </c>
      <c r="S51" s="15" t="s">
        <v>59</v>
      </c>
      <c r="T51" s="15"/>
      <c r="U51" s="22" t="s">
        <v>307</v>
      </c>
      <c r="V51" s="14" t="s">
        <v>59</v>
      </c>
      <c r="W51" s="15"/>
      <c r="X51" s="15"/>
      <c r="Y51" s="23">
        <v>121601</v>
      </c>
      <c r="Z51" s="14" t="s">
        <v>59</v>
      </c>
    </row>
    <row r="52" spans="1:26" x14ac:dyDescent="0.25">
      <c r="A52" s="11"/>
      <c r="B52" s="38" t="s">
        <v>37</v>
      </c>
      <c r="C52" s="20" t="s">
        <v>59</v>
      </c>
      <c r="D52" s="20"/>
      <c r="E52" s="27" t="s">
        <v>307</v>
      </c>
      <c r="F52" s="26" t="s">
        <v>59</v>
      </c>
      <c r="G52" s="20" t="s">
        <v>59</v>
      </c>
      <c r="H52" s="20"/>
      <c r="I52" s="25">
        <v>60933</v>
      </c>
      <c r="J52" s="26" t="s">
        <v>59</v>
      </c>
      <c r="K52" s="20" t="s">
        <v>59</v>
      </c>
      <c r="L52" s="20"/>
      <c r="M52" s="27" t="s">
        <v>307</v>
      </c>
      <c r="N52" s="26" t="s">
        <v>59</v>
      </c>
      <c r="O52" s="20" t="s">
        <v>59</v>
      </c>
      <c r="P52" s="20"/>
      <c r="Q52" s="27">
        <v>30</v>
      </c>
      <c r="R52" s="26" t="s">
        <v>59</v>
      </c>
      <c r="S52" s="20" t="s">
        <v>59</v>
      </c>
      <c r="T52" s="20"/>
      <c r="U52" s="27" t="s">
        <v>307</v>
      </c>
      <c r="V52" s="26" t="s">
        <v>59</v>
      </c>
      <c r="W52" s="20"/>
      <c r="X52" s="20"/>
      <c r="Y52" s="25">
        <v>60963</v>
      </c>
      <c r="Z52" s="26" t="s">
        <v>59</v>
      </c>
    </row>
    <row r="53" spans="1:26" ht="25.5" x14ac:dyDescent="0.25">
      <c r="A53" s="11"/>
      <c r="B53" s="41" t="s">
        <v>794</v>
      </c>
      <c r="C53" s="15" t="s">
        <v>59</v>
      </c>
      <c r="D53" s="15"/>
      <c r="E53" s="23">
        <v>11182</v>
      </c>
      <c r="F53" s="14" t="s">
        <v>59</v>
      </c>
      <c r="G53" s="15" t="s">
        <v>59</v>
      </c>
      <c r="H53" s="15"/>
      <c r="I53" s="23">
        <v>23592</v>
      </c>
      <c r="J53" s="14" t="s">
        <v>59</v>
      </c>
      <c r="K53" s="15" t="s">
        <v>59</v>
      </c>
      <c r="L53" s="15"/>
      <c r="M53" s="23">
        <v>49407</v>
      </c>
      <c r="N53" s="14" t="s">
        <v>59</v>
      </c>
      <c r="O53" s="15" t="s">
        <v>59</v>
      </c>
      <c r="P53" s="15"/>
      <c r="Q53" s="22" t="s">
        <v>307</v>
      </c>
      <c r="R53" s="14" t="s">
        <v>59</v>
      </c>
      <c r="S53" s="15" t="s">
        <v>59</v>
      </c>
      <c r="T53" s="15"/>
      <c r="U53" s="22" t="s">
        <v>795</v>
      </c>
      <c r="V53" s="14" t="s">
        <v>309</v>
      </c>
      <c r="W53" s="15"/>
      <c r="X53" s="15"/>
      <c r="Y53" s="22" t="s">
        <v>307</v>
      </c>
      <c r="Z53" s="14" t="s">
        <v>59</v>
      </c>
    </row>
    <row r="54" spans="1:26" ht="15.75" thickBot="1" x14ac:dyDescent="0.3">
      <c r="A54" s="11"/>
      <c r="B54" s="38" t="s">
        <v>38</v>
      </c>
      <c r="C54" s="20" t="s">
        <v>59</v>
      </c>
      <c r="D54" s="20"/>
      <c r="E54" s="27">
        <v>707</v>
      </c>
      <c r="F54" s="26" t="s">
        <v>59</v>
      </c>
      <c r="G54" s="20" t="s">
        <v>59</v>
      </c>
      <c r="H54" s="20"/>
      <c r="I54" s="25">
        <v>129346</v>
      </c>
      <c r="J54" s="26" t="s">
        <v>59</v>
      </c>
      <c r="K54" s="20" t="s">
        <v>59</v>
      </c>
      <c r="L54" s="20"/>
      <c r="M54" s="27" t="s">
        <v>307</v>
      </c>
      <c r="N54" s="26" t="s">
        <v>59</v>
      </c>
      <c r="O54" s="20" t="s">
        <v>59</v>
      </c>
      <c r="P54" s="20"/>
      <c r="Q54" s="25">
        <v>13519</v>
      </c>
      <c r="R54" s="26" t="s">
        <v>59</v>
      </c>
      <c r="S54" s="20" t="s">
        <v>59</v>
      </c>
      <c r="T54" s="20"/>
      <c r="U54" s="27" t="s">
        <v>796</v>
      </c>
      <c r="V54" s="26" t="s">
        <v>309</v>
      </c>
      <c r="W54" s="20"/>
      <c r="X54" s="20"/>
      <c r="Y54" s="25">
        <v>139242</v>
      </c>
      <c r="Z54" s="26" t="s">
        <v>59</v>
      </c>
    </row>
    <row r="55" spans="1:26" x14ac:dyDescent="0.25">
      <c r="A55" s="11"/>
      <c r="B55" s="44"/>
      <c r="C55" s="44" t="s">
        <v>59</v>
      </c>
      <c r="D55" s="45"/>
      <c r="E55" s="45"/>
      <c r="F55" s="44"/>
      <c r="G55" s="44" t="s">
        <v>59</v>
      </c>
      <c r="H55" s="45"/>
      <c r="I55" s="45"/>
      <c r="J55" s="44"/>
      <c r="K55" s="44" t="s">
        <v>59</v>
      </c>
      <c r="L55" s="45"/>
      <c r="M55" s="45"/>
      <c r="N55" s="44"/>
      <c r="O55" s="44" t="s">
        <v>59</v>
      </c>
      <c r="P55" s="45"/>
      <c r="Q55" s="45"/>
      <c r="R55" s="44"/>
      <c r="S55" s="44" t="s">
        <v>59</v>
      </c>
      <c r="T55" s="45"/>
      <c r="U55" s="45"/>
      <c r="V55" s="44"/>
      <c r="W55" s="44"/>
      <c r="X55" s="45"/>
      <c r="Y55" s="45"/>
      <c r="Z55" s="44"/>
    </row>
    <row r="56" spans="1:26" x14ac:dyDescent="0.25">
      <c r="A56" s="11"/>
      <c r="B56" s="21" t="s">
        <v>39</v>
      </c>
      <c r="C56" s="16" t="s">
        <v>59</v>
      </c>
      <c r="D56" s="15"/>
      <c r="E56" s="23">
        <v>11958</v>
      </c>
      <c r="F56" s="14" t="s">
        <v>59</v>
      </c>
      <c r="G56" s="16" t="s">
        <v>59</v>
      </c>
      <c r="H56" s="15"/>
      <c r="I56" s="23">
        <v>941114</v>
      </c>
      <c r="J56" s="14" t="s">
        <v>59</v>
      </c>
      <c r="K56" s="16" t="s">
        <v>59</v>
      </c>
      <c r="L56" s="15"/>
      <c r="M56" s="23">
        <v>49407</v>
      </c>
      <c r="N56" s="14" t="s">
        <v>59</v>
      </c>
      <c r="O56" s="16" t="s">
        <v>59</v>
      </c>
      <c r="P56" s="15"/>
      <c r="Q56" s="23">
        <v>82814</v>
      </c>
      <c r="R56" s="14" t="s">
        <v>59</v>
      </c>
      <c r="S56" s="16" t="s">
        <v>59</v>
      </c>
      <c r="T56" s="15"/>
      <c r="U56" s="22" t="s">
        <v>797</v>
      </c>
      <c r="V56" s="14" t="s">
        <v>309</v>
      </c>
      <c r="W56" s="16"/>
      <c r="X56" s="15"/>
      <c r="Y56" s="23">
        <v>996782</v>
      </c>
      <c r="Z56" s="14" t="s">
        <v>59</v>
      </c>
    </row>
    <row r="57" spans="1:26" x14ac:dyDescent="0.25">
      <c r="A57" s="11"/>
      <c r="B57" s="38" t="s">
        <v>40</v>
      </c>
      <c r="C57" s="53" t="s">
        <v>59</v>
      </c>
      <c r="D57" s="20"/>
      <c r="E57" s="27" t="s">
        <v>307</v>
      </c>
      <c r="F57" s="26" t="s">
        <v>59</v>
      </c>
      <c r="G57" s="53" t="s">
        <v>59</v>
      </c>
      <c r="H57" s="20"/>
      <c r="I57" s="25">
        <v>1694365</v>
      </c>
      <c r="J57" s="26" t="s">
        <v>59</v>
      </c>
      <c r="K57" s="53" t="s">
        <v>59</v>
      </c>
      <c r="L57" s="20"/>
      <c r="M57" s="27" t="s">
        <v>307</v>
      </c>
      <c r="N57" s="26" t="s">
        <v>59</v>
      </c>
      <c r="O57" s="53" t="s">
        <v>59</v>
      </c>
      <c r="P57" s="20"/>
      <c r="Q57" s="25">
        <v>67725</v>
      </c>
      <c r="R57" s="26" t="s">
        <v>59</v>
      </c>
      <c r="S57" s="53" t="s">
        <v>59</v>
      </c>
      <c r="T57" s="20"/>
      <c r="U57" s="27" t="s">
        <v>307</v>
      </c>
      <c r="V57" s="26" t="s">
        <v>59</v>
      </c>
      <c r="W57" s="53"/>
      <c r="X57" s="20"/>
      <c r="Y57" s="25">
        <v>1762090</v>
      </c>
      <c r="Z57" s="26" t="s">
        <v>59</v>
      </c>
    </row>
    <row r="58" spans="1:26" ht="25.5" x14ac:dyDescent="0.25">
      <c r="A58" s="11"/>
      <c r="B58" s="41" t="s">
        <v>798</v>
      </c>
      <c r="C58" s="16" t="s">
        <v>59</v>
      </c>
      <c r="D58" s="15"/>
      <c r="E58" s="23">
        <v>739072</v>
      </c>
      <c r="F58" s="14" t="s">
        <v>59</v>
      </c>
      <c r="G58" s="16" t="s">
        <v>59</v>
      </c>
      <c r="H58" s="15"/>
      <c r="I58" s="23">
        <v>2327953</v>
      </c>
      <c r="J58" s="14" t="s">
        <v>59</v>
      </c>
      <c r="K58" s="16" t="s">
        <v>59</v>
      </c>
      <c r="L58" s="15"/>
      <c r="M58" s="15"/>
      <c r="N58" s="15"/>
      <c r="O58" s="16" t="s">
        <v>59</v>
      </c>
      <c r="P58" s="15"/>
      <c r="Q58" s="22" t="s">
        <v>307</v>
      </c>
      <c r="R58" s="14" t="s">
        <v>59</v>
      </c>
      <c r="S58" s="16" t="s">
        <v>59</v>
      </c>
      <c r="T58" s="15"/>
      <c r="U58" s="22" t="s">
        <v>799</v>
      </c>
      <c r="V58" s="14" t="s">
        <v>309</v>
      </c>
      <c r="W58" s="16"/>
      <c r="X58" s="15"/>
      <c r="Y58" s="22" t="s">
        <v>307</v>
      </c>
      <c r="Z58" s="14" t="s">
        <v>59</v>
      </c>
    </row>
    <row r="59" spans="1:26" x14ac:dyDescent="0.25">
      <c r="A59" s="11"/>
      <c r="B59" s="38" t="s">
        <v>42</v>
      </c>
      <c r="C59" s="53" t="s">
        <v>59</v>
      </c>
      <c r="D59" s="20"/>
      <c r="E59" s="27" t="s">
        <v>307</v>
      </c>
      <c r="F59" s="26" t="s">
        <v>59</v>
      </c>
      <c r="G59" s="53" t="s">
        <v>59</v>
      </c>
      <c r="H59" s="20"/>
      <c r="I59" s="27" t="s">
        <v>307</v>
      </c>
      <c r="J59" s="26" t="s">
        <v>59</v>
      </c>
      <c r="K59" s="53" t="s">
        <v>59</v>
      </c>
      <c r="L59" s="20"/>
      <c r="M59" s="25">
        <v>1882421</v>
      </c>
      <c r="N59" s="26" t="s">
        <v>59</v>
      </c>
      <c r="O59" s="53" t="s">
        <v>59</v>
      </c>
      <c r="P59" s="20"/>
      <c r="Q59" s="25">
        <v>64912</v>
      </c>
      <c r="R59" s="26" t="s">
        <v>59</v>
      </c>
      <c r="S59" s="53" t="s">
        <v>59</v>
      </c>
      <c r="T59" s="20"/>
      <c r="U59" s="27" t="s">
        <v>307</v>
      </c>
      <c r="V59" s="26" t="s">
        <v>59</v>
      </c>
      <c r="W59" s="53"/>
      <c r="X59" s="20"/>
      <c r="Y59" s="25">
        <v>1947333</v>
      </c>
      <c r="Z59" s="26" t="s">
        <v>59</v>
      </c>
    </row>
    <row r="60" spans="1:26" x14ac:dyDescent="0.25">
      <c r="A60" s="11"/>
      <c r="B60" s="41" t="s">
        <v>800</v>
      </c>
      <c r="C60" s="16" t="s">
        <v>59</v>
      </c>
      <c r="D60" s="15"/>
      <c r="E60" s="22" t="s">
        <v>307</v>
      </c>
      <c r="F60" s="14" t="s">
        <v>59</v>
      </c>
      <c r="G60" s="16" t="s">
        <v>59</v>
      </c>
      <c r="H60" s="15"/>
      <c r="I60" s="22" t="s">
        <v>307</v>
      </c>
      <c r="J60" s="14" t="s">
        <v>59</v>
      </c>
      <c r="K60" s="16" t="s">
        <v>59</v>
      </c>
      <c r="L60" s="15"/>
      <c r="M60" s="23">
        <v>136222</v>
      </c>
      <c r="N60" s="14" t="s">
        <v>59</v>
      </c>
      <c r="O60" s="16" t="s">
        <v>59</v>
      </c>
      <c r="P60" s="15"/>
      <c r="Q60" s="22" t="s">
        <v>307</v>
      </c>
      <c r="R60" s="14" t="s">
        <v>59</v>
      </c>
      <c r="S60" s="16" t="s">
        <v>59</v>
      </c>
      <c r="T60" s="15"/>
      <c r="U60" s="22" t="s">
        <v>307</v>
      </c>
      <c r="V60" s="14" t="s">
        <v>59</v>
      </c>
      <c r="W60" s="16"/>
      <c r="X60" s="15"/>
      <c r="Y60" s="23">
        <v>136222</v>
      </c>
      <c r="Z60" s="14" t="s">
        <v>59</v>
      </c>
    </row>
    <row r="61" spans="1:26" x14ac:dyDescent="0.25">
      <c r="A61" s="11"/>
      <c r="B61" s="38" t="s">
        <v>44</v>
      </c>
      <c r="C61" s="53" t="s">
        <v>59</v>
      </c>
      <c r="D61" s="20"/>
      <c r="E61" s="27" t="s">
        <v>307</v>
      </c>
      <c r="F61" s="26" t="s">
        <v>59</v>
      </c>
      <c r="G61" s="53" t="s">
        <v>59</v>
      </c>
      <c r="H61" s="20"/>
      <c r="I61" s="25">
        <v>11222</v>
      </c>
      <c r="J61" s="26" t="s">
        <v>59</v>
      </c>
      <c r="K61" s="53" t="s">
        <v>59</v>
      </c>
      <c r="L61" s="20"/>
      <c r="M61" s="27" t="s">
        <v>307</v>
      </c>
      <c r="N61" s="26" t="s">
        <v>59</v>
      </c>
      <c r="O61" s="53" t="s">
        <v>59</v>
      </c>
      <c r="P61" s="20"/>
      <c r="Q61" s="25">
        <v>20664</v>
      </c>
      <c r="R61" s="26" t="s">
        <v>59</v>
      </c>
      <c r="S61" s="53" t="s">
        <v>59</v>
      </c>
      <c r="T61" s="20"/>
      <c r="U61" s="27" t="s">
        <v>307</v>
      </c>
      <c r="V61" s="26" t="s">
        <v>59</v>
      </c>
      <c r="W61" s="53"/>
      <c r="X61" s="20"/>
      <c r="Y61" s="25">
        <v>31886</v>
      </c>
      <c r="Z61" s="26" t="s">
        <v>59</v>
      </c>
    </row>
    <row r="62" spans="1:26" x14ac:dyDescent="0.25">
      <c r="A62" s="11"/>
      <c r="B62" s="41" t="s">
        <v>45</v>
      </c>
      <c r="C62" s="16" t="s">
        <v>59</v>
      </c>
      <c r="D62" s="15"/>
      <c r="E62" s="22" t="s">
        <v>307</v>
      </c>
      <c r="F62" s="14" t="s">
        <v>59</v>
      </c>
      <c r="G62" s="16" t="s">
        <v>59</v>
      </c>
      <c r="H62" s="15"/>
      <c r="I62" s="23">
        <v>14756</v>
      </c>
      <c r="J62" s="14" t="s">
        <v>59</v>
      </c>
      <c r="K62" s="16" t="s">
        <v>59</v>
      </c>
      <c r="L62" s="15"/>
      <c r="M62" s="22" t="s">
        <v>307</v>
      </c>
      <c r="N62" s="14" t="s">
        <v>59</v>
      </c>
      <c r="O62" s="16" t="s">
        <v>59</v>
      </c>
      <c r="P62" s="15"/>
      <c r="Q62" s="23">
        <v>9907</v>
      </c>
      <c r="R62" s="14" t="s">
        <v>59</v>
      </c>
      <c r="S62" s="16" t="s">
        <v>59</v>
      </c>
      <c r="T62" s="15"/>
      <c r="U62" s="22" t="s">
        <v>307</v>
      </c>
      <c r="V62" s="14" t="s">
        <v>59</v>
      </c>
      <c r="W62" s="16"/>
      <c r="X62" s="15"/>
      <c r="Y62" s="23">
        <v>24663</v>
      </c>
      <c r="Z62" s="14" t="s">
        <v>59</v>
      </c>
    </row>
    <row r="63" spans="1:26" ht="15.75" thickBot="1" x14ac:dyDescent="0.3">
      <c r="A63" s="11"/>
      <c r="B63" s="38" t="s">
        <v>46</v>
      </c>
      <c r="C63" s="53" t="s">
        <v>59</v>
      </c>
      <c r="D63" s="20"/>
      <c r="E63" s="25">
        <v>3938</v>
      </c>
      <c r="F63" s="26" t="s">
        <v>59</v>
      </c>
      <c r="G63" s="53" t="s">
        <v>59</v>
      </c>
      <c r="H63" s="20"/>
      <c r="I63" s="25">
        <v>54852</v>
      </c>
      <c r="J63" s="26" t="s">
        <v>59</v>
      </c>
      <c r="K63" s="53" t="s">
        <v>59</v>
      </c>
      <c r="L63" s="20"/>
      <c r="M63" s="27" t="s">
        <v>307</v>
      </c>
      <c r="N63" s="26" t="s">
        <v>59</v>
      </c>
      <c r="O63" s="53" t="s">
        <v>59</v>
      </c>
      <c r="P63" s="20"/>
      <c r="Q63" s="25">
        <v>9494</v>
      </c>
      <c r="R63" s="26" t="s">
        <v>59</v>
      </c>
      <c r="S63" s="53" t="s">
        <v>59</v>
      </c>
      <c r="T63" s="20"/>
      <c r="U63" s="27" t="s">
        <v>307</v>
      </c>
      <c r="V63" s="26" t="s">
        <v>59</v>
      </c>
      <c r="W63" s="53"/>
      <c r="X63" s="20"/>
      <c r="Y63" s="25">
        <v>68284</v>
      </c>
      <c r="Z63" s="26" t="s">
        <v>59</v>
      </c>
    </row>
    <row r="64" spans="1:26" x14ac:dyDescent="0.25">
      <c r="A64" s="11"/>
      <c r="B64" s="44"/>
      <c r="C64" s="44" t="s">
        <v>59</v>
      </c>
      <c r="D64" s="45"/>
      <c r="E64" s="45"/>
      <c r="F64" s="44"/>
      <c r="G64" s="44" t="s">
        <v>59</v>
      </c>
      <c r="H64" s="45"/>
      <c r="I64" s="45"/>
      <c r="J64" s="44"/>
      <c r="K64" s="44" t="s">
        <v>59</v>
      </c>
      <c r="L64" s="45"/>
      <c r="M64" s="45"/>
      <c r="N64" s="44"/>
      <c r="O64" s="44" t="s">
        <v>59</v>
      </c>
      <c r="P64" s="45"/>
      <c r="Q64" s="45"/>
      <c r="R64" s="44"/>
      <c r="S64" s="44" t="s">
        <v>59</v>
      </c>
      <c r="T64" s="45"/>
      <c r="U64" s="45"/>
      <c r="V64" s="44"/>
      <c r="W64" s="44"/>
      <c r="X64" s="45"/>
      <c r="Y64" s="45"/>
      <c r="Z64" s="44"/>
    </row>
    <row r="65" spans="1:26" ht="15.75" thickBot="1" x14ac:dyDescent="0.3">
      <c r="A65" s="11"/>
      <c r="B65" s="21" t="s">
        <v>47</v>
      </c>
      <c r="C65" s="16" t="s">
        <v>59</v>
      </c>
      <c r="D65" s="15" t="s">
        <v>200</v>
      </c>
      <c r="E65" s="23">
        <v>754968</v>
      </c>
      <c r="F65" s="14" t="s">
        <v>59</v>
      </c>
      <c r="G65" s="16" t="s">
        <v>59</v>
      </c>
      <c r="H65" s="15" t="s">
        <v>200</v>
      </c>
      <c r="I65" s="23">
        <v>5044262</v>
      </c>
      <c r="J65" s="14" t="s">
        <v>59</v>
      </c>
      <c r="K65" s="16" t="s">
        <v>59</v>
      </c>
      <c r="L65" s="15" t="s">
        <v>200</v>
      </c>
      <c r="M65" s="23">
        <v>2068050</v>
      </c>
      <c r="N65" s="14" t="s">
        <v>59</v>
      </c>
      <c r="O65" s="16" t="s">
        <v>59</v>
      </c>
      <c r="P65" s="15" t="s">
        <v>200</v>
      </c>
      <c r="Q65" s="23">
        <v>255516</v>
      </c>
      <c r="R65" s="14" t="s">
        <v>59</v>
      </c>
      <c r="S65" s="16" t="s">
        <v>59</v>
      </c>
      <c r="T65" s="15" t="s">
        <v>200</v>
      </c>
      <c r="U65" s="22" t="s">
        <v>801</v>
      </c>
      <c r="V65" s="14" t="s">
        <v>309</v>
      </c>
      <c r="W65" s="16"/>
      <c r="X65" s="15" t="s">
        <v>200</v>
      </c>
      <c r="Y65" s="23">
        <v>4967260</v>
      </c>
      <c r="Z65" s="14" t="s">
        <v>59</v>
      </c>
    </row>
    <row r="66" spans="1:26" ht="15.75" thickTop="1" x14ac:dyDescent="0.25">
      <c r="A66" s="11"/>
      <c r="B66" s="44"/>
      <c r="C66" s="44" t="s">
        <v>59</v>
      </c>
      <c r="D66" s="46"/>
      <c r="E66" s="46"/>
      <c r="F66" s="44"/>
      <c r="G66" s="44" t="s">
        <v>59</v>
      </c>
      <c r="H66" s="46"/>
      <c r="I66" s="46"/>
      <c r="J66" s="44"/>
      <c r="K66" s="44" t="s">
        <v>59</v>
      </c>
      <c r="L66" s="46"/>
      <c r="M66" s="46"/>
      <c r="N66" s="44"/>
      <c r="O66" s="44" t="s">
        <v>59</v>
      </c>
      <c r="P66" s="46"/>
      <c r="Q66" s="46"/>
      <c r="R66" s="44"/>
      <c r="S66" s="44" t="s">
        <v>59</v>
      </c>
      <c r="T66" s="46"/>
      <c r="U66" s="46"/>
      <c r="V66" s="44"/>
      <c r="W66" s="44"/>
      <c r="X66" s="46"/>
      <c r="Y66" s="46"/>
      <c r="Z66" s="44"/>
    </row>
    <row r="67" spans="1:26" x14ac:dyDescent="0.25">
      <c r="A67" s="11"/>
      <c r="B67" s="19" t="s">
        <v>802</v>
      </c>
      <c r="C67" s="53" t="s">
        <v>59</v>
      </c>
      <c r="D67" s="20"/>
      <c r="E67" s="20"/>
      <c r="F67" s="20"/>
      <c r="G67" s="53" t="s">
        <v>59</v>
      </c>
      <c r="H67" s="20"/>
      <c r="I67" s="20"/>
      <c r="J67" s="20"/>
      <c r="K67" s="53" t="s">
        <v>59</v>
      </c>
      <c r="L67" s="20"/>
      <c r="M67" s="20"/>
      <c r="N67" s="20"/>
      <c r="O67" s="53" t="s">
        <v>59</v>
      </c>
      <c r="P67" s="20"/>
      <c r="Q67" s="20"/>
      <c r="R67" s="20"/>
      <c r="S67" s="53" t="s">
        <v>59</v>
      </c>
      <c r="T67" s="20"/>
      <c r="U67" s="20"/>
      <c r="V67" s="20"/>
      <c r="W67" s="53"/>
      <c r="X67" s="20"/>
      <c r="Y67" s="20"/>
      <c r="Z67" s="20"/>
    </row>
    <row r="68" spans="1:26" x14ac:dyDescent="0.25">
      <c r="A68" s="11"/>
      <c r="B68" s="41" t="s">
        <v>49</v>
      </c>
      <c r="C68" s="16" t="s">
        <v>59</v>
      </c>
      <c r="D68" s="15" t="s">
        <v>200</v>
      </c>
      <c r="E68" s="22">
        <v>40</v>
      </c>
      <c r="F68" s="14" t="s">
        <v>59</v>
      </c>
      <c r="G68" s="16" t="s">
        <v>59</v>
      </c>
      <c r="H68" s="15" t="s">
        <v>200</v>
      </c>
      <c r="I68" s="23">
        <v>389951</v>
      </c>
      <c r="J68" s="14" t="s">
        <v>59</v>
      </c>
      <c r="K68" s="16" t="s">
        <v>59</v>
      </c>
      <c r="L68" s="15" t="s">
        <v>200</v>
      </c>
      <c r="M68" s="22" t="s">
        <v>307</v>
      </c>
      <c r="N68" s="14" t="s">
        <v>59</v>
      </c>
      <c r="O68" s="16" t="s">
        <v>59</v>
      </c>
      <c r="P68" s="15" t="s">
        <v>200</v>
      </c>
      <c r="Q68" s="23">
        <v>6119</v>
      </c>
      <c r="R68" s="14" t="s">
        <v>59</v>
      </c>
      <c r="S68" s="16" t="s">
        <v>59</v>
      </c>
      <c r="T68" s="15" t="s">
        <v>200</v>
      </c>
      <c r="U68" s="22" t="s">
        <v>307</v>
      </c>
      <c r="V68" s="14" t="s">
        <v>59</v>
      </c>
      <c r="W68" s="16"/>
      <c r="X68" s="15" t="s">
        <v>200</v>
      </c>
      <c r="Y68" s="23">
        <v>396110</v>
      </c>
      <c r="Z68" s="14" t="s">
        <v>59</v>
      </c>
    </row>
    <row r="69" spans="1:26" x14ac:dyDescent="0.25">
      <c r="A69" s="11"/>
      <c r="B69" s="38" t="s">
        <v>50</v>
      </c>
      <c r="C69" s="53" t="s">
        <v>59</v>
      </c>
      <c r="D69" s="20"/>
      <c r="E69" s="27" t="s">
        <v>307</v>
      </c>
      <c r="F69" s="26" t="s">
        <v>59</v>
      </c>
      <c r="G69" s="53" t="s">
        <v>59</v>
      </c>
      <c r="H69" s="20"/>
      <c r="I69" s="25">
        <v>4000</v>
      </c>
      <c r="J69" s="26" t="s">
        <v>59</v>
      </c>
      <c r="K69" s="53" t="s">
        <v>59</v>
      </c>
      <c r="L69" s="20"/>
      <c r="M69" s="27" t="s">
        <v>307</v>
      </c>
      <c r="N69" s="26" t="s">
        <v>59</v>
      </c>
      <c r="O69" s="53" t="s">
        <v>59</v>
      </c>
      <c r="P69" s="20"/>
      <c r="Q69" s="27" t="s">
        <v>307</v>
      </c>
      <c r="R69" s="26" t="s">
        <v>59</v>
      </c>
      <c r="S69" s="53" t="s">
        <v>59</v>
      </c>
      <c r="T69" s="20"/>
      <c r="U69" s="27" t="s">
        <v>307</v>
      </c>
      <c r="V69" s="26" t="s">
        <v>59</v>
      </c>
      <c r="W69" s="53"/>
      <c r="X69" s="20"/>
      <c r="Y69" s="25">
        <v>4000</v>
      </c>
      <c r="Z69" s="26" t="s">
        <v>59</v>
      </c>
    </row>
    <row r="70" spans="1:26" x14ac:dyDescent="0.25">
      <c r="A70" s="11"/>
      <c r="B70" s="41" t="s">
        <v>803</v>
      </c>
      <c r="C70" s="16" t="s">
        <v>59</v>
      </c>
      <c r="D70" s="15"/>
      <c r="E70" s="22" t="s">
        <v>307</v>
      </c>
      <c r="F70" s="14" t="s">
        <v>59</v>
      </c>
      <c r="G70" s="16" t="s">
        <v>59</v>
      </c>
      <c r="H70" s="15"/>
      <c r="I70" s="23">
        <v>60589</v>
      </c>
      <c r="J70" s="14" t="s">
        <v>59</v>
      </c>
      <c r="K70" s="16" t="s">
        <v>59</v>
      </c>
      <c r="L70" s="15"/>
      <c r="M70" s="22" t="s">
        <v>307</v>
      </c>
      <c r="N70" s="14" t="s">
        <v>59</v>
      </c>
      <c r="O70" s="16" t="s">
        <v>59</v>
      </c>
      <c r="P70" s="15"/>
      <c r="Q70" s="23">
        <v>23592</v>
      </c>
      <c r="R70" s="14" t="s">
        <v>59</v>
      </c>
      <c r="S70" s="16" t="s">
        <v>59</v>
      </c>
      <c r="T70" s="15"/>
      <c r="U70" s="22" t="s">
        <v>795</v>
      </c>
      <c r="V70" s="14" t="s">
        <v>309</v>
      </c>
      <c r="W70" s="16"/>
      <c r="X70" s="15"/>
      <c r="Y70" s="22" t="s">
        <v>307</v>
      </c>
      <c r="Z70" s="14" t="s">
        <v>59</v>
      </c>
    </row>
    <row r="71" spans="1:26" ht="15.75" thickBot="1" x14ac:dyDescent="0.3">
      <c r="A71" s="11"/>
      <c r="B71" s="38" t="s">
        <v>51</v>
      </c>
      <c r="C71" s="53" t="s">
        <v>59</v>
      </c>
      <c r="D71" s="20"/>
      <c r="E71" s="25">
        <v>5247</v>
      </c>
      <c r="F71" s="26" t="s">
        <v>59</v>
      </c>
      <c r="G71" s="53" t="s">
        <v>59</v>
      </c>
      <c r="H71" s="20"/>
      <c r="I71" s="25">
        <v>202740</v>
      </c>
      <c r="J71" s="26" t="s">
        <v>59</v>
      </c>
      <c r="K71" s="53" t="s">
        <v>59</v>
      </c>
      <c r="L71" s="20"/>
      <c r="M71" s="27" t="s">
        <v>307</v>
      </c>
      <c r="N71" s="26" t="s">
        <v>59</v>
      </c>
      <c r="O71" s="53" t="s">
        <v>59</v>
      </c>
      <c r="P71" s="20"/>
      <c r="Q71" s="25">
        <v>13223</v>
      </c>
      <c r="R71" s="26" t="s">
        <v>59</v>
      </c>
      <c r="S71" s="53" t="s">
        <v>59</v>
      </c>
      <c r="T71" s="20"/>
      <c r="U71" s="27" t="s">
        <v>796</v>
      </c>
      <c r="V71" s="26" t="s">
        <v>309</v>
      </c>
      <c r="W71" s="53"/>
      <c r="X71" s="20"/>
      <c r="Y71" s="25">
        <v>216880</v>
      </c>
      <c r="Z71" s="26" t="s">
        <v>59</v>
      </c>
    </row>
    <row r="72" spans="1:26" x14ac:dyDescent="0.25">
      <c r="A72" s="11"/>
      <c r="B72" s="44"/>
      <c r="C72" s="44" t="s">
        <v>59</v>
      </c>
      <c r="D72" s="45"/>
      <c r="E72" s="45"/>
      <c r="F72" s="44"/>
      <c r="G72" s="44" t="s">
        <v>59</v>
      </c>
      <c r="H72" s="45"/>
      <c r="I72" s="45"/>
      <c r="J72" s="44"/>
      <c r="K72" s="44" t="s">
        <v>59</v>
      </c>
      <c r="L72" s="45"/>
      <c r="M72" s="45"/>
      <c r="N72" s="44"/>
      <c r="O72" s="44" t="s">
        <v>59</v>
      </c>
      <c r="P72" s="45"/>
      <c r="Q72" s="45"/>
      <c r="R72" s="44"/>
      <c r="S72" s="44" t="s">
        <v>59</v>
      </c>
      <c r="T72" s="45"/>
      <c r="U72" s="45"/>
      <c r="V72" s="44"/>
      <c r="W72" s="44"/>
      <c r="X72" s="45"/>
      <c r="Y72" s="45"/>
      <c r="Z72" s="44"/>
    </row>
    <row r="73" spans="1:26" x14ac:dyDescent="0.25">
      <c r="A73" s="11"/>
      <c r="B73" s="21" t="s">
        <v>52</v>
      </c>
      <c r="C73" s="16" t="s">
        <v>59</v>
      </c>
      <c r="D73" s="15"/>
      <c r="E73" s="23">
        <v>5287</v>
      </c>
      <c r="F73" s="14" t="s">
        <v>59</v>
      </c>
      <c r="G73" s="16" t="s">
        <v>59</v>
      </c>
      <c r="H73" s="15"/>
      <c r="I73" s="23">
        <v>657280</v>
      </c>
      <c r="J73" s="14" t="s">
        <v>59</v>
      </c>
      <c r="K73" s="16" t="s">
        <v>59</v>
      </c>
      <c r="L73" s="15"/>
      <c r="M73" s="22" t="s">
        <v>307</v>
      </c>
      <c r="N73" s="14" t="s">
        <v>59</v>
      </c>
      <c r="O73" s="16" t="s">
        <v>59</v>
      </c>
      <c r="P73" s="15"/>
      <c r="Q73" s="23">
        <v>42934</v>
      </c>
      <c r="R73" s="14" t="s">
        <v>59</v>
      </c>
      <c r="S73" s="16" t="s">
        <v>59</v>
      </c>
      <c r="T73" s="15"/>
      <c r="U73" s="22" t="s">
        <v>797</v>
      </c>
      <c r="V73" s="14" t="s">
        <v>309</v>
      </c>
      <c r="W73" s="16"/>
      <c r="X73" s="15"/>
      <c r="Y73" s="23">
        <v>616990</v>
      </c>
      <c r="Z73" s="14" t="s">
        <v>59</v>
      </c>
    </row>
    <row r="74" spans="1:26" x14ac:dyDescent="0.25">
      <c r="A74" s="11"/>
      <c r="B74" s="38" t="s">
        <v>53</v>
      </c>
      <c r="C74" s="53" t="s">
        <v>59</v>
      </c>
      <c r="D74" s="20"/>
      <c r="E74" s="25">
        <v>250000</v>
      </c>
      <c r="F74" s="26" t="s">
        <v>59</v>
      </c>
      <c r="G74" s="53" t="s">
        <v>59</v>
      </c>
      <c r="H74" s="20"/>
      <c r="I74" s="25">
        <v>3048463</v>
      </c>
      <c r="J74" s="26" t="s">
        <v>59</v>
      </c>
      <c r="K74" s="53" t="s">
        <v>59</v>
      </c>
      <c r="L74" s="20"/>
      <c r="M74" s="27" t="s">
        <v>307</v>
      </c>
      <c r="N74" s="26" t="s">
        <v>59</v>
      </c>
      <c r="O74" s="53" t="s">
        <v>59</v>
      </c>
      <c r="P74" s="20"/>
      <c r="Q74" s="27" t="s">
        <v>307</v>
      </c>
      <c r="R74" s="26" t="s">
        <v>59</v>
      </c>
      <c r="S74" s="53" t="s">
        <v>59</v>
      </c>
      <c r="T74" s="20"/>
      <c r="U74" s="27" t="s">
        <v>307</v>
      </c>
      <c r="V74" s="26" t="s">
        <v>59</v>
      </c>
      <c r="W74" s="53"/>
      <c r="X74" s="20"/>
      <c r="Y74" s="25">
        <v>3298463</v>
      </c>
      <c r="Z74" s="26" t="s">
        <v>59</v>
      </c>
    </row>
    <row r="75" spans="1:26" x14ac:dyDescent="0.25">
      <c r="A75" s="11"/>
      <c r="B75" s="41" t="s">
        <v>54</v>
      </c>
      <c r="C75" s="16" t="s">
        <v>59</v>
      </c>
      <c r="D75" s="15"/>
      <c r="E75" s="22" t="s">
        <v>307</v>
      </c>
      <c r="F75" s="14" t="s">
        <v>59</v>
      </c>
      <c r="G75" s="16" t="s">
        <v>59</v>
      </c>
      <c r="H75" s="15"/>
      <c r="I75" s="23">
        <v>385111</v>
      </c>
      <c r="J75" s="14" t="s">
        <v>59</v>
      </c>
      <c r="K75" s="16" t="s">
        <v>59</v>
      </c>
      <c r="L75" s="15"/>
      <c r="M75" s="22" t="s">
        <v>307</v>
      </c>
      <c r="N75" s="14" t="s">
        <v>59</v>
      </c>
      <c r="O75" s="16" t="s">
        <v>59</v>
      </c>
      <c r="P75" s="15"/>
      <c r="Q75" s="22" t="s">
        <v>307</v>
      </c>
      <c r="R75" s="14" t="s">
        <v>59</v>
      </c>
      <c r="S75" s="16" t="s">
        <v>59</v>
      </c>
      <c r="T75" s="15"/>
      <c r="U75" s="22" t="s">
        <v>307</v>
      </c>
      <c r="V75" s="14" t="s">
        <v>59</v>
      </c>
      <c r="W75" s="16"/>
      <c r="X75" s="15"/>
      <c r="Y75" s="23">
        <v>385111</v>
      </c>
      <c r="Z75" s="14" t="s">
        <v>59</v>
      </c>
    </row>
    <row r="76" spans="1:26" x14ac:dyDescent="0.25">
      <c r="A76" s="11"/>
      <c r="B76" s="38" t="s">
        <v>804</v>
      </c>
      <c r="C76" s="53" t="s">
        <v>59</v>
      </c>
      <c r="D76" s="20"/>
      <c r="E76" s="25">
        <v>66549</v>
      </c>
      <c r="F76" s="26" t="s">
        <v>59</v>
      </c>
      <c r="G76" s="53" t="s">
        <v>59</v>
      </c>
      <c r="H76" s="20"/>
      <c r="I76" s="25">
        <v>242500</v>
      </c>
      <c r="J76" s="26" t="s">
        <v>59</v>
      </c>
      <c r="K76" s="53" t="s">
        <v>59</v>
      </c>
      <c r="L76" s="20"/>
      <c r="M76" s="27" t="s">
        <v>307</v>
      </c>
      <c r="N76" s="26" t="s">
        <v>59</v>
      </c>
      <c r="O76" s="53" t="s">
        <v>59</v>
      </c>
      <c r="P76" s="20"/>
      <c r="Q76" s="25">
        <v>32562</v>
      </c>
      <c r="R76" s="26" t="s">
        <v>59</v>
      </c>
      <c r="S76" s="53" t="s">
        <v>59</v>
      </c>
      <c r="T76" s="20"/>
      <c r="U76" s="27" t="s">
        <v>805</v>
      </c>
      <c r="V76" s="26" t="s">
        <v>309</v>
      </c>
      <c r="W76" s="53"/>
      <c r="X76" s="20"/>
      <c r="Y76" s="27" t="s">
        <v>307</v>
      </c>
      <c r="Z76" s="26" t="s">
        <v>59</v>
      </c>
    </row>
    <row r="77" spans="1:26" ht="15.75" thickBot="1" x14ac:dyDescent="0.3">
      <c r="A77" s="11"/>
      <c r="B77" s="41" t="s">
        <v>55</v>
      </c>
      <c r="C77" s="16" t="s">
        <v>59</v>
      </c>
      <c r="D77" s="15"/>
      <c r="E77" s="22" t="s">
        <v>307</v>
      </c>
      <c r="F77" s="14" t="s">
        <v>59</v>
      </c>
      <c r="G77" s="16" t="s">
        <v>59</v>
      </c>
      <c r="H77" s="15"/>
      <c r="I77" s="23">
        <v>149819</v>
      </c>
      <c r="J77" s="14" t="s">
        <v>59</v>
      </c>
      <c r="K77" s="16" t="s">
        <v>59</v>
      </c>
      <c r="L77" s="15"/>
      <c r="M77" s="22" t="s">
        <v>307</v>
      </c>
      <c r="N77" s="14" t="s">
        <v>59</v>
      </c>
      <c r="O77" s="16" t="s">
        <v>59</v>
      </c>
      <c r="P77" s="15"/>
      <c r="Q77" s="23">
        <v>19228</v>
      </c>
      <c r="R77" s="14" t="s">
        <v>59</v>
      </c>
      <c r="S77" s="16" t="s">
        <v>59</v>
      </c>
      <c r="T77" s="15"/>
      <c r="U77" s="22" t="s">
        <v>307</v>
      </c>
      <c r="V77" s="14" t="s">
        <v>59</v>
      </c>
      <c r="W77" s="16"/>
      <c r="X77" s="15"/>
      <c r="Y77" s="23">
        <v>169047</v>
      </c>
      <c r="Z77" s="14" t="s">
        <v>59</v>
      </c>
    </row>
    <row r="78" spans="1:26" x14ac:dyDescent="0.25">
      <c r="A78" s="11"/>
      <c r="B78" s="44"/>
      <c r="C78" s="44" t="s">
        <v>59</v>
      </c>
      <c r="D78" s="45"/>
      <c r="E78" s="45"/>
      <c r="F78" s="44"/>
      <c r="G78" s="44" t="s">
        <v>59</v>
      </c>
      <c r="H78" s="45"/>
      <c r="I78" s="45"/>
      <c r="J78" s="44"/>
      <c r="K78" s="44" t="s">
        <v>59</v>
      </c>
      <c r="L78" s="45"/>
      <c r="M78" s="45"/>
      <c r="N78" s="44"/>
      <c r="O78" s="44" t="s">
        <v>59</v>
      </c>
      <c r="P78" s="45"/>
      <c r="Q78" s="45"/>
      <c r="R78" s="44"/>
      <c r="S78" s="44" t="s">
        <v>59</v>
      </c>
      <c r="T78" s="45"/>
      <c r="U78" s="45"/>
      <c r="V78" s="44"/>
      <c r="W78" s="44"/>
      <c r="X78" s="45"/>
      <c r="Y78" s="45"/>
      <c r="Z78" s="44"/>
    </row>
    <row r="79" spans="1:26" x14ac:dyDescent="0.25">
      <c r="A79" s="11"/>
      <c r="B79" s="24" t="s">
        <v>56</v>
      </c>
      <c r="C79" s="53" t="s">
        <v>59</v>
      </c>
      <c r="D79" s="20"/>
      <c r="E79" s="25">
        <v>321836</v>
      </c>
      <c r="F79" s="26" t="s">
        <v>59</v>
      </c>
      <c r="G79" s="53" t="s">
        <v>59</v>
      </c>
      <c r="H79" s="20"/>
      <c r="I79" s="25">
        <v>4483173</v>
      </c>
      <c r="J79" s="26" t="s">
        <v>59</v>
      </c>
      <c r="K79" s="53" t="s">
        <v>59</v>
      </c>
      <c r="L79" s="20"/>
      <c r="M79" s="27" t="s">
        <v>307</v>
      </c>
      <c r="N79" s="26" t="s">
        <v>59</v>
      </c>
      <c r="O79" s="53" t="s">
        <v>59</v>
      </c>
      <c r="P79" s="20"/>
      <c r="Q79" s="25">
        <v>94724</v>
      </c>
      <c r="R79" s="26" t="s">
        <v>59</v>
      </c>
      <c r="S79" s="53" t="s">
        <v>59</v>
      </c>
      <c r="T79" s="20"/>
      <c r="U79" s="27" t="s">
        <v>806</v>
      </c>
      <c r="V79" s="26" t="s">
        <v>309</v>
      </c>
      <c r="W79" s="53"/>
      <c r="X79" s="20"/>
      <c r="Y79" s="25">
        <v>4469611</v>
      </c>
      <c r="Z79" s="26" t="s">
        <v>59</v>
      </c>
    </row>
    <row r="80" spans="1:26" x14ac:dyDescent="0.25">
      <c r="A80" s="11"/>
      <c r="B80" s="41" t="s">
        <v>57</v>
      </c>
      <c r="C80" s="16" t="s">
        <v>59</v>
      </c>
      <c r="D80" s="15"/>
      <c r="E80" s="22" t="s">
        <v>307</v>
      </c>
      <c r="F80" s="14" t="s">
        <v>59</v>
      </c>
      <c r="G80" s="16" t="s">
        <v>59</v>
      </c>
      <c r="H80" s="15"/>
      <c r="I80" s="23">
        <v>64517</v>
      </c>
      <c r="J80" s="14" t="s">
        <v>59</v>
      </c>
      <c r="K80" s="16" t="s">
        <v>59</v>
      </c>
      <c r="L80" s="15"/>
      <c r="M80" s="22" t="s">
        <v>307</v>
      </c>
      <c r="N80" s="14" t="s">
        <v>59</v>
      </c>
      <c r="O80" s="16" t="s">
        <v>59</v>
      </c>
      <c r="P80" s="15"/>
      <c r="Q80" s="22" t="s">
        <v>307</v>
      </c>
      <c r="R80" s="14" t="s">
        <v>59</v>
      </c>
      <c r="S80" s="16" t="s">
        <v>59</v>
      </c>
      <c r="T80" s="15"/>
      <c r="U80" s="22" t="s">
        <v>307</v>
      </c>
      <c r="V80" s="14" t="s">
        <v>59</v>
      </c>
      <c r="W80" s="16"/>
      <c r="X80" s="15"/>
      <c r="Y80" s="23">
        <v>64517</v>
      </c>
      <c r="Z80" s="14" t="s">
        <v>59</v>
      </c>
    </row>
    <row r="81" spans="1:26" ht="15.75" thickBot="1" x14ac:dyDescent="0.3">
      <c r="A81" s="11"/>
      <c r="B81" s="38" t="s">
        <v>501</v>
      </c>
      <c r="C81" s="53" t="s">
        <v>59</v>
      </c>
      <c r="D81" s="20"/>
      <c r="E81" s="25">
        <v>433132</v>
      </c>
      <c r="F81" s="26" t="s">
        <v>59</v>
      </c>
      <c r="G81" s="53" t="s">
        <v>59</v>
      </c>
      <c r="H81" s="20"/>
      <c r="I81" s="25">
        <v>496572</v>
      </c>
      <c r="J81" s="26" t="s">
        <v>59</v>
      </c>
      <c r="K81" s="53" t="s">
        <v>59</v>
      </c>
      <c r="L81" s="20"/>
      <c r="M81" s="25">
        <v>2068050</v>
      </c>
      <c r="N81" s="26" t="s">
        <v>59</v>
      </c>
      <c r="O81" s="53" t="s">
        <v>59</v>
      </c>
      <c r="P81" s="20"/>
      <c r="Q81" s="25">
        <v>160792</v>
      </c>
      <c r="R81" s="26" t="s">
        <v>59</v>
      </c>
      <c r="S81" s="53" t="s">
        <v>59</v>
      </c>
      <c r="T81" s="20"/>
      <c r="U81" s="27" t="s">
        <v>807</v>
      </c>
      <c r="V81" s="26" t="s">
        <v>309</v>
      </c>
      <c r="W81" s="53"/>
      <c r="X81" s="20"/>
      <c r="Y81" s="25">
        <v>433132</v>
      </c>
      <c r="Z81" s="26" t="s">
        <v>59</v>
      </c>
    </row>
    <row r="82" spans="1:26" x14ac:dyDescent="0.25">
      <c r="A82" s="11"/>
      <c r="B82" s="44"/>
      <c r="C82" s="44" t="s">
        <v>59</v>
      </c>
      <c r="D82" s="45"/>
      <c r="E82" s="45"/>
      <c r="F82" s="44"/>
      <c r="G82" s="44" t="s">
        <v>59</v>
      </c>
      <c r="H82" s="45"/>
      <c r="I82" s="45"/>
      <c r="J82" s="44"/>
      <c r="K82" s="44" t="s">
        <v>59</v>
      </c>
      <c r="L82" s="45"/>
      <c r="M82" s="45"/>
      <c r="N82" s="44"/>
      <c r="O82" s="44" t="s">
        <v>59</v>
      </c>
      <c r="P82" s="45"/>
      <c r="Q82" s="45"/>
      <c r="R82" s="44"/>
      <c r="S82" s="44" t="s">
        <v>59</v>
      </c>
      <c r="T82" s="45"/>
      <c r="U82" s="45"/>
      <c r="V82" s="44"/>
      <c r="W82" s="44"/>
      <c r="X82" s="45"/>
      <c r="Y82" s="45"/>
      <c r="Z82" s="44"/>
    </row>
    <row r="83" spans="1:26" ht="15.75" thickBot="1" x14ac:dyDescent="0.3">
      <c r="A83" s="11"/>
      <c r="B83" s="21" t="s">
        <v>502</v>
      </c>
      <c r="C83" s="16" t="s">
        <v>59</v>
      </c>
      <c r="D83" s="15" t="s">
        <v>200</v>
      </c>
      <c r="E83" s="23">
        <v>754968</v>
      </c>
      <c r="F83" s="14" t="s">
        <v>59</v>
      </c>
      <c r="G83" s="16" t="s">
        <v>59</v>
      </c>
      <c r="H83" s="15" t="s">
        <v>200</v>
      </c>
      <c r="I83" s="23">
        <v>5044262</v>
      </c>
      <c r="J83" s="14" t="s">
        <v>59</v>
      </c>
      <c r="K83" s="16" t="s">
        <v>59</v>
      </c>
      <c r="L83" s="15" t="s">
        <v>200</v>
      </c>
      <c r="M83" s="23">
        <v>2068050</v>
      </c>
      <c r="N83" s="14" t="s">
        <v>59</v>
      </c>
      <c r="O83" s="16" t="s">
        <v>59</v>
      </c>
      <c r="P83" s="15" t="s">
        <v>200</v>
      </c>
      <c r="Q83" s="23">
        <v>255516</v>
      </c>
      <c r="R83" s="14" t="s">
        <v>59</v>
      </c>
      <c r="S83" s="16" t="s">
        <v>59</v>
      </c>
      <c r="T83" s="15" t="s">
        <v>200</v>
      </c>
      <c r="U83" s="22" t="s">
        <v>801</v>
      </c>
      <c r="V83" s="14" t="s">
        <v>309</v>
      </c>
      <c r="W83" s="16"/>
      <c r="X83" s="15" t="s">
        <v>200</v>
      </c>
      <c r="Y83" s="23">
        <v>4967260</v>
      </c>
      <c r="Z83" s="14" t="s">
        <v>59</v>
      </c>
    </row>
    <row r="84" spans="1:26" ht="15.75" thickTop="1" x14ac:dyDescent="0.25">
      <c r="A84" s="11"/>
      <c r="B84" s="44"/>
      <c r="C84" s="44" t="s">
        <v>59</v>
      </c>
      <c r="D84" s="46"/>
      <c r="E84" s="46"/>
      <c r="F84" s="44"/>
      <c r="G84" s="44" t="s">
        <v>59</v>
      </c>
      <c r="H84" s="46"/>
      <c r="I84" s="46"/>
      <c r="J84" s="44"/>
      <c r="K84" s="44" t="s">
        <v>59</v>
      </c>
      <c r="L84" s="46"/>
      <c r="M84" s="46"/>
      <c r="N84" s="44"/>
      <c r="O84" s="44" t="s">
        <v>59</v>
      </c>
      <c r="P84" s="46"/>
      <c r="Q84" s="46"/>
      <c r="R84" s="44"/>
      <c r="S84" s="44" t="s">
        <v>59</v>
      </c>
      <c r="T84" s="46"/>
      <c r="U84" s="46"/>
      <c r="V84" s="44"/>
      <c r="W84" s="44"/>
      <c r="X84" s="46"/>
      <c r="Y84" s="46"/>
      <c r="Z84" s="44"/>
    </row>
    <row r="85" spans="1:26" x14ac:dyDescent="0.25">
      <c r="A85" s="11"/>
      <c r="B85" s="49"/>
      <c r="C85" s="49"/>
      <c r="D85" s="49"/>
      <c r="E85" s="49"/>
      <c r="F85" s="49"/>
      <c r="G85" s="49"/>
      <c r="H85" s="49"/>
      <c r="I85" s="49"/>
      <c r="J85" s="49"/>
      <c r="K85" s="49"/>
      <c r="L85" s="49"/>
      <c r="M85" s="49"/>
      <c r="N85" s="49"/>
      <c r="O85" s="49"/>
      <c r="P85" s="49"/>
      <c r="Q85" s="49"/>
      <c r="R85" s="49"/>
      <c r="S85" s="49"/>
      <c r="T85" s="49"/>
      <c r="U85" s="49"/>
      <c r="V85" s="49"/>
      <c r="W85" s="49"/>
      <c r="X85" s="49"/>
      <c r="Y85" s="49"/>
      <c r="Z85" s="49"/>
    </row>
    <row r="86" spans="1:26" x14ac:dyDescent="0.25">
      <c r="A86" s="11"/>
      <c r="B86" s="34" t="s">
        <v>808</v>
      </c>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5.75" x14ac:dyDescent="0.25">
      <c r="A87" s="11"/>
      <c r="B87" s="51"/>
      <c r="C87" s="51"/>
      <c r="D87" s="51"/>
      <c r="E87" s="51"/>
      <c r="F87" s="51"/>
      <c r="G87" s="51"/>
      <c r="H87" s="51"/>
      <c r="I87" s="51"/>
      <c r="J87" s="51"/>
      <c r="K87" s="51"/>
      <c r="L87" s="51"/>
      <c r="M87" s="51"/>
      <c r="N87" s="51"/>
      <c r="O87" s="51"/>
      <c r="P87" s="51"/>
      <c r="Q87" s="51"/>
      <c r="R87" s="51"/>
      <c r="S87" s="51"/>
      <c r="T87" s="51"/>
      <c r="U87" s="51"/>
      <c r="V87" s="51"/>
      <c r="W87" s="51"/>
      <c r="X87" s="51"/>
      <c r="Y87" s="51"/>
      <c r="Z87" s="51"/>
    </row>
    <row r="88" spans="1:26" x14ac:dyDescent="0.25">
      <c r="A88" s="11"/>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x14ac:dyDescent="0.25">
      <c r="A89" s="11"/>
      <c r="B89" s="30"/>
      <c r="C89" s="30" t="s">
        <v>59</v>
      </c>
      <c r="D89" s="31" t="s">
        <v>782</v>
      </c>
      <c r="E89" s="31"/>
      <c r="F89" s="30"/>
      <c r="G89" s="30" t="s">
        <v>59</v>
      </c>
      <c r="H89" s="31" t="s">
        <v>785</v>
      </c>
      <c r="I89" s="31"/>
      <c r="J89" s="30"/>
      <c r="K89" s="30" t="s">
        <v>59</v>
      </c>
      <c r="L89" s="31" t="s">
        <v>782</v>
      </c>
      <c r="M89" s="31"/>
      <c r="N89" s="30"/>
      <c r="O89" s="30" t="s">
        <v>59</v>
      </c>
      <c r="P89" s="62" t="s">
        <v>787</v>
      </c>
      <c r="Q89" s="62"/>
      <c r="R89" s="30"/>
      <c r="S89" s="30" t="s">
        <v>59</v>
      </c>
      <c r="T89" s="31" t="s">
        <v>789</v>
      </c>
      <c r="U89" s="31"/>
      <c r="V89" s="30"/>
      <c r="W89" s="30"/>
      <c r="X89" s="31" t="s">
        <v>793</v>
      </c>
      <c r="Y89" s="31"/>
      <c r="Z89" s="30"/>
    </row>
    <row r="90" spans="1:26" x14ac:dyDescent="0.25">
      <c r="A90" s="11"/>
      <c r="B90" s="30"/>
      <c r="C90" s="30"/>
      <c r="D90" s="31" t="s">
        <v>783</v>
      </c>
      <c r="E90" s="31"/>
      <c r="F90" s="30"/>
      <c r="G90" s="30"/>
      <c r="H90" s="31" t="s">
        <v>786</v>
      </c>
      <c r="I90" s="31"/>
      <c r="J90" s="30"/>
      <c r="K90" s="30"/>
      <c r="L90" s="31" t="s">
        <v>786</v>
      </c>
      <c r="M90" s="31"/>
      <c r="N90" s="30"/>
      <c r="O90" s="30"/>
      <c r="P90" s="62" t="s">
        <v>788</v>
      </c>
      <c r="Q90" s="62"/>
      <c r="R90" s="30"/>
      <c r="S90" s="30"/>
      <c r="T90" s="31" t="s">
        <v>790</v>
      </c>
      <c r="U90" s="31"/>
      <c r="V90" s="30"/>
      <c r="W90" s="30"/>
      <c r="X90" s="31"/>
      <c r="Y90" s="31"/>
      <c r="Z90" s="30"/>
    </row>
    <row r="91" spans="1:26" x14ac:dyDescent="0.25">
      <c r="A91" s="11"/>
      <c r="B91" s="30"/>
      <c r="C91" s="30"/>
      <c r="D91" s="31" t="s">
        <v>784</v>
      </c>
      <c r="E91" s="31"/>
      <c r="F91" s="30"/>
      <c r="G91" s="30"/>
      <c r="H91" s="31"/>
      <c r="I91" s="31"/>
      <c r="J91" s="30"/>
      <c r="K91" s="30"/>
      <c r="L91" s="31"/>
      <c r="M91" s="31"/>
      <c r="N91" s="30"/>
      <c r="O91" s="30"/>
      <c r="P91" s="62"/>
      <c r="Q91" s="62"/>
      <c r="R91" s="30"/>
      <c r="S91" s="30"/>
      <c r="T91" s="31" t="s">
        <v>791</v>
      </c>
      <c r="U91" s="31"/>
      <c r="V91" s="30"/>
      <c r="W91" s="30"/>
      <c r="X91" s="31"/>
      <c r="Y91" s="31"/>
      <c r="Z91" s="30"/>
    </row>
    <row r="92" spans="1:26" ht="15.75" thickBot="1" x14ac:dyDescent="0.3">
      <c r="A92" s="11"/>
      <c r="B92" s="30"/>
      <c r="C92" s="30"/>
      <c r="D92" s="29"/>
      <c r="E92" s="29"/>
      <c r="F92" s="30"/>
      <c r="G92" s="30"/>
      <c r="H92" s="29"/>
      <c r="I92" s="29"/>
      <c r="J92" s="30"/>
      <c r="K92" s="30"/>
      <c r="L92" s="29"/>
      <c r="M92" s="29"/>
      <c r="N92" s="30"/>
      <c r="O92" s="30"/>
      <c r="P92" s="63"/>
      <c r="Q92" s="63"/>
      <c r="R92" s="30"/>
      <c r="S92" s="30"/>
      <c r="T92" s="29" t="s">
        <v>792</v>
      </c>
      <c r="U92" s="29"/>
      <c r="V92" s="30"/>
      <c r="W92" s="30"/>
      <c r="X92" s="29"/>
      <c r="Y92" s="29"/>
      <c r="Z92" s="30"/>
    </row>
    <row r="93" spans="1:26" x14ac:dyDescent="0.25">
      <c r="A93" s="11"/>
      <c r="B93" s="19" t="s">
        <v>33</v>
      </c>
      <c r="C93" s="20" t="s">
        <v>59</v>
      </c>
      <c r="D93" s="20"/>
      <c r="E93" s="54"/>
      <c r="F93" s="54"/>
      <c r="G93" s="54"/>
      <c r="H93" s="54"/>
      <c r="I93" s="54"/>
      <c r="J93" s="54"/>
      <c r="K93" s="54"/>
      <c r="L93" s="54"/>
      <c r="M93" s="54"/>
      <c r="N93" s="54"/>
      <c r="O93" s="54"/>
      <c r="P93" s="54"/>
      <c r="Q93" s="54"/>
      <c r="R93" s="54"/>
      <c r="S93" s="54"/>
      <c r="T93" s="54"/>
      <c r="U93" s="54"/>
      <c r="V93" s="54"/>
      <c r="W93" s="54"/>
      <c r="X93" s="54"/>
      <c r="Y93" s="54"/>
      <c r="Z93" s="20"/>
    </row>
    <row r="94" spans="1:26" x14ac:dyDescent="0.25">
      <c r="A94" s="11"/>
      <c r="B94" s="41" t="s">
        <v>34</v>
      </c>
      <c r="C94" s="15" t="s">
        <v>59</v>
      </c>
      <c r="D94" s="15" t="s">
        <v>200</v>
      </c>
      <c r="E94" s="22">
        <v>91</v>
      </c>
      <c r="F94" s="14" t="s">
        <v>59</v>
      </c>
      <c r="G94" s="15" t="s">
        <v>59</v>
      </c>
      <c r="H94" s="15" t="s">
        <v>200</v>
      </c>
      <c r="I94" s="23">
        <v>270055</v>
      </c>
      <c r="J94" s="14" t="s">
        <v>59</v>
      </c>
      <c r="K94" s="15" t="s">
        <v>59</v>
      </c>
      <c r="L94" s="15" t="s">
        <v>200</v>
      </c>
      <c r="M94" s="22" t="s">
        <v>307</v>
      </c>
      <c r="N94" s="14" t="s">
        <v>59</v>
      </c>
      <c r="O94" s="15" t="s">
        <v>59</v>
      </c>
      <c r="P94" s="15" t="s">
        <v>200</v>
      </c>
      <c r="Q94" s="23">
        <v>75097</v>
      </c>
      <c r="R94" s="14" t="s">
        <v>59</v>
      </c>
      <c r="S94" s="15" t="s">
        <v>59</v>
      </c>
      <c r="T94" s="15" t="s">
        <v>200</v>
      </c>
      <c r="U94" s="22" t="s">
        <v>307</v>
      </c>
      <c r="V94" s="14" t="s">
        <v>59</v>
      </c>
      <c r="W94" s="15"/>
      <c r="X94" s="15" t="s">
        <v>200</v>
      </c>
      <c r="Y94" s="23">
        <v>345243</v>
      </c>
      <c r="Z94" s="14" t="s">
        <v>59</v>
      </c>
    </row>
    <row r="95" spans="1:26" x14ac:dyDescent="0.25">
      <c r="A95" s="11"/>
      <c r="B95" s="38" t="s">
        <v>35</v>
      </c>
      <c r="C95" s="20" t="s">
        <v>59</v>
      </c>
      <c r="D95" s="20"/>
      <c r="E95" s="27" t="s">
        <v>307</v>
      </c>
      <c r="F95" s="26" t="s">
        <v>59</v>
      </c>
      <c r="G95" s="20" t="s">
        <v>59</v>
      </c>
      <c r="H95" s="20"/>
      <c r="I95" s="25">
        <v>405801</v>
      </c>
      <c r="J95" s="26" t="s">
        <v>59</v>
      </c>
      <c r="K95" s="20" t="s">
        <v>59</v>
      </c>
      <c r="L95" s="20"/>
      <c r="M95" s="27" t="s">
        <v>307</v>
      </c>
      <c r="N95" s="26" t="s">
        <v>59</v>
      </c>
      <c r="O95" s="20" t="s">
        <v>59</v>
      </c>
      <c r="P95" s="20"/>
      <c r="Q95" s="27" t="s">
        <v>307</v>
      </c>
      <c r="R95" s="26" t="s">
        <v>59</v>
      </c>
      <c r="S95" s="20" t="s">
        <v>59</v>
      </c>
      <c r="T95" s="20"/>
      <c r="U95" s="27" t="s">
        <v>307</v>
      </c>
      <c r="V95" s="26" t="s">
        <v>59</v>
      </c>
      <c r="W95" s="20"/>
      <c r="X95" s="20"/>
      <c r="Y95" s="25">
        <v>405801</v>
      </c>
      <c r="Z95" s="26" t="s">
        <v>59</v>
      </c>
    </row>
    <row r="96" spans="1:26" x14ac:dyDescent="0.25">
      <c r="A96" s="11"/>
      <c r="B96" s="41" t="s">
        <v>36</v>
      </c>
      <c r="C96" s="15" t="s">
        <v>59</v>
      </c>
      <c r="D96" s="15"/>
      <c r="E96" s="22" t="s">
        <v>307</v>
      </c>
      <c r="F96" s="14" t="s">
        <v>59</v>
      </c>
      <c r="G96" s="15" t="s">
        <v>59</v>
      </c>
      <c r="H96" s="15"/>
      <c r="I96" s="23">
        <v>110710</v>
      </c>
      <c r="J96" s="14" t="s">
        <v>59</v>
      </c>
      <c r="K96" s="15" t="s">
        <v>59</v>
      </c>
      <c r="L96" s="15"/>
      <c r="M96" s="22" t="s">
        <v>307</v>
      </c>
      <c r="N96" s="14" t="s">
        <v>59</v>
      </c>
      <c r="O96" s="15" t="s">
        <v>59</v>
      </c>
      <c r="P96" s="15"/>
      <c r="Q96" s="23">
        <v>6247</v>
      </c>
      <c r="R96" s="14" t="s">
        <v>59</v>
      </c>
      <c r="S96" s="15" t="s">
        <v>59</v>
      </c>
      <c r="T96" s="15"/>
      <c r="U96" s="22" t="s">
        <v>307</v>
      </c>
      <c r="V96" s="14" t="s">
        <v>59</v>
      </c>
      <c r="W96" s="15"/>
      <c r="X96" s="15"/>
      <c r="Y96" s="23">
        <v>116957</v>
      </c>
      <c r="Z96" s="14" t="s">
        <v>59</v>
      </c>
    </row>
    <row r="97" spans="1:26" x14ac:dyDescent="0.25">
      <c r="A97" s="11"/>
      <c r="B97" s="38" t="s">
        <v>37</v>
      </c>
      <c r="C97" s="20" t="s">
        <v>59</v>
      </c>
      <c r="D97" s="20"/>
      <c r="E97" s="27" t="s">
        <v>307</v>
      </c>
      <c r="F97" s="26" t="s">
        <v>59</v>
      </c>
      <c r="G97" s="20" t="s">
        <v>59</v>
      </c>
      <c r="H97" s="20"/>
      <c r="I97" s="25">
        <v>57936</v>
      </c>
      <c r="J97" s="26" t="s">
        <v>59</v>
      </c>
      <c r="K97" s="20" t="s">
        <v>59</v>
      </c>
      <c r="L97" s="20"/>
      <c r="M97" s="27" t="s">
        <v>307</v>
      </c>
      <c r="N97" s="26" t="s">
        <v>59</v>
      </c>
      <c r="O97" s="20" t="s">
        <v>59</v>
      </c>
      <c r="P97" s="20"/>
      <c r="Q97" s="27">
        <v>43</v>
      </c>
      <c r="R97" s="26" t="s">
        <v>59</v>
      </c>
      <c r="S97" s="20" t="s">
        <v>59</v>
      </c>
      <c r="T97" s="20"/>
      <c r="U97" s="27" t="s">
        <v>307</v>
      </c>
      <c r="V97" s="26" t="s">
        <v>59</v>
      </c>
      <c r="W97" s="20"/>
      <c r="X97" s="20"/>
      <c r="Y97" s="25">
        <v>57979</v>
      </c>
      <c r="Z97" s="26" t="s">
        <v>59</v>
      </c>
    </row>
    <row r="98" spans="1:26" ht="25.5" x14ac:dyDescent="0.25">
      <c r="A98" s="11"/>
      <c r="B98" s="41" t="s">
        <v>794</v>
      </c>
      <c r="C98" s="15" t="s">
        <v>59</v>
      </c>
      <c r="D98" s="15"/>
      <c r="E98" s="23">
        <v>11182</v>
      </c>
      <c r="F98" s="14" t="s">
        <v>59</v>
      </c>
      <c r="G98" s="15" t="s">
        <v>59</v>
      </c>
      <c r="H98" s="15"/>
      <c r="I98" s="23">
        <v>14846</v>
      </c>
      <c r="J98" s="14" t="s">
        <v>59</v>
      </c>
      <c r="K98" s="15" t="s">
        <v>59</v>
      </c>
      <c r="L98" s="15"/>
      <c r="M98" s="23">
        <v>27863</v>
      </c>
      <c r="N98" s="14" t="s">
        <v>59</v>
      </c>
      <c r="O98" s="15" t="s">
        <v>59</v>
      </c>
      <c r="P98" s="15"/>
      <c r="Q98" s="22" t="s">
        <v>307</v>
      </c>
      <c r="R98" s="14" t="s">
        <v>59</v>
      </c>
      <c r="S98" s="15" t="s">
        <v>59</v>
      </c>
      <c r="T98" s="15"/>
      <c r="U98" s="22" t="s">
        <v>809</v>
      </c>
      <c r="V98" s="14" t="s">
        <v>309</v>
      </c>
      <c r="W98" s="15"/>
      <c r="X98" s="15"/>
      <c r="Y98" s="22" t="s">
        <v>307</v>
      </c>
      <c r="Z98" s="14" t="s">
        <v>59</v>
      </c>
    </row>
    <row r="99" spans="1:26" ht="15.75" thickBot="1" x14ac:dyDescent="0.3">
      <c r="A99" s="11"/>
      <c r="B99" s="38" t="s">
        <v>38</v>
      </c>
      <c r="C99" s="20" t="s">
        <v>59</v>
      </c>
      <c r="D99" s="20"/>
      <c r="E99" s="25">
        <v>2279</v>
      </c>
      <c r="F99" s="26" t="s">
        <v>59</v>
      </c>
      <c r="G99" s="20" t="s">
        <v>59</v>
      </c>
      <c r="H99" s="20"/>
      <c r="I99" s="25">
        <v>131330</v>
      </c>
      <c r="J99" s="26" t="s">
        <v>59</v>
      </c>
      <c r="K99" s="20" t="s">
        <v>59</v>
      </c>
      <c r="L99" s="20"/>
      <c r="M99" s="27" t="s">
        <v>307</v>
      </c>
      <c r="N99" s="26" t="s">
        <v>59</v>
      </c>
      <c r="O99" s="20" t="s">
        <v>59</v>
      </c>
      <c r="P99" s="20"/>
      <c r="Q99" s="27">
        <v>848</v>
      </c>
      <c r="R99" s="26" t="s">
        <v>59</v>
      </c>
      <c r="S99" s="20" t="s">
        <v>59</v>
      </c>
      <c r="T99" s="20"/>
      <c r="U99" s="27" t="s">
        <v>307</v>
      </c>
      <c r="V99" s="26" t="s">
        <v>59</v>
      </c>
      <c r="W99" s="20"/>
      <c r="X99" s="20"/>
      <c r="Y99" s="25">
        <v>134457</v>
      </c>
      <c r="Z99" s="26" t="s">
        <v>59</v>
      </c>
    </row>
    <row r="100" spans="1:26" x14ac:dyDescent="0.25">
      <c r="A100" s="11"/>
      <c r="B100" s="44"/>
      <c r="C100" s="44" t="s">
        <v>59</v>
      </c>
      <c r="D100" s="45"/>
      <c r="E100" s="45"/>
      <c r="F100" s="44"/>
      <c r="G100" s="44" t="s">
        <v>59</v>
      </c>
      <c r="H100" s="45"/>
      <c r="I100" s="45"/>
      <c r="J100" s="44"/>
      <c r="K100" s="44" t="s">
        <v>59</v>
      </c>
      <c r="L100" s="45"/>
      <c r="M100" s="45"/>
      <c r="N100" s="44"/>
      <c r="O100" s="44" t="s">
        <v>59</v>
      </c>
      <c r="P100" s="45"/>
      <c r="Q100" s="45"/>
      <c r="R100" s="44"/>
      <c r="S100" s="44" t="s">
        <v>59</v>
      </c>
      <c r="T100" s="45"/>
      <c r="U100" s="45"/>
      <c r="V100" s="44"/>
      <c r="W100" s="44"/>
      <c r="X100" s="45"/>
      <c r="Y100" s="45"/>
      <c r="Z100" s="44"/>
    </row>
    <row r="101" spans="1:26" x14ac:dyDescent="0.25">
      <c r="A101" s="11"/>
      <c r="B101" s="21" t="s">
        <v>39</v>
      </c>
      <c r="C101" s="16" t="s">
        <v>59</v>
      </c>
      <c r="D101" s="15"/>
      <c r="E101" s="23">
        <v>13552</v>
      </c>
      <c r="F101" s="14" t="s">
        <v>59</v>
      </c>
      <c r="G101" s="16" t="s">
        <v>59</v>
      </c>
      <c r="H101" s="15"/>
      <c r="I101" s="23">
        <v>990678</v>
      </c>
      <c r="J101" s="14" t="s">
        <v>59</v>
      </c>
      <c r="K101" s="16" t="s">
        <v>59</v>
      </c>
      <c r="L101" s="15"/>
      <c r="M101" s="23">
        <v>27863</v>
      </c>
      <c r="N101" s="14" t="s">
        <v>59</v>
      </c>
      <c r="O101" s="16" t="s">
        <v>59</v>
      </c>
      <c r="P101" s="15"/>
      <c r="Q101" s="23">
        <v>82235</v>
      </c>
      <c r="R101" s="14" t="s">
        <v>59</v>
      </c>
      <c r="S101" s="16" t="s">
        <v>59</v>
      </c>
      <c r="T101" s="15"/>
      <c r="U101" s="22" t="s">
        <v>809</v>
      </c>
      <c r="V101" s="14" t="s">
        <v>309</v>
      </c>
      <c r="W101" s="16"/>
      <c r="X101" s="15"/>
      <c r="Y101" s="23">
        <v>1060437</v>
      </c>
      <c r="Z101" s="14" t="s">
        <v>59</v>
      </c>
    </row>
    <row r="102" spans="1:26" x14ac:dyDescent="0.25">
      <c r="A102" s="11"/>
      <c r="B102" s="38" t="s">
        <v>40</v>
      </c>
      <c r="C102" s="53" t="s">
        <v>59</v>
      </c>
      <c r="D102" s="20"/>
      <c r="E102" s="27" t="s">
        <v>307</v>
      </c>
      <c r="F102" s="26" t="s">
        <v>59</v>
      </c>
      <c r="G102" s="53" t="s">
        <v>59</v>
      </c>
      <c r="H102" s="20"/>
      <c r="I102" s="25">
        <v>1876031</v>
      </c>
      <c r="J102" s="26" t="s">
        <v>59</v>
      </c>
      <c r="K102" s="53" t="s">
        <v>59</v>
      </c>
      <c r="L102" s="20"/>
      <c r="M102" s="27" t="s">
        <v>307</v>
      </c>
      <c r="N102" s="26" t="s">
        <v>59</v>
      </c>
      <c r="O102" s="53" t="s">
        <v>59</v>
      </c>
      <c r="P102" s="20"/>
      <c r="Q102" s="25">
        <v>81343</v>
      </c>
      <c r="R102" s="26" t="s">
        <v>59</v>
      </c>
      <c r="S102" s="53" t="s">
        <v>59</v>
      </c>
      <c r="T102" s="20"/>
      <c r="U102" s="27" t="s">
        <v>307</v>
      </c>
      <c r="V102" s="26" t="s">
        <v>59</v>
      </c>
      <c r="W102" s="53"/>
      <c r="X102" s="20"/>
      <c r="Y102" s="25">
        <v>1957374</v>
      </c>
      <c r="Z102" s="26" t="s">
        <v>59</v>
      </c>
    </row>
    <row r="103" spans="1:26" ht="25.5" x14ac:dyDescent="0.25">
      <c r="A103" s="11"/>
      <c r="B103" s="41" t="s">
        <v>798</v>
      </c>
      <c r="C103" s="16" t="s">
        <v>59</v>
      </c>
      <c r="D103" s="15"/>
      <c r="E103" s="23">
        <v>907204</v>
      </c>
      <c r="F103" s="14" t="s">
        <v>59</v>
      </c>
      <c r="G103" s="16" t="s">
        <v>59</v>
      </c>
      <c r="H103" s="15"/>
      <c r="I103" s="23">
        <v>2227095</v>
      </c>
      <c r="J103" s="14" t="s">
        <v>59</v>
      </c>
      <c r="K103" s="16" t="s">
        <v>59</v>
      </c>
      <c r="L103" s="15"/>
      <c r="M103" s="22" t="s">
        <v>307</v>
      </c>
      <c r="N103" s="14" t="s">
        <v>59</v>
      </c>
      <c r="O103" s="16" t="s">
        <v>59</v>
      </c>
      <c r="P103" s="15"/>
      <c r="Q103" s="22" t="s">
        <v>307</v>
      </c>
      <c r="R103" s="14" t="s">
        <v>59</v>
      </c>
      <c r="S103" s="16" t="s">
        <v>59</v>
      </c>
      <c r="T103" s="15"/>
      <c r="U103" s="22" t="s">
        <v>810</v>
      </c>
      <c r="V103" s="14" t="s">
        <v>309</v>
      </c>
      <c r="W103" s="16"/>
      <c r="X103" s="15"/>
      <c r="Y103" s="22" t="s">
        <v>307</v>
      </c>
      <c r="Z103" s="14" t="s">
        <v>59</v>
      </c>
    </row>
    <row r="104" spans="1:26" x14ac:dyDescent="0.25">
      <c r="A104" s="11"/>
      <c r="B104" s="38" t="s">
        <v>42</v>
      </c>
      <c r="C104" s="53" t="s">
        <v>59</v>
      </c>
      <c r="D104" s="20"/>
      <c r="E104" s="27" t="s">
        <v>307</v>
      </c>
      <c r="F104" s="26" t="s">
        <v>59</v>
      </c>
      <c r="G104" s="53" t="s">
        <v>59</v>
      </c>
      <c r="H104" s="20"/>
      <c r="I104" s="27" t="s">
        <v>307</v>
      </c>
      <c r="J104" s="26" t="s">
        <v>59</v>
      </c>
      <c r="K104" s="53" t="s">
        <v>59</v>
      </c>
      <c r="L104" s="20"/>
      <c r="M104" s="25">
        <v>1724058</v>
      </c>
      <c r="N104" s="26" t="s">
        <v>59</v>
      </c>
      <c r="O104" s="53" t="s">
        <v>59</v>
      </c>
      <c r="P104" s="20"/>
      <c r="Q104" s="25">
        <v>64912</v>
      </c>
      <c r="R104" s="26" t="s">
        <v>59</v>
      </c>
      <c r="S104" s="53" t="s">
        <v>59</v>
      </c>
      <c r="T104" s="20"/>
      <c r="U104" s="27" t="s">
        <v>307</v>
      </c>
      <c r="V104" s="26" t="s">
        <v>59</v>
      </c>
      <c r="W104" s="53"/>
      <c r="X104" s="20"/>
      <c r="Y104" s="25">
        <v>1788970</v>
      </c>
      <c r="Z104" s="26" t="s">
        <v>59</v>
      </c>
    </row>
    <row r="105" spans="1:26" x14ac:dyDescent="0.25">
      <c r="A105" s="11"/>
      <c r="B105" s="41" t="s">
        <v>800</v>
      </c>
      <c r="C105" s="16" t="s">
        <v>59</v>
      </c>
      <c r="D105" s="15"/>
      <c r="E105" s="22" t="s">
        <v>307</v>
      </c>
      <c r="F105" s="14" t="s">
        <v>59</v>
      </c>
      <c r="G105" s="16" t="s">
        <v>59</v>
      </c>
      <c r="H105" s="15"/>
      <c r="I105" s="22" t="s">
        <v>307</v>
      </c>
      <c r="J105" s="14" t="s">
        <v>59</v>
      </c>
      <c r="K105" s="16" t="s">
        <v>59</v>
      </c>
      <c r="L105" s="15"/>
      <c r="M105" s="23">
        <v>204256</v>
      </c>
      <c r="N105" s="14" t="s">
        <v>59</v>
      </c>
      <c r="O105" s="16" t="s">
        <v>59</v>
      </c>
      <c r="P105" s="15"/>
      <c r="Q105" s="22" t="s">
        <v>307</v>
      </c>
      <c r="R105" s="14" t="s">
        <v>59</v>
      </c>
      <c r="S105" s="16" t="s">
        <v>59</v>
      </c>
      <c r="T105" s="15"/>
      <c r="U105" s="22" t="s">
        <v>307</v>
      </c>
      <c r="V105" s="14" t="s">
        <v>59</v>
      </c>
      <c r="W105" s="16"/>
      <c r="X105" s="15"/>
      <c r="Y105" s="23">
        <v>204256</v>
      </c>
      <c r="Z105" s="14" t="s">
        <v>59</v>
      </c>
    </row>
    <row r="106" spans="1:26" x14ac:dyDescent="0.25">
      <c r="A106" s="11"/>
      <c r="B106" s="38" t="s">
        <v>44</v>
      </c>
      <c r="C106" s="53" t="s">
        <v>59</v>
      </c>
      <c r="D106" s="20"/>
      <c r="E106" s="27" t="s">
        <v>307</v>
      </c>
      <c r="F106" s="26" t="s">
        <v>59</v>
      </c>
      <c r="G106" s="53" t="s">
        <v>59</v>
      </c>
      <c r="H106" s="20"/>
      <c r="I106" s="25">
        <v>11222</v>
      </c>
      <c r="J106" s="26" t="s">
        <v>59</v>
      </c>
      <c r="K106" s="53" t="s">
        <v>59</v>
      </c>
      <c r="L106" s="20"/>
      <c r="M106" s="27" t="s">
        <v>307</v>
      </c>
      <c r="N106" s="26" t="s">
        <v>59</v>
      </c>
      <c r="O106" s="53" t="s">
        <v>59</v>
      </c>
      <c r="P106" s="20"/>
      <c r="Q106" s="25">
        <v>20664</v>
      </c>
      <c r="R106" s="26" t="s">
        <v>59</v>
      </c>
      <c r="S106" s="53" t="s">
        <v>59</v>
      </c>
      <c r="T106" s="20"/>
      <c r="U106" s="27" t="s">
        <v>307</v>
      </c>
      <c r="V106" s="26" t="s">
        <v>59</v>
      </c>
      <c r="W106" s="53"/>
      <c r="X106" s="20"/>
      <c r="Y106" s="25">
        <v>31886</v>
      </c>
      <c r="Z106" s="26" t="s">
        <v>59</v>
      </c>
    </row>
    <row r="107" spans="1:26" x14ac:dyDescent="0.25">
      <c r="A107" s="11"/>
      <c r="B107" s="41" t="s">
        <v>45</v>
      </c>
      <c r="C107" s="16" t="s">
        <v>59</v>
      </c>
      <c r="D107" s="15"/>
      <c r="E107" s="22" t="s">
        <v>307</v>
      </c>
      <c r="F107" s="14" t="s">
        <v>59</v>
      </c>
      <c r="G107" s="16" t="s">
        <v>59</v>
      </c>
      <c r="H107" s="15"/>
      <c r="I107" s="23">
        <v>17418</v>
      </c>
      <c r="J107" s="14" t="s">
        <v>59</v>
      </c>
      <c r="K107" s="16" t="s">
        <v>59</v>
      </c>
      <c r="L107" s="15"/>
      <c r="M107" s="22" t="s">
        <v>307</v>
      </c>
      <c r="N107" s="14" t="s">
        <v>59</v>
      </c>
      <c r="O107" s="16" t="s">
        <v>59</v>
      </c>
      <c r="P107" s="15"/>
      <c r="Q107" s="23">
        <v>24059</v>
      </c>
      <c r="R107" s="14" t="s">
        <v>59</v>
      </c>
      <c r="S107" s="16" t="s">
        <v>59</v>
      </c>
      <c r="T107" s="15"/>
      <c r="U107" s="22" t="s">
        <v>307</v>
      </c>
      <c r="V107" s="14" t="s">
        <v>59</v>
      </c>
      <c r="W107" s="16"/>
      <c r="X107" s="15"/>
      <c r="Y107" s="23">
        <v>41477</v>
      </c>
      <c r="Z107" s="14" t="s">
        <v>59</v>
      </c>
    </row>
    <row r="108" spans="1:26" ht="15.75" thickBot="1" x14ac:dyDescent="0.3">
      <c r="A108" s="11"/>
      <c r="B108" s="38" t="s">
        <v>46</v>
      </c>
      <c r="C108" s="53" t="s">
        <v>59</v>
      </c>
      <c r="D108" s="20"/>
      <c r="E108" s="25">
        <v>3894</v>
      </c>
      <c r="F108" s="26" t="s">
        <v>59</v>
      </c>
      <c r="G108" s="53" t="s">
        <v>59</v>
      </c>
      <c r="H108" s="20"/>
      <c r="I108" s="25">
        <v>59592</v>
      </c>
      <c r="J108" s="26" t="s">
        <v>59</v>
      </c>
      <c r="K108" s="53" t="s">
        <v>59</v>
      </c>
      <c r="L108" s="20"/>
      <c r="M108" s="27" t="s">
        <v>307</v>
      </c>
      <c r="N108" s="26" t="s">
        <v>59</v>
      </c>
      <c r="O108" s="53" t="s">
        <v>59</v>
      </c>
      <c r="P108" s="20"/>
      <c r="Q108" s="25">
        <v>4804</v>
      </c>
      <c r="R108" s="26" t="s">
        <v>59</v>
      </c>
      <c r="S108" s="53" t="s">
        <v>59</v>
      </c>
      <c r="T108" s="20"/>
      <c r="U108" s="27" t="s">
        <v>307</v>
      </c>
      <c r="V108" s="26" t="s">
        <v>59</v>
      </c>
      <c r="W108" s="53"/>
      <c r="X108" s="20"/>
      <c r="Y108" s="25">
        <v>68290</v>
      </c>
      <c r="Z108" s="26" t="s">
        <v>59</v>
      </c>
    </row>
    <row r="109" spans="1:26" x14ac:dyDescent="0.25">
      <c r="A109" s="11"/>
      <c r="B109" s="44"/>
      <c r="C109" s="44" t="s">
        <v>59</v>
      </c>
      <c r="D109" s="45"/>
      <c r="E109" s="45"/>
      <c r="F109" s="44"/>
      <c r="G109" s="44" t="s">
        <v>59</v>
      </c>
      <c r="H109" s="45"/>
      <c r="I109" s="45"/>
      <c r="J109" s="44"/>
      <c r="K109" s="44" t="s">
        <v>59</v>
      </c>
      <c r="L109" s="45"/>
      <c r="M109" s="45"/>
      <c r="N109" s="44"/>
      <c r="O109" s="44" t="s">
        <v>59</v>
      </c>
      <c r="P109" s="45"/>
      <c r="Q109" s="45"/>
      <c r="R109" s="44"/>
      <c r="S109" s="44" t="s">
        <v>59</v>
      </c>
      <c r="T109" s="45"/>
      <c r="U109" s="45"/>
      <c r="V109" s="44"/>
      <c r="W109" s="44"/>
      <c r="X109" s="45"/>
      <c r="Y109" s="45"/>
      <c r="Z109" s="44"/>
    </row>
    <row r="110" spans="1:26" ht="15.75" thickBot="1" x14ac:dyDescent="0.3">
      <c r="A110" s="11"/>
      <c r="B110" s="21" t="s">
        <v>47</v>
      </c>
      <c r="C110" s="16" t="s">
        <v>59</v>
      </c>
      <c r="D110" s="15" t="s">
        <v>200</v>
      </c>
      <c r="E110" s="23">
        <v>924650</v>
      </c>
      <c r="F110" s="14" t="s">
        <v>59</v>
      </c>
      <c r="G110" s="16" t="s">
        <v>59</v>
      </c>
      <c r="H110" s="15" t="s">
        <v>200</v>
      </c>
      <c r="I110" s="23">
        <v>5182036</v>
      </c>
      <c r="J110" s="14" t="s">
        <v>59</v>
      </c>
      <c r="K110" s="16" t="s">
        <v>59</v>
      </c>
      <c r="L110" s="15" t="s">
        <v>200</v>
      </c>
      <c r="M110" s="23">
        <v>1956177</v>
      </c>
      <c r="N110" s="14" t="s">
        <v>59</v>
      </c>
      <c r="O110" s="16" t="s">
        <v>59</v>
      </c>
      <c r="P110" s="15" t="s">
        <v>200</v>
      </c>
      <c r="Q110" s="23">
        <v>278017</v>
      </c>
      <c r="R110" s="14" t="s">
        <v>59</v>
      </c>
      <c r="S110" s="16" t="s">
        <v>59</v>
      </c>
      <c r="T110" s="15" t="s">
        <v>200</v>
      </c>
      <c r="U110" s="22" t="s">
        <v>811</v>
      </c>
      <c r="V110" s="14" t="s">
        <v>309</v>
      </c>
      <c r="W110" s="16"/>
      <c r="X110" s="15" t="s">
        <v>200</v>
      </c>
      <c r="Y110" s="23">
        <v>5152690</v>
      </c>
      <c r="Z110" s="14" t="s">
        <v>59</v>
      </c>
    </row>
    <row r="111" spans="1:26" ht="15.75" thickTop="1" x14ac:dyDescent="0.25">
      <c r="A111" s="11"/>
      <c r="B111" s="44"/>
      <c r="C111" s="44" t="s">
        <v>59</v>
      </c>
      <c r="D111" s="46"/>
      <c r="E111" s="46"/>
      <c r="F111" s="44"/>
      <c r="G111" s="44" t="s">
        <v>59</v>
      </c>
      <c r="H111" s="46"/>
      <c r="I111" s="46"/>
      <c r="J111" s="44"/>
      <c r="K111" s="44" t="s">
        <v>59</v>
      </c>
      <c r="L111" s="46"/>
      <c r="M111" s="46"/>
      <c r="N111" s="44"/>
      <c r="O111" s="44" t="s">
        <v>59</v>
      </c>
      <c r="P111" s="46"/>
      <c r="Q111" s="46"/>
      <c r="R111" s="44"/>
      <c r="S111" s="44" t="s">
        <v>59</v>
      </c>
      <c r="T111" s="46"/>
      <c r="U111" s="46"/>
      <c r="V111" s="44"/>
      <c r="W111" s="44"/>
      <c r="X111" s="46"/>
      <c r="Y111" s="46"/>
      <c r="Z111" s="44"/>
    </row>
    <row r="112" spans="1:26" x14ac:dyDescent="0.25">
      <c r="A112" s="11"/>
      <c r="B112" s="19" t="s">
        <v>802</v>
      </c>
      <c r="C112" s="53" t="s">
        <v>59</v>
      </c>
      <c r="D112" s="20"/>
      <c r="E112" s="54"/>
      <c r="F112" s="54"/>
      <c r="G112" s="54"/>
      <c r="H112" s="54"/>
      <c r="I112" s="54"/>
      <c r="J112" s="54"/>
      <c r="K112" s="54"/>
      <c r="L112" s="54"/>
      <c r="M112" s="54"/>
      <c r="N112" s="54"/>
      <c r="O112" s="54"/>
      <c r="P112" s="54"/>
      <c r="Q112" s="54"/>
      <c r="R112" s="54"/>
      <c r="S112" s="54"/>
      <c r="T112" s="54"/>
      <c r="U112" s="54"/>
      <c r="V112" s="54"/>
      <c r="W112" s="54"/>
      <c r="X112" s="54"/>
      <c r="Y112" s="54"/>
      <c r="Z112" s="20"/>
    </row>
    <row r="113" spans="1:26" x14ac:dyDescent="0.25">
      <c r="A113" s="11"/>
      <c r="B113" s="41" t="s">
        <v>49</v>
      </c>
      <c r="C113" s="16" t="s">
        <v>59</v>
      </c>
      <c r="D113" s="15" t="s">
        <v>200</v>
      </c>
      <c r="E113" s="22">
        <v>79</v>
      </c>
      <c r="F113" s="14" t="s">
        <v>59</v>
      </c>
      <c r="G113" s="16" t="s">
        <v>59</v>
      </c>
      <c r="H113" s="15" t="s">
        <v>200</v>
      </c>
      <c r="I113" s="23">
        <v>447298</v>
      </c>
      <c r="J113" s="14" t="s">
        <v>59</v>
      </c>
      <c r="K113" s="16" t="s">
        <v>59</v>
      </c>
      <c r="L113" s="15" t="s">
        <v>200</v>
      </c>
      <c r="M113" s="22" t="s">
        <v>307</v>
      </c>
      <c r="N113" s="14" t="s">
        <v>59</v>
      </c>
      <c r="O113" s="16" t="s">
        <v>59</v>
      </c>
      <c r="P113" s="15" t="s">
        <v>200</v>
      </c>
      <c r="Q113" s="23">
        <v>12901</v>
      </c>
      <c r="R113" s="14" t="s">
        <v>59</v>
      </c>
      <c r="S113" s="16" t="s">
        <v>59</v>
      </c>
      <c r="T113" s="15" t="s">
        <v>200</v>
      </c>
      <c r="U113" s="22" t="s">
        <v>307</v>
      </c>
      <c r="V113" s="14" t="s">
        <v>59</v>
      </c>
      <c r="W113" s="16"/>
      <c r="X113" s="15" t="s">
        <v>200</v>
      </c>
      <c r="Y113" s="23">
        <v>460278</v>
      </c>
      <c r="Z113" s="14" t="s">
        <v>59</v>
      </c>
    </row>
    <row r="114" spans="1:26" x14ac:dyDescent="0.25">
      <c r="A114" s="11"/>
      <c r="B114" s="38" t="s">
        <v>50</v>
      </c>
      <c r="C114" s="53" t="s">
        <v>59</v>
      </c>
      <c r="D114" s="20"/>
      <c r="E114" s="27" t="s">
        <v>307</v>
      </c>
      <c r="F114" s="26" t="s">
        <v>59</v>
      </c>
      <c r="G114" s="53" t="s">
        <v>59</v>
      </c>
      <c r="H114" s="20"/>
      <c r="I114" s="25">
        <v>21911</v>
      </c>
      <c r="J114" s="26" t="s">
        <v>59</v>
      </c>
      <c r="K114" s="53" t="s">
        <v>59</v>
      </c>
      <c r="L114" s="20"/>
      <c r="M114" s="27" t="s">
        <v>307</v>
      </c>
      <c r="N114" s="26" t="s">
        <v>59</v>
      </c>
      <c r="O114" s="53" t="s">
        <v>59</v>
      </c>
      <c r="P114" s="20"/>
      <c r="Q114" s="27" t="s">
        <v>307</v>
      </c>
      <c r="R114" s="26" t="s">
        <v>59</v>
      </c>
      <c r="S114" s="53" t="s">
        <v>59</v>
      </c>
      <c r="T114" s="20"/>
      <c r="U114" s="27" t="s">
        <v>307</v>
      </c>
      <c r="V114" s="26" t="s">
        <v>59</v>
      </c>
      <c r="W114" s="53"/>
      <c r="X114" s="20"/>
      <c r="Y114" s="25">
        <v>21911</v>
      </c>
      <c r="Z114" s="26" t="s">
        <v>59</v>
      </c>
    </row>
    <row r="115" spans="1:26" x14ac:dyDescent="0.25">
      <c r="A115" s="11"/>
      <c r="B115" s="41" t="s">
        <v>803</v>
      </c>
      <c r="C115" s="16" t="s">
        <v>59</v>
      </c>
      <c r="D115" s="15"/>
      <c r="E115" s="22" t="s">
        <v>307</v>
      </c>
      <c r="F115" s="14" t="s">
        <v>59</v>
      </c>
      <c r="G115" s="16" t="s">
        <v>59</v>
      </c>
      <c r="H115" s="15"/>
      <c r="I115" s="23">
        <v>39046</v>
      </c>
      <c r="J115" s="14" t="s">
        <v>59</v>
      </c>
      <c r="K115" s="16" t="s">
        <v>59</v>
      </c>
      <c r="L115" s="15"/>
      <c r="M115" s="22" t="s">
        <v>307</v>
      </c>
      <c r="N115" s="14" t="s">
        <v>59</v>
      </c>
      <c r="O115" s="16" t="s">
        <v>59</v>
      </c>
      <c r="P115" s="15"/>
      <c r="Q115" s="23">
        <v>14847</v>
      </c>
      <c r="R115" s="14" t="s">
        <v>59</v>
      </c>
      <c r="S115" s="16" t="s">
        <v>59</v>
      </c>
      <c r="T115" s="15"/>
      <c r="U115" s="22" t="s">
        <v>812</v>
      </c>
      <c r="V115" s="14" t="s">
        <v>309</v>
      </c>
      <c r="W115" s="16"/>
      <c r="X115" s="15"/>
      <c r="Y115" s="22" t="s">
        <v>307</v>
      </c>
      <c r="Z115" s="14" t="s">
        <v>59</v>
      </c>
    </row>
    <row r="116" spans="1:26" ht="15.75" thickBot="1" x14ac:dyDescent="0.3">
      <c r="A116" s="11"/>
      <c r="B116" s="38" t="s">
        <v>51</v>
      </c>
      <c r="C116" s="53" t="s">
        <v>59</v>
      </c>
      <c r="D116" s="20"/>
      <c r="E116" s="25">
        <v>5247</v>
      </c>
      <c r="F116" s="26" t="s">
        <v>59</v>
      </c>
      <c r="G116" s="53" t="s">
        <v>59</v>
      </c>
      <c r="H116" s="20"/>
      <c r="I116" s="25">
        <v>247135</v>
      </c>
      <c r="J116" s="26" t="s">
        <v>59</v>
      </c>
      <c r="K116" s="53" t="s">
        <v>59</v>
      </c>
      <c r="L116" s="20"/>
      <c r="M116" s="27" t="s">
        <v>307</v>
      </c>
      <c r="N116" s="26" t="s">
        <v>59</v>
      </c>
      <c r="O116" s="53" t="s">
        <v>59</v>
      </c>
      <c r="P116" s="20"/>
      <c r="Q116" s="25">
        <v>11358</v>
      </c>
      <c r="R116" s="26" t="s">
        <v>59</v>
      </c>
      <c r="S116" s="53" t="s">
        <v>59</v>
      </c>
      <c r="T116" s="20"/>
      <c r="U116" s="27" t="s">
        <v>307</v>
      </c>
      <c r="V116" s="26" t="s">
        <v>59</v>
      </c>
      <c r="W116" s="53"/>
      <c r="X116" s="20"/>
      <c r="Y116" s="25">
        <v>263740</v>
      </c>
      <c r="Z116" s="26" t="s">
        <v>59</v>
      </c>
    </row>
    <row r="117" spans="1:26" x14ac:dyDescent="0.25">
      <c r="A117" s="11"/>
      <c r="B117" s="44"/>
      <c r="C117" s="44" t="s">
        <v>59</v>
      </c>
      <c r="D117" s="45"/>
      <c r="E117" s="45"/>
      <c r="F117" s="44"/>
      <c r="G117" s="44" t="s">
        <v>59</v>
      </c>
      <c r="H117" s="45"/>
      <c r="I117" s="45"/>
      <c r="J117" s="44"/>
      <c r="K117" s="44" t="s">
        <v>59</v>
      </c>
      <c r="L117" s="45"/>
      <c r="M117" s="45"/>
      <c r="N117" s="44"/>
      <c r="O117" s="44" t="s">
        <v>59</v>
      </c>
      <c r="P117" s="45"/>
      <c r="Q117" s="45"/>
      <c r="R117" s="44"/>
      <c r="S117" s="44" t="s">
        <v>59</v>
      </c>
      <c r="T117" s="45"/>
      <c r="U117" s="45"/>
      <c r="V117" s="44"/>
      <c r="W117" s="44"/>
      <c r="X117" s="45"/>
      <c r="Y117" s="45"/>
      <c r="Z117" s="44"/>
    </row>
    <row r="118" spans="1:26" x14ac:dyDescent="0.25">
      <c r="A118" s="11"/>
      <c r="B118" s="21" t="s">
        <v>52</v>
      </c>
      <c r="C118" s="16" t="s">
        <v>59</v>
      </c>
      <c r="D118" s="15"/>
      <c r="E118" s="23">
        <v>5326</v>
      </c>
      <c r="F118" s="14" t="s">
        <v>59</v>
      </c>
      <c r="G118" s="16" t="s">
        <v>59</v>
      </c>
      <c r="H118" s="15"/>
      <c r="I118" s="23">
        <v>755390</v>
      </c>
      <c r="J118" s="14" t="s">
        <v>59</v>
      </c>
      <c r="K118" s="16" t="s">
        <v>59</v>
      </c>
      <c r="L118" s="15"/>
      <c r="M118" s="22" t="s">
        <v>307</v>
      </c>
      <c r="N118" s="14" t="s">
        <v>59</v>
      </c>
      <c r="O118" s="16" t="s">
        <v>59</v>
      </c>
      <c r="P118" s="15"/>
      <c r="Q118" s="23">
        <v>39106</v>
      </c>
      <c r="R118" s="14" t="s">
        <v>59</v>
      </c>
      <c r="S118" s="16" t="s">
        <v>59</v>
      </c>
      <c r="T118" s="15"/>
      <c r="U118" s="22" t="s">
        <v>812</v>
      </c>
      <c r="V118" s="14" t="s">
        <v>309</v>
      </c>
      <c r="W118" s="16"/>
      <c r="X118" s="15"/>
      <c r="Y118" s="23">
        <v>745929</v>
      </c>
      <c r="Z118" s="14" t="s">
        <v>59</v>
      </c>
    </row>
    <row r="119" spans="1:26" x14ac:dyDescent="0.25">
      <c r="A119" s="11"/>
      <c r="B119" s="38" t="s">
        <v>53</v>
      </c>
      <c r="C119" s="53" t="s">
        <v>59</v>
      </c>
      <c r="D119" s="20"/>
      <c r="E119" s="25">
        <v>250000</v>
      </c>
      <c r="F119" s="26" t="s">
        <v>59</v>
      </c>
      <c r="G119" s="53" t="s">
        <v>59</v>
      </c>
      <c r="H119" s="20"/>
      <c r="I119" s="25">
        <v>2948749</v>
      </c>
      <c r="J119" s="26" t="s">
        <v>59</v>
      </c>
      <c r="K119" s="53" t="s">
        <v>59</v>
      </c>
      <c r="L119" s="20"/>
      <c r="M119" s="27" t="s">
        <v>307</v>
      </c>
      <c r="N119" s="26" t="s">
        <v>59</v>
      </c>
      <c r="O119" s="53" t="s">
        <v>59</v>
      </c>
      <c r="P119" s="20"/>
      <c r="Q119" s="27" t="s">
        <v>307</v>
      </c>
      <c r="R119" s="26" t="s">
        <v>59</v>
      </c>
      <c r="S119" s="53" t="s">
        <v>59</v>
      </c>
      <c r="T119" s="20"/>
      <c r="U119" s="27" t="s">
        <v>307</v>
      </c>
      <c r="V119" s="26" t="s">
        <v>59</v>
      </c>
      <c r="W119" s="53"/>
      <c r="X119" s="20"/>
      <c r="Y119" s="25">
        <v>3198749</v>
      </c>
      <c r="Z119" s="26" t="s">
        <v>59</v>
      </c>
    </row>
    <row r="120" spans="1:26" x14ac:dyDescent="0.25">
      <c r="A120" s="11"/>
      <c r="B120" s="41" t="s">
        <v>54</v>
      </c>
      <c r="C120" s="16" t="s">
        <v>59</v>
      </c>
      <c r="D120" s="15"/>
      <c r="E120" s="22" t="s">
        <v>307</v>
      </c>
      <c r="F120" s="14" t="s">
        <v>59</v>
      </c>
      <c r="G120" s="16" t="s">
        <v>59</v>
      </c>
      <c r="H120" s="15"/>
      <c r="I120" s="23">
        <v>333804</v>
      </c>
      <c r="J120" s="14" t="s">
        <v>59</v>
      </c>
      <c r="K120" s="16" t="s">
        <v>59</v>
      </c>
      <c r="L120" s="15"/>
      <c r="M120" s="22" t="s">
        <v>307</v>
      </c>
      <c r="N120" s="14" t="s">
        <v>59</v>
      </c>
      <c r="O120" s="16" t="s">
        <v>59</v>
      </c>
      <c r="P120" s="15"/>
      <c r="Q120" s="22" t="s">
        <v>307</v>
      </c>
      <c r="R120" s="14" t="s">
        <v>59</v>
      </c>
      <c r="S120" s="16" t="s">
        <v>59</v>
      </c>
      <c r="T120" s="15"/>
      <c r="U120" s="22" t="s">
        <v>307</v>
      </c>
      <c r="V120" s="14" t="s">
        <v>59</v>
      </c>
      <c r="W120" s="16"/>
      <c r="X120" s="15"/>
      <c r="Y120" s="23">
        <v>333804</v>
      </c>
      <c r="Z120" s="14" t="s">
        <v>59</v>
      </c>
    </row>
    <row r="121" spans="1:26" x14ac:dyDescent="0.25">
      <c r="A121" s="11"/>
      <c r="B121" s="38" t="s">
        <v>804</v>
      </c>
      <c r="C121" s="53" t="s">
        <v>59</v>
      </c>
      <c r="D121" s="20"/>
      <c r="E121" s="25">
        <v>56009</v>
      </c>
      <c r="F121" s="26" t="s">
        <v>59</v>
      </c>
      <c r="G121" s="53" t="s">
        <v>59</v>
      </c>
      <c r="H121" s="20"/>
      <c r="I121" s="25">
        <v>242500</v>
      </c>
      <c r="J121" s="26" t="s">
        <v>59</v>
      </c>
      <c r="K121" s="53" t="s">
        <v>59</v>
      </c>
      <c r="L121" s="20"/>
      <c r="M121" s="27" t="s">
        <v>307</v>
      </c>
      <c r="N121" s="26" t="s">
        <v>59</v>
      </c>
      <c r="O121" s="53" t="s">
        <v>59</v>
      </c>
      <c r="P121" s="20"/>
      <c r="Q121" s="25">
        <v>17964</v>
      </c>
      <c r="R121" s="26" t="s">
        <v>59</v>
      </c>
      <c r="S121" s="53" t="s">
        <v>59</v>
      </c>
      <c r="T121" s="20"/>
      <c r="U121" s="27" t="s">
        <v>813</v>
      </c>
      <c r="V121" s="26" t="s">
        <v>309</v>
      </c>
      <c r="W121" s="53"/>
      <c r="X121" s="20"/>
      <c r="Y121" s="27" t="s">
        <v>307</v>
      </c>
      <c r="Z121" s="26" t="s">
        <v>59</v>
      </c>
    </row>
    <row r="122" spans="1:26" ht="15.75" thickBot="1" x14ac:dyDescent="0.3">
      <c r="A122" s="11"/>
      <c r="B122" s="41" t="s">
        <v>55</v>
      </c>
      <c r="C122" s="16" t="s">
        <v>59</v>
      </c>
      <c r="D122" s="15"/>
      <c r="E122" s="22" t="s">
        <v>307</v>
      </c>
      <c r="F122" s="14" t="s">
        <v>59</v>
      </c>
      <c r="G122" s="16" t="s">
        <v>59</v>
      </c>
      <c r="H122" s="15"/>
      <c r="I122" s="23">
        <v>140979</v>
      </c>
      <c r="J122" s="14" t="s">
        <v>59</v>
      </c>
      <c r="K122" s="16" t="s">
        <v>59</v>
      </c>
      <c r="L122" s="15"/>
      <c r="M122" s="22" t="s">
        <v>307</v>
      </c>
      <c r="N122" s="14" t="s">
        <v>59</v>
      </c>
      <c r="O122" s="16" t="s">
        <v>59</v>
      </c>
      <c r="P122" s="15"/>
      <c r="Q122" s="23">
        <v>24004</v>
      </c>
      <c r="R122" s="14" t="s">
        <v>59</v>
      </c>
      <c r="S122" s="16" t="s">
        <v>59</v>
      </c>
      <c r="T122" s="15"/>
      <c r="U122" s="22" t="s">
        <v>307</v>
      </c>
      <c r="V122" s="14" t="s">
        <v>59</v>
      </c>
      <c r="W122" s="16"/>
      <c r="X122" s="15"/>
      <c r="Y122" s="23">
        <v>164983</v>
      </c>
      <c r="Z122" s="14" t="s">
        <v>59</v>
      </c>
    </row>
    <row r="123" spans="1:26" x14ac:dyDescent="0.25">
      <c r="A123" s="11"/>
      <c r="B123" s="44"/>
      <c r="C123" s="44" t="s">
        <v>59</v>
      </c>
      <c r="D123" s="45"/>
      <c r="E123" s="45"/>
      <c r="F123" s="44"/>
      <c r="G123" s="44" t="s">
        <v>59</v>
      </c>
      <c r="H123" s="45"/>
      <c r="I123" s="45"/>
      <c r="J123" s="44"/>
      <c r="K123" s="44" t="s">
        <v>59</v>
      </c>
      <c r="L123" s="45"/>
      <c r="M123" s="45"/>
      <c r="N123" s="44"/>
      <c r="O123" s="44" t="s">
        <v>59</v>
      </c>
      <c r="P123" s="45"/>
      <c r="Q123" s="45"/>
      <c r="R123" s="44"/>
      <c r="S123" s="44" t="s">
        <v>59</v>
      </c>
      <c r="T123" s="45"/>
      <c r="U123" s="45"/>
      <c r="V123" s="44"/>
      <c r="W123" s="44"/>
      <c r="X123" s="45"/>
      <c r="Y123" s="45"/>
      <c r="Z123" s="44"/>
    </row>
    <row r="124" spans="1:26" x14ac:dyDescent="0.25">
      <c r="A124" s="11"/>
      <c r="B124" s="24" t="s">
        <v>56</v>
      </c>
      <c r="C124" s="53" t="s">
        <v>59</v>
      </c>
      <c r="D124" s="20"/>
      <c r="E124" s="25">
        <v>311335</v>
      </c>
      <c r="F124" s="26" t="s">
        <v>59</v>
      </c>
      <c r="G124" s="53" t="s">
        <v>59</v>
      </c>
      <c r="H124" s="20"/>
      <c r="I124" s="25">
        <v>4421422</v>
      </c>
      <c r="J124" s="26" t="s">
        <v>59</v>
      </c>
      <c r="K124" s="53" t="s">
        <v>59</v>
      </c>
      <c r="L124" s="20"/>
      <c r="M124" s="27" t="s">
        <v>307</v>
      </c>
      <c r="N124" s="26" t="s">
        <v>59</v>
      </c>
      <c r="O124" s="53" t="s">
        <v>59</v>
      </c>
      <c r="P124" s="20"/>
      <c r="Q124" s="25">
        <v>81074</v>
      </c>
      <c r="R124" s="26" t="s">
        <v>59</v>
      </c>
      <c r="S124" s="53" t="s">
        <v>59</v>
      </c>
      <c r="T124" s="20"/>
      <c r="U124" s="27" t="s">
        <v>814</v>
      </c>
      <c r="V124" s="26" t="s">
        <v>309</v>
      </c>
      <c r="W124" s="53"/>
      <c r="X124" s="20"/>
      <c r="Y124" s="25">
        <v>4443465</v>
      </c>
      <c r="Z124" s="26" t="s">
        <v>59</v>
      </c>
    </row>
    <row r="125" spans="1:26" x14ac:dyDescent="0.25">
      <c r="A125" s="11"/>
      <c r="B125" s="41" t="s">
        <v>57</v>
      </c>
      <c r="C125" s="16" t="s">
        <v>59</v>
      </c>
      <c r="D125" s="15"/>
      <c r="E125" s="22" t="s">
        <v>307</v>
      </c>
      <c r="F125" s="14" t="s">
        <v>59</v>
      </c>
      <c r="G125" s="16" t="s">
        <v>59</v>
      </c>
      <c r="H125" s="15"/>
      <c r="I125" s="23">
        <v>95910</v>
      </c>
      <c r="J125" s="14" t="s">
        <v>59</v>
      </c>
      <c r="K125" s="16" t="s">
        <v>59</v>
      </c>
      <c r="L125" s="15"/>
      <c r="M125" s="22" t="s">
        <v>307</v>
      </c>
      <c r="N125" s="14" t="s">
        <v>59</v>
      </c>
      <c r="O125" s="16" t="s">
        <v>59</v>
      </c>
      <c r="P125" s="15"/>
      <c r="Q125" s="22" t="s">
        <v>307</v>
      </c>
      <c r="R125" s="14" t="s">
        <v>59</v>
      </c>
      <c r="S125" s="16" t="s">
        <v>59</v>
      </c>
      <c r="T125" s="15"/>
      <c r="U125" s="22" t="s">
        <v>307</v>
      </c>
      <c r="V125" s="14" t="s">
        <v>59</v>
      </c>
      <c r="W125" s="16"/>
      <c r="X125" s="15"/>
      <c r="Y125" s="23">
        <v>95910</v>
      </c>
      <c r="Z125" s="14" t="s">
        <v>59</v>
      </c>
    </row>
    <row r="126" spans="1:26" ht="15.75" thickBot="1" x14ac:dyDescent="0.3">
      <c r="A126" s="11"/>
      <c r="B126" s="38" t="s">
        <v>501</v>
      </c>
      <c r="C126" s="53" t="s">
        <v>59</v>
      </c>
      <c r="D126" s="20"/>
      <c r="E126" s="25">
        <v>613315</v>
      </c>
      <c r="F126" s="26" t="s">
        <v>59</v>
      </c>
      <c r="G126" s="53" t="s">
        <v>59</v>
      </c>
      <c r="H126" s="20"/>
      <c r="I126" s="25">
        <v>664704</v>
      </c>
      <c r="J126" s="26" t="s">
        <v>59</v>
      </c>
      <c r="K126" s="53" t="s">
        <v>59</v>
      </c>
      <c r="L126" s="20"/>
      <c r="M126" s="25">
        <v>1956177</v>
      </c>
      <c r="N126" s="26" t="s">
        <v>59</v>
      </c>
      <c r="O126" s="53" t="s">
        <v>59</v>
      </c>
      <c r="P126" s="20"/>
      <c r="Q126" s="25">
        <v>196943</v>
      </c>
      <c r="R126" s="26" t="s">
        <v>59</v>
      </c>
      <c r="S126" s="53" t="s">
        <v>59</v>
      </c>
      <c r="T126" s="20"/>
      <c r="U126" s="27" t="s">
        <v>815</v>
      </c>
      <c r="V126" s="26" t="s">
        <v>309</v>
      </c>
      <c r="W126" s="53"/>
      <c r="X126" s="20"/>
      <c r="Y126" s="25">
        <v>613315</v>
      </c>
      <c r="Z126" s="26" t="s">
        <v>59</v>
      </c>
    </row>
    <row r="127" spans="1:26" x14ac:dyDescent="0.25">
      <c r="A127" s="11"/>
      <c r="B127" s="44"/>
      <c r="C127" s="44" t="s">
        <v>59</v>
      </c>
      <c r="D127" s="45"/>
      <c r="E127" s="45"/>
      <c r="F127" s="44"/>
      <c r="G127" s="44" t="s">
        <v>59</v>
      </c>
      <c r="H127" s="45"/>
      <c r="I127" s="45"/>
      <c r="J127" s="44"/>
      <c r="K127" s="44" t="s">
        <v>59</v>
      </c>
      <c r="L127" s="45"/>
      <c r="M127" s="45"/>
      <c r="N127" s="44"/>
      <c r="O127" s="44" t="s">
        <v>59</v>
      </c>
      <c r="P127" s="45"/>
      <c r="Q127" s="45"/>
      <c r="R127" s="44"/>
      <c r="S127" s="44" t="s">
        <v>59</v>
      </c>
      <c r="T127" s="45"/>
      <c r="U127" s="45"/>
      <c r="V127" s="44"/>
      <c r="W127" s="44"/>
      <c r="X127" s="45"/>
      <c r="Y127" s="45"/>
      <c r="Z127" s="44"/>
    </row>
    <row r="128" spans="1:26" ht="15.75" thickBot="1" x14ac:dyDescent="0.3">
      <c r="A128" s="11"/>
      <c r="B128" s="21" t="s">
        <v>502</v>
      </c>
      <c r="C128" s="16" t="s">
        <v>59</v>
      </c>
      <c r="D128" s="15" t="s">
        <v>200</v>
      </c>
      <c r="E128" s="23">
        <v>924650</v>
      </c>
      <c r="F128" s="14" t="s">
        <v>59</v>
      </c>
      <c r="G128" s="16" t="s">
        <v>59</v>
      </c>
      <c r="H128" s="15" t="s">
        <v>200</v>
      </c>
      <c r="I128" s="23">
        <v>5182036</v>
      </c>
      <c r="J128" s="14" t="s">
        <v>59</v>
      </c>
      <c r="K128" s="16" t="s">
        <v>59</v>
      </c>
      <c r="L128" s="15" t="s">
        <v>200</v>
      </c>
      <c r="M128" s="23">
        <v>1956177</v>
      </c>
      <c r="N128" s="14" t="s">
        <v>59</v>
      </c>
      <c r="O128" s="16" t="s">
        <v>59</v>
      </c>
      <c r="P128" s="15" t="s">
        <v>200</v>
      </c>
      <c r="Q128" s="23">
        <v>278017</v>
      </c>
      <c r="R128" s="14" t="s">
        <v>59</v>
      </c>
      <c r="S128" s="16" t="s">
        <v>59</v>
      </c>
      <c r="T128" s="15" t="s">
        <v>200</v>
      </c>
      <c r="U128" s="22" t="s">
        <v>811</v>
      </c>
      <c r="V128" s="14" t="s">
        <v>309</v>
      </c>
      <c r="W128" s="16"/>
      <c r="X128" s="15" t="s">
        <v>200</v>
      </c>
      <c r="Y128" s="23">
        <v>5152690</v>
      </c>
      <c r="Z128" s="14" t="s">
        <v>59</v>
      </c>
    </row>
    <row r="129" spans="1:26" ht="15.75" thickTop="1" x14ac:dyDescent="0.25">
      <c r="A129" s="11"/>
      <c r="B129" s="44"/>
      <c r="C129" s="44" t="s">
        <v>59</v>
      </c>
      <c r="D129" s="46"/>
      <c r="E129" s="46"/>
      <c r="F129" s="44"/>
      <c r="G129" s="44" t="s">
        <v>59</v>
      </c>
      <c r="H129" s="46"/>
      <c r="I129" s="46"/>
      <c r="J129" s="44"/>
      <c r="K129" s="44" t="s">
        <v>59</v>
      </c>
      <c r="L129" s="46"/>
      <c r="M129" s="46"/>
      <c r="N129" s="44"/>
      <c r="O129" s="44" t="s">
        <v>59</v>
      </c>
      <c r="P129" s="46"/>
      <c r="Q129" s="46"/>
      <c r="R129" s="44"/>
      <c r="S129" s="44" t="s">
        <v>59</v>
      </c>
      <c r="T129" s="46"/>
      <c r="U129" s="46"/>
      <c r="V129" s="44"/>
      <c r="W129" s="44"/>
      <c r="X129" s="46"/>
      <c r="Y129" s="46"/>
      <c r="Z129" s="44"/>
    </row>
    <row r="130" spans="1:26" x14ac:dyDescent="0.25">
      <c r="A130" s="11"/>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spans="1:26" x14ac:dyDescent="0.25">
      <c r="A131" s="11"/>
      <c r="B131" s="34" t="s">
        <v>816</v>
      </c>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x14ac:dyDescent="0.25">
      <c r="A132" s="1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spans="1:26" x14ac:dyDescent="0.25">
      <c r="A133" s="11"/>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x14ac:dyDescent="0.25">
      <c r="A134" s="11"/>
      <c r="B134" s="30"/>
      <c r="C134" s="30" t="s">
        <v>59</v>
      </c>
      <c r="D134" s="31" t="s">
        <v>782</v>
      </c>
      <c r="E134" s="31"/>
      <c r="F134" s="30"/>
      <c r="G134" s="30"/>
      <c r="H134" s="31" t="s">
        <v>785</v>
      </c>
      <c r="I134" s="31"/>
      <c r="J134" s="30"/>
      <c r="K134" s="30"/>
      <c r="L134" s="31" t="s">
        <v>782</v>
      </c>
      <c r="M134" s="31"/>
      <c r="N134" s="30"/>
      <c r="O134" s="30" t="s">
        <v>59</v>
      </c>
      <c r="P134" s="62" t="s">
        <v>787</v>
      </c>
      <c r="Q134" s="62"/>
      <c r="R134" s="30"/>
      <c r="S134" s="30" t="s">
        <v>59</v>
      </c>
      <c r="T134" s="31" t="s">
        <v>789</v>
      </c>
      <c r="U134" s="31"/>
      <c r="V134" s="30"/>
      <c r="W134" s="30"/>
      <c r="X134" s="31" t="s">
        <v>793</v>
      </c>
      <c r="Y134" s="31"/>
      <c r="Z134" s="30"/>
    </row>
    <row r="135" spans="1:26" x14ac:dyDescent="0.25">
      <c r="A135" s="11"/>
      <c r="B135" s="30"/>
      <c r="C135" s="30"/>
      <c r="D135" s="31" t="s">
        <v>783</v>
      </c>
      <c r="E135" s="31"/>
      <c r="F135" s="30"/>
      <c r="G135" s="30"/>
      <c r="H135" s="31" t="s">
        <v>786</v>
      </c>
      <c r="I135" s="31"/>
      <c r="J135" s="30"/>
      <c r="K135" s="30"/>
      <c r="L135" s="31" t="s">
        <v>786</v>
      </c>
      <c r="M135" s="31"/>
      <c r="N135" s="30"/>
      <c r="O135" s="30"/>
      <c r="P135" s="62" t="s">
        <v>788</v>
      </c>
      <c r="Q135" s="62"/>
      <c r="R135" s="30"/>
      <c r="S135" s="30"/>
      <c r="T135" s="31" t="s">
        <v>790</v>
      </c>
      <c r="U135" s="31"/>
      <c r="V135" s="30"/>
      <c r="W135" s="30"/>
      <c r="X135" s="31"/>
      <c r="Y135" s="31"/>
      <c r="Z135" s="30"/>
    </row>
    <row r="136" spans="1:26" x14ac:dyDescent="0.25">
      <c r="A136" s="11"/>
      <c r="B136" s="30"/>
      <c r="C136" s="30"/>
      <c r="D136" s="31" t="s">
        <v>784</v>
      </c>
      <c r="E136" s="31"/>
      <c r="F136" s="30"/>
      <c r="G136" s="30"/>
      <c r="H136" s="31"/>
      <c r="I136" s="31"/>
      <c r="J136" s="30"/>
      <c r="K136" s="30"/>
      <c r="L136" s="31"/>
      <c r="M136" s="31"/>
      <c r="N136" s="30"/>
      <c r="O136" s="30"/>
      <c r="P136" s="62"/>
      <c r="Q136" s="62"/>
      <c r="R136" s="30"/>
      <c r="S136" s="30"/>
      <c r="T136" s="31" t="s">
        <v>791</v>
      </c>
      <c r="U136" s="31"/>
      <c r="V136" s="30"/>
      <c r="W136" s="30"/>
      <c r="X136" s="31"/>
      <c r="Y136" s="31"/>
      <c r="Z136" s="30"/>
    </row>
    <row r="137" spans="1:26" ht="15.75" thickBot="1" x14ac:dyDescent="0.3">
      <c r="A137" s="11"/>
      <c r="B137" s="30"/>
      <c r="C137" s="30"/>
      <c r="D137" s="29"/>
      <c r="E137" s="29"/>
      <c r="F137" s="30"/>
      <c r="G137" s="30"/>
      <c r="H137" s="29"/>
      <c r="I137" s="29"/>
      <c r="J137" s="30"/>
      <c r="K137" s="30"/>
      <c r="L137" s="29"/>
      <c r="M137" s="29"/>
      <c r="N137" s="30"/>
      <c r="O137" s="30"/>
      <c r="P137" s="63"/>
      <c r="Q137" s="63"/>
      <c r="R137" s="30"/>
      <c r="S137" s="30"/>
      <c r="T137" s="29" t="s">
        <v>792</v>
      </c>
      <c r="U137" s="29"/>
      <c r="V137" s="30"/>
      <c r="W137" s="30"/>
      <c r="X137" s="29"/>
      <c r="Y137" s="29"/>
      <c r="Z137" s="30"/>
    </row>
    <row r="138" spans="1:26" x14ac:dyDescent="0.25">
      <c r="A138" s="11"/>
      <c r="B138" s="38" t="s">
        <v>82</v>
      </c>
      <c r="C138" s="20" t="s">
        <v>59</v>
      </c>
      <c r="D138" s="20"/>
      <c r="E138" s="20"/>
      <c r="F138" s="20"/>
      <c r="G138" s="20"/>
      <c r="H138" s="20"/>
      <c r="I138" s="20"/>
      <c r="J138" s="20"/>
      <c r="K138" s="20"/>
      <c r="L138" s="20"/>
      <c r="M138" s="20"/>
      <c r="N138" s="20"/>
      <c r="O138" s="20" t="s">
        <v>59</v>
      </c>
      <c r="P138" s="20"/>
      <c r="Q138" s="20"/>
      <c r="R138" s="20"/>
      <c r="S138" s="20" t="s">
        <v>59</v>
      </c>
      <c r="T138" s="20"/>
      <c r="U138" s="20"/>
      <c r="V138" s="20"/>
      <c r="W138" s="20"/>
      <c r="X138" s="20"/>
      <c r="Y138" s="20"/>
      <c r="Z138" s="20"/>
    </row>
    <row r="139" spans="1:26" x14ac:dyDescent="0.25">
      <c r="A139" s="11"/>
      <c r="B139" s="21" t="s">
        <v>83</v>
      </c>
      <c r="C139" s="15" t="s">
        <v>59</v>
      </c>
      <c r="D139" s="15" t="s">
        <v>200</v>
      </c>
      <c r="E139" s="22" t="s">
        <v>307</v>
      </c>
      <c r="F139" s="14" t="s">
        <v>59</v>
      </c>
      <c r="G139" s="15"/>
      <c r="H139" s="15" t="s">
        <v>200</v>
      </c>
      <c r="I139" s="23">
        <v>2608538</v>
      </c>
      <c r="J139" s="14" t="s">
        <v>59</v>
      </c>
      <c r="K139" s="15"/>
      <c r="L139" s="15" t="s">
        <v>200</v>
      </c>
      <c r="M139" s="22" t="s">
        <v>307</v>
      </c>
      <c r="N139" s="14" t="s">
        <v>59</v>
      </c>
      <c r="O139" s="15" t="s">
        <v>59</v>
      </c>
      <c r="P139" s="15" t="s">
        <v>200</v>
      </c>
      <c r="Q139" s="23">
        <v>338841</v>
      </c>
      <c r="R139" s="14" t="s">
        <v>59</v>
      </c>
      <c r="S139" s="15" t="s">
        <v>59</v>
      </c>
      <c r="T139" s="15" t="s">
        <v>200</v>
      </c>
      <c r="U139" s="22">
        <v>78</v>
      </c>
      <c r="V139" s="14" t="s">
        <v>59</v>
      </c>
      <c r="W139" s="15"/>
      <c r="X139" s="15" t="s">
        <v>200</v>
      </c>
      <c r="Y139" s="23">
        <v>2947457</v>
      </c>
      <c r="Z139" s="14" t="s">
        <v>59</v>
      </c>
    </row>
    <row r="140" spans="1:26" x14ac:dyDescent="0.25">
      <c r="A140" s="11"/>
      <c r="B140" s="24" t="s">
        <v>84</v>
      </c>
      <c r="C140" s="20" t="s">
        <v>59</v>
      </c>
      <c r="D140" s="20"/>
      <c r="E140" s="27" t="s">
        <v>307</v>
      </c>
      <c r="F140" s="26" t="s">
        <v>59</v>
      </c>
      <c r="G140" s="20"/>
      <c r="H140" s="20"/>
      <c r="I140" s="25">
        <v>168279</v>
      </c>
      <c r="J140" s="26" t="s">
        <v>59</v>
      </c>
      <c r="K140" s="20"/>
      <c r="L140" s="20"/>
      <c r="M140" s="27" t="s">
        <v>307</v>
      </c>
      <c r="N140" s="26" t="s">
        <v>59</v>
      </c>
      <c r="O140" s="20" t="s">
        <v>59</v>
      </c>
      <c r="P140" s="20"/>
      <c r="Q140" s="25">
        <v>26605</v>
      </c>
      <c r="R140" s="26" t="s">
        <v>59</v>
      </c>
      <c r="S140" s="20" t="s">
        <v>59</v>
      </c>
      <c r="T140" s="20"/>
      <c r="U140" s="27" t="s">
        <v>307</v>
      </c>
      <c r="V140" s="26" t="s">
        <v>59</v>
      </c>
      <c r="W140" s="20"/>
      <c r="X140" s="20"/>
      <c r="Y140" s="25">
        <v>194884</v>
      </c>
      <c r="Z140" s="26" t="s">
        <v>59</v>
      </c>
    </row>
    <row r="141" spans="1:26" ht="15.75" thickBot="1" x14ac:dyDescent="0.3">
      <c r="A141" s="11"/>
      <c r="B141" s="21" t="s">
        <v>817</v>
      </c>
      <c r="C141" s="15" t="s">
        <v>59</v>
      </c>
      <c r="D141" s="15"/>
      <c r="E141" s="22" t="s">
        <v>307</v>
      </c>
      <c r="F141" s="14" t="s">
        <v>59</v>
      </c>
      <c r="G141" s="15"/>
      <c r="H141" s="15"/>
      <c r="I141" s="23">
        <v>15317</v>
      </c>
      <c r="J141" s="14" t="s">
        <v>59</v>
      </c>
      <c r="K141" s="15"/>
      <c r="L141" s="15"/>
      <c r="M141" s="23">
        <v>111981</v>
      </c>
      <c r="N141" s="14" t="s">
        <v>59</v>
      </c>
      <c r="O141" s="15" t="s">
        <v>59</v>
      </c>
      <c r="P141" s="15"/>
      <c r="Q141" s="22">
        <v>197</v>
      </c>
      <c r="R141" s="14" t="s">
        <v>59</v>
      </c>
      <c r="S141" s="15" t="s">
        <v>59</v>
      </c>
      <c r="T141" s="15"/>
      <c r="U141" s="22" t="s">
        <v>818</v>
      </c>
      <c r="V141" s="14" t="s">
        <v>309</v>
      </c>
      <c r="W141" s="15"/>
      <c r="X141" s="15"/>
      <c r="Y141" s="22" t="s">
        <v>307</v>
      </c>
      <c r="Z141" s="14" t="s">
        <v>59</v>
      </c>
    </row>
    <row r="142" spans="1:26" x14ac:dyDescent="0.25">
      <c r="A142" s="11"/>
      <c r="B142" s="44"/>
      <c r="C142" s="44" t="s">
        <v>59</v>
      </c>
      <c r="D142" s="45"/>
      <c r="E142" s="45"/>
      <c r="F142" s="44"/>
      <c r="G142" s="44"/>
      <c r="H142" s="45"/>
      <c r="I142" s="45"/>
      <c r="J142" s="44"/>
      <c r="K142" s="44"/>
      <c r="L142" s="45"/>
      <c r="M142" s="45"/>
      <c r="N142" s="44"/>
      <c r="O142" s="44" t="s">
        <v>59</v>
      </c>
      <c r="P142" s="45"/>
      <c r="Q142" s="45"/>
      <c r="R142" s="44"/>
      <c r="S142" s="44" t="s">
        <v>59</v>
      </c>
      <c r="T142" s="45"/>
      <c r="U142" s="45"/>
      <c r="V142" s="44"/>
      <c r="W142" s="44"/>
      <c r="X142" s="45"/>
      <c r="Y142" s="45"/>
      <c r="Z142" s="44"/>
    </row>
    <row r="143" spans="1:26" ht="15.75" thickBot="1" x14ac:dyDescent="0.3">
      <c r="A143" s="11"/>
      <c r="B143" s="60" t="s">
        <v>85</v>
      </c>
      <c r="C143" s="53" t="s">
        <v>59</v>
      </c>
      <c r="D143" s="20"/>
      <c r="E143" s="27" t="s">
        <v>307</v>
      </c>
      <c r="F143" s="26" t="s">
        <v>59</v>
      </c>
      <c r="G143" s="53"/>
      <c r="H143" s="20"/>
      <c r="I143" s="25">
        <v>2792134</v>
      </c>
      <c r="J143" s="26" t="s">
        <v>59</v>
      </c>
      <c r="K143" s="53"/>
      <c r="L143" s="20"/>
      <c r="M143" s="25">
        <v>111981</v>
      </c>
      <c r="N143" s="26" t="s">
        <v>59</v>
      </c>
      <c r="O143" s="53" t="s">
        <v>59</v>
      </c>
      <c r="P143" s="20"/>
      <c r="Q143" s="25">
        <v>365643</v>
      </c>
      <c r="R143" s="26" t="s">
        <v>59</v>
      </c>
      <c r="S143" s="53" t="s">
        <v>59</v>
      </c>
      <c r="T143" s="20"/>
      <c r="U143" s="27" t="s">
        <v>819</v>
      </c>
      <c r="V143" s="26" t="s">
        <v>309</v>
      </c>
      <c r="W143" s="53"/>
      <c r="X143" s="20"/>
      <c r="Y143" s="25">
        <v>3142341</v>
      </c>
      <c r="Z143" s="26" t="s">
        <v>59</v>
      </c>
    </row>
    <row r="144" spans="1:26" x14ac:dyDescent="0.25">
      <c r="A144" s="11"/>
      <c r="B144" s="44"/>
      <c r="C144" s="44" t="s">
        <v>59</v>
      </c>
      <c r="D144" s="45"/>
      <c r="E144" s="45"/>
      <c r="F144" s="44"/>
      <c r="G144" s="44"/>
      <c r="H144" s="45"/>
      <c r="I144" s="45"/>
      <c r="J144" s="44"/>
      <c r="K144" s="44"/>
      <c r="L144" s="45"/>
      <c r="M144" s="45"/>
      <c r="N144" s="44"/>
      <c r="O144" s="44" t="s">
        <v>59</v>
      </c>
      <c r="P144" s="45"/>
      <c r="Q144" s="45"/>
      <c r="R144" s="44"/>
      <c r="S144" s="44" t="s">
        <v>59</v>
      </c>
      <c r="T144" s="45"/>
      <c r="U144" s="45"/>
      <c r="V144" s="44"/>
      <c r="W144" s="44"/>
      <c r="X144" s="45"/>
      <c r="Y144" s="45"/>
      <c r="Z144" s="44"/>
    </row>
    <row r="145" spans="1:26" x14ac:dyDescent="0.25">
      <c r="A145" s="11"/>
      <c r="B145" s="41" t="s">
        <v>86</v>
      </c>
      <c r="C145" s="16" t="s">
        <v>59</v>
      </c>
      <c r="D145" s="15"/>
      <c r="E145" s="15"/>
      <c r="F145" s="15"/>
      <c r="G145" s="16"/>
      <c r="H145" s="15"/>
      <c r="I145" s="15"/>
      <c r="J145" s="15"/>
      <c r="K145" s="16"/>
      <c r="L145" s="15"/>
      <c r="M145" s="15"/>
      <c r="N145" s="15"/>
      <c r="O145" s="16" t="s">
        <v>59</v>
      </c>
      <c r="P145" s="15"/>
      <c r="Q145" s="15"/>
      <c r="R145" s="15"/>
      <c r="S145" s="16" t="s">
        <v>59</v>
      </c>
      <c r="T145" s="15"/>
      <c r="U145" s="15"/>
      <c r="V145" s="15"/>
      <c r="W145" s="16"/>
      <c r="X145" s="15"/>
      <c r="Y145" s="15"/>
      <c r="Z145" s="15"/>
    </row>
    <row r="146" spans="1:26" ht="25.5" x14ac:dyDescent="0.25">
      <c r="A146" s="11"/>
      <c r="B146" s="24" t="s">
        <v>87</v>
      </c>
      <c r="C146" s="53" t="s">
        <v>59</v>
      </c>
      <c r="D146" s="20"/>
      <c r="E146" s="27" t="s">
        <v>307</v>
      </c>
      <c r="F146" s="26" t="s">
        <v>59</v>
      </c>
      <c r="G146" s="53"/>
      <c r="H146" s="20"/>
      <c r="I146" s="25">
        <v>1057210</v>
      </c>
      <c r="J146" s="26" t="s">
        <v>59</v>
      </c>
      <c r="K146" s="53"/>
      <c r="L146" s="20"/>
      <c r="M146" s="27" t="s">
        <v>307</v>
      </c>
      <c r="N146" s="26" t="s">
        <v>59</v>
      </c>
      <c r="O146" s="53" t="s">
        <v>59</v>
      </c>
      <c r="P146" s="20"/>
      <c r="Q146" s="25">
        <v>89057</v>
      </c>
      <c r="R146" s="26" t="s">
        <v>59</v>
      </c>
      <c r="S146" s="53" t="s">
        <v>59</v>
      </c>
      <c r="T146" s="20"/>
      <c r="U146" s="27" t="s">
        <v>820</v>
      </c>
      <c r="V146" s="26" t="s">
        <v>309</v>
      </c>
      <c r="W146" s="53"/>
      <c r="X146" s="20"/>
      <c r="Y146" s="25">
        <v>1034167</v>
      </c>
      <c r="Z146" s="26" t="s">
        <v>59</v>
      </c>
    </row>
    <row r="147" spans="1:26" x14ac:dyDescent="0.25">
      <c r="A147" s="11"/>
      <c r="B147" s="21" t="s">
        <v>88</v>
      </c>
      <c r="C147" s="16" t="s">
        <v>59</v>
      </c>
      <c r="D147" s="15"/>
      <c r="E147" s="22" t="s">
        <v>307</v>
      </c>
      <c r="F147" s="14" t="s">
        <v>59</v>
      </c>
      <c r="G147" s="16"/>
      <c r="H147" s="15"/>
      <c r="I147" s="23">
        <v>721957</v>
      </c>
      <c r="J147" s="14" t="s">
        <v>59</v>
      </c>
      <c r="K147" s="16"/>
      <c r="L147" s="15"/>
      <c r="M147" s="22" t="s">
        <v>307</v>
      </c>
      <c r="N147" s="14" t="s">
        <v>59</v>
      </c>
      <c r="O147" s="16" t="s">
        <v>59</v>
      </c>
      <c r="P147" s="15"/>
      <c r="Q147" s="23">
        <v>94269</v>
      </c>
      <c r="R147" s="14" t="s">
        <v>59</v>
      </c>
      <c r="S147" s="16" t="s">
        <v>59</v>
      </c>
      <c r="T147" s="15"/>
      <c r="U147" s="22" t="s">
        <v>307</v>
      </c>
      <c r="V147" s="14" t="s">
        <v>59</v>
      </c>
      <c r="W147" s="16"/>
      <c r="X147" s="15"/>
      <c r="Y147" s="23">
        <v>816226</v>
      </c>
      <c r="Z147" s="14" t="s">
        <v>59</v>
      </c>
    </row>
    <row r="148" spans="1:26" x14ac:dyDescent="0.25">
      <c r="A148" s="11"/>
      <c r="B148" s="24" t="s">
        <v>89</v>
      </c>
      <c r="C148" s="53" t="s">
        <v>59</v>
      </c>
      <c r="D148" s="20"/>
      <c r="E148" s="27" t="s">
        <v>307</v>
      </c>
      <c r="F148" s="26" t="s">
        <v>59</v>
      </c>
      <c r="G148" s="53"/>
      <c r="H148" s="20"/>
      <c r="I148" s="25">
        <v>311410</v>
      </c>
      <c r="J148" s="26" t="s">
        <v>59</v>
      </c>
      <c r="K148" s="53"/>
      <c r="L148" s="20"/>
      <c r="M148" s="27" t="s">
        <v>307</v>
      </c>
      <c r="N148" s="26" t="s">
        <v>59</v>
      </c>
      <c r="O148" s="53" t="s">
        <v>59</v>
      </c>
      <c r="P148" s="20"/>
      <c r="Q148" s="25">
        <v>38560</v>
      </c>
      <c r="R148" s="26" t="s">
        <v>59</v>
      </c>
      <c r="S148" s="53" t="s">
        <v>59</v>
      </c>
      <c r="T148" s="20"/>
      <c r="U148" s="27" t="s">
        <v>307</v>
      </c>
      <c r="V148" s="26" t="s">
        <v>59</v>
      </c>
      <c r="W148" s="53"/>
      <c r="X148" s="20"/>
      <c r="Y148" s="25">
        <v>349970</v>
      </c>
      <c r="Z148" s="26" t="s">
        <v>59</v>
      </c>
    </row>
    <row r="149" spans="1:26" x14ac:dyDescent="0.25">
      <c r="A149" s="11"/>
      <c r="B149" s="21" t="s">
        <v>90</v>
      </c>
      <c r="C149" s="16" t="s">
        <v>59</v>
      </c>
      <c r="D149" s="15"/>
      <c r="E149" s="23">
        <v>10556</v>
      </c>
      <c r="F149" s="14" t="s">
        <v>59</v>
      </c>
      <c r="G149" s="16"/>
      <c r="H149" s="15"/>
      <c r="I149" s="23">
        <v>306206</v>
      </c>
      <c r="J149" s="14" t="s">
        <v>59</v>
      </c>
      <c r="K149" s="16"/>
      <c r="L149" s="15"/>
      <c r="M149" s="22">
        <v>762</v>
      </c>
      <c r="N149" s="14" t="s">
        <v>59</v>
      </c>
      <c r="O149" s="16" t="s">
        <v>59</v>
      </c>
      <c r="P149" s="15"/>
      <c r="Q149" s="23">
        <v>46727</v>
      </c>
      <c r="R149" s="14" t="s">
        <v>59</v>
      </c>
      <c r="S149" s="16" t="s">
        <v>59</v>
      </c>
      <c r="T149" s="15"/>
      <c r="U149" s="22" t="s">
        <v>821</v>
      </c>
      <c r="V149" s="14" t="s">
        <v>309</v>
      </c>
      <c r="W149" s="16"/>
      <c r="X149" s="15"/>
      <c r="Y149" s="23">
        <v>348934</v>
      </c>
      <c r="Z149" s="14" t="s">
        <v>59</v>
      </c>
    </row>
    <row r="150" spans="1:26" x14ac:dyDescent="0.25">
      <c r="A150" s="11"/>
      <c r="B150" s="24" t="s">
        <v>91</v>
      </c>
      <c r="C150" s="53" t="s">
        <v>59</v>
      </c>
      <c r="D150" s="20"/>
      <c r="E150" s="27" t="s">
        <v>307</v>
      </c>
      <c r="F150" s="26" t="s">
        <v>59</v>
      </c>
      <c r="G150" s="53"/>
      <c r="H150" s="20"/>
      <c r="I150" s="25">
        <v>578827</v>
      </c>
      <c r="J150" s="26" t="s">
        <v>59</v>
      </c>
      <c r="K150" s="53"/>
      <c r="L150" s="20"/>
      <c r="M150" s="27" t="s">
        <v>307</v>
      </c>
      <c r="N150" s="26" t="s">
        <v>59</v>
      </c>
      <c r="O150" s="53" t="s">
        <v>59</v>
      </c>
      <c r="P150" s="20"/>
      <c r="Q150" s="25">
        <v>46769</v>
      </c>
      <c r="R150" s="26" t="s">
        <v>59</v>
      </c>
      <c r="S150" s="53" t="s">
        <v>59</v>
      </c>
      <c r="T150" s="20"/>
      <c r="U150" s="27" t="s">
        <v>307</v>
      </c>
      <c r="V150" s="26" t="s">
        <v>59</v>
      </c>
      <c r="W150" s="53"/>
      <c r="X150" s="20"/>
      <c r="Y150" s="25">
        <v>625596</v>
      </c>
      <c r="Z150" s="26" t="s">
        <v>59</v>
      </c>
    </row>
    <row r="151" spans="1:26" ht="15.75" thickBot="1" x14ac:dyDescent="0.3">
      <c r="A151" s="11"/>
      <c r="B151" s="21" t="s">
        <v>124</v>
      </c>
      <c r="C151" s="16" t="s">
        <v>59</v>
      </c>
      <c r="D151" s="15"/>
      <c r="E151" s="22" t="s">
        <v>307</v>
      </c>
      <c r="F151" s="14" t="s">
        <v>59</v>
      </c>
      <c r="G151" s="16"/>
      <c r="H151" s="15"/>
      <c r="I151" s="23">
        <v>39399</v>
      </c>
      <c r="J151" s="14" t="s">
        <v>59</v>
      </c>
      <c r="K151" s="16"/>
      <c r="L151" s="15"/>
      <c r="M151" s="22" t="s">
        <v>307</v>
      </c>
      <c r="N151" s="14" t="s">
        <v>59</v>
      </c>
      <c r="O151" s="16" t="s">
        <v>59</v>
      </c>
      <c r="P151" s="15"/>
      <c r="Q151" s="22" t="s">
        <v>307</v>
      </c>
      <c r="R151" s="14" t="s">
        <v>59</v>
      </c>
      <c r="S151" s="16" t="s">
        <v>59</v>
      </c>
      <c r="T151" s="15"/>
      <c r="U151" s="22" t="s">
        <v>307</v>
      </c>
      <c r="V151" s="14" t="s">
        <v>59</v>
      </c>
      <c r="W151" s="16"/>
      <c r="X151" s="15"/>
      <c r="Y151" s="23">
        <v>39399</v>
      </c>
      <c r="Z151" s="14" t="s">
        <v>59</v>
      </c>
    </row>
    <row r="152" spans="1:26" x14ac:dyDescent="0.25">
      <c r="A152" s="11"/>
      <c r="B152" s="44"/>
      <c r="C152" s="44" t="s">
        <v>59</v>
      </c>
      <c r="D152" s="45"/>
      <c r="E152" s="45"/>
      <c r="F152" s="44"/>
      <c r="G152" s="44"/>
      <c r="H152" s="45"/>
      <c r="I152" s="45"/>
      <c r="J152" s="44"/>
      <c r="K152" s="44"/>
      <c r="L152" s="45"/>
      <c r="M152" s="45"/>
      <c r="N152" s="44"/>
      <c r="O152" s="44" t="s">
        <v>59</v>
      </c>
      <c r="P152" s="45"/>
      <c r="Q152" s="45"/>
      <c r="R152" s="44"/>
      <c r="S152" s="44" t="s">
        <v>59</v>
      </c>
      <c r="T152" s="45"/>
      <c r="U152" s="45"/>
      <c r="V152" s="44"/>
      <c r="W152" s="44"/>
      <c r="X152" s="45"/>
      <c r="Y152" s="45"/>
      <c r="Z152" s="44"/>
    </row>
    <row r="153" spans="1:26" x14ac:dyDescent="0.25">
      <c r="A153" s="11"/>
      <c r="B153" s="60" t="s">
        <v>93</v>
      </c>
      <c r="C153" s="53" t="s">
        <v>59</v>
      </c>
      <c r="D153" s="20"/>
      <c r="E153" s="25">
        <v>10556</v>
      </c>
      <c r="F153" s="26" t="s">
        <v>59</v>
      </c>
      <c r="G153" s="53"/>
      <c r="H153" s="20"/>
      <c r="I153" s="25">
        <v>3015009</v>
      </c>
      <c r="J153" s="26" t="s">
        <v>59</v>
      </c>
      <c r="K153" s="53"/>
      <c r="L153" s="20"/>
      <c r="M153" s="27">
        <v>762</v>
      </c>
      <c r="N153" s="26" t="s">
        <v>59</v>
      </c>
      <c r="O153" s="53" t="s">
        <v>59</v>
      </c>
      <c r="P153" s="20"/>
      <c r="Q153" s="25">
        <v>315382</v>
      </c>
      <c r="R153" s="26" t="s">
        <v>59</v>
      </c>
      <c r="S153" s="53" t="s">
        <v>59</v>
      </c>
      <c r="T153" s="20"/>
      <c r="U153" s="27" t="s">
        <v>819</v>
      </c>
      <c r="V153" s="26" t="s">
        <v>309</v>
      </c>
      <c r="W153" s="53"/>
      <c r="X153" s="20"/>
      <c r="Y153" s="25">
        <v>3214292</v>
      </c>
      <c r="Z153" s="26" t="s">
        <v>59</v>
      </c>
    </row>
    <row r="154" spans="1:26" ht="26.25" thickBot="1" x14ac:dyDescent="0.3">
      <c r="A154" s="11"/>
      <c r="B154" s="41" t="s">
        <v>822</v>
      </c>
      <c r="C154" s="16" t="s">
        <v>59</v>
      </c>
      <c r="D154" s="15"/>
      <c r="E154" s="22" t="s">
        <v>307</v>
      </c>
      <c r="F154" s="14" t="s">
        <v>59</v>
      </c>
      <c r="G154" s="16"/>
      <c r="H154" s="15"/>
      <c r="I154" s="23">
        <v>84939</v>
      </c>
      <c r="J154" s="14" t="s">
        <v>59</v>
      </c>
      <c r="K154" s="16"/>
      <c r="L154" s="15"/>
      <c r="M154" s="23">
        <v>143904</v>
      </c>
      <c r="N154" s="14" t="s">
        <v>59</v>
      </c>
      <c r="O154" s="16" t="s">
        <v>59</v>
      </c>
      <c r="P154" s="15"/>
      <c r="Q154" s="22">
        <v>871</v>
      </c>
      <c r="R154" s="14" t="s">
        <v>59</v>
      </c>
      <c r="S154" s="16" t="s">
        <v>59</v>
      </c>
      <c r="T154" s="15"/>
      <c r="U154" s="22" t="s">
        <v>307</v>
      </c>
      <c r="V154" s="14" t="s">
        <v>59</v>
      </c>
      <c r="W154" s="16"/>
      <c r="X154" s="15"/>
      <c r="Y154" s="23">
        <v>229714</v>
      </c>
      <c r="Z154" s="14" t="s">
        <v>59</v>
      </c>
    </row>
    <row r="155" spans="1:26" x14ac:dyDescent="0.25">
      <c r="A155" s="11"/>
      <c r="B155" s="44"/>
      <c r="C155" s="44" t="s">
        <v>59</v>
      </c>
      <c r="D155" s="45"/>
      <c r="E155" s="45"/>
      <c r="F155" s="44"/>
      <c r="G155" s="44"/>
      <c r="H155" s="45"/>
      <c r="I155" s="45"/>
      <c r="J155" s="44"/>
      <c r="K155" s="44"/>
      <c r="L155" s="45"/>
      <c r="M155" s="45"/>
      <c r="N155" s="44"/>
      <c r="O155" s="44" t="s">
        <v>59</v>
      </c>
      <c r="P155" s="45"/>
      <c r="Q155" s="45"/>
      <c r="R155" s="44"/>
      <c r="S155" s="44" t="s">
        <v>59</v>
      </c>
      <c r="T155" s="45"/>
      <c r="U155" s="45"/>
      <c r="V155" s="44"/>
      <c r="W155" s="44"/>
      <c r="X155" s="45"/>
      <c r="Y155" s="45"/>
      <c r="Z155" s="44"/>
    </row>
    <row r="156" spans="1:26" x14ac:dyDescent="0.25">
      <c r="A156" s="11"/>
      <c r="B156" s="24" t="s">
        <v>95</v>
      </c>
      <c r="C156" s="53" t="s">
        <v>59</v>
      </c>
      <c r="D156" s="20"/>
      <c r="E156" s="27" t="s">
        <v>823</v>
      </c>
      <c r="F156" s="26" t="s">
        <v>309</v>
      </c>
      <c r="G156" s="53"/>
      <c r="H156" s="20"/>
      <c r="I156" s="27" t="s">
        <v>824</v>
      </c>
      <c r="J156" s="26" t="s">
        <v>309</v>
      </c>
      <c r="K156" s="53"/>
      <c r="L156" s="20"/>
      <c r="M156" s="25">
        <v>255123</v>
      </c>
      <c r="N156" s="26" t="s">
        <v>59</v>
      </c>
      <c r="O156" s="53" t="s">
        <v>59</v>
      </c>
      <c r="P156" s="20"/>
      <c r="Q156" s="25">
        <v>51132</v>
      </c>
      <c r="R156" s="26" t="s">
        <v>59</v>
      </c>
      <c r="S156" s="53" t="s">
        <v>59</v>
      </c>
      <c r="T156" s="20"/>
      <c r="U156" s="27" t="s">
        <v>307</v>
      </c>
      <c r="V156" s="26" t="s">
        <v>59</v>
      </c>
      <c r="W156" s="53"/>
      <c r="X156" s="20"/>
      <c r="Y156" s="25">
        <v>157763</v>
      </c>
      <c r="Z156" s="26" t="s">
        <v>59</v>
      </c>
    </row>
    <row r="157" spans="1:26" ht="25.5" x14ac:dyDescent="0.25">
      <c r="A157" s="11"/>
      <c r="B157" s="41" t="s">
        <v>825</v>
      </c>
      <c r="C157" s="16" t="s">
        <v>59</v>
      </c>
      <c r="D157" s="15"/>
      <c r="E157" s="22" t="s">
        <v>826</v>
      </c>
      <c r="F157" s="14" t="s">
        <v>309</v>
      </c>
      <c r="G157" s="16"/>
      <c r="H157" s="15"/>
      <c r="I157" s="23">
        <v>306260</v>
      </c>
      <c r="J157" s="14" t="s">
        <v>59</v>
      </c>
      <c r="K157" s="16"/>
      <c r="L157" s="15"/>
      <c r="M157" s="22" t="s">
        <v>307</v>
      </c>
      <c r="N157" s="14" t="s">
        <v>59</v>
      </c>
      <c r="O157" s="16" t="s">
        <v>59</v>
      </c>
      <c r="P157" s="15"/>
      <c r="Q157" s="22" t="s">
        <v>307</v>
      </c>
      <c r="R157" s="14" t="s">
        <v>59</v>
      </c>
      <c r="S157" s="16" t="s">
        <v>59</v>
      </c>
      <c r="T157" s="15"/>
      <c r="U157" s="22" t="s">
        <v>827</v>
      </c>
      <c r="V157" s="14" t="s">
        <v>309</v>
      </c>
      <c r="W157" s="16"/>
      <c r="X157" s="15"/>
      <c r="Y157" s="22" t="s">
        <v>307</v>
      </c>
      <c r="Z157" s="14" t="s">
        <v>59</v>
      </c>
    </row>
    <row r="158" spans="1:26" x14ac:dyDescent="0.25">
      <c r="A158" s="11"/>
      <c r="B158" s="38" t="s">
        <v>828</v>
      </c>
      <c r="C158" s="53" t="s">
        <v>59</v>
      </c>
      <c r="D158" s="20"/>
      <c r="E158" s="27" t="s">
        <v>307</v>
      </c>
      <c r="F158" s="26" t="s">
        <v>59</v>
      </c>
      <c r="G158" s="53"/>
      <c r="H158" s="20"/>
      <c r="I158" s="27" t="s">
        <v>829</v>
      </c>
      <c r="J158" s="26" t="s">
        <v>309</v>
      </c>
      <c r="K158" s="53"/>
      <c r="L158" s="20"/>
      <c r="M158" s="27" t="s">
        <v>307</v>
      </c>
      <c r="N158" s="26" t="s">
        <v>59</v>
      </c>
      <c r="O158" s="53" t="s">
        <v>59</v>
      </c>
      <c r="P158" s="20"/>
      <c r="Q158" s="27" t="s">
        <v>307</v>
      </c>
      <c r="R158" s="26" t="s">
        <v>59</v>
      </c>
      <c r="S158" s="53" t="s">
        <v>59</v>
      </c>
      <c r="T158" s="20"/>
      <c r="U158" s="27" t="s">
        <v>307</v>
      </c>
      <c r="V158" s="26" t="s">
        <v>59</v>
      </c>
      <c r="W158" s="53"/>
      <c r="X158" s="20"/>
      <c r="Y158" s="27" t="s">
        <v>829</v>
      </c>
      <c r="Z158" s="26" t="s">
        <v>309</v>
      </c>
    </row>
    <row r="159" spans="1:26" x14ac:dyDescent="0.25">
      <c r="A159" s="11"/>
      <c r="B159" s="41" t="s">
        <v>97</v>
      </c>
      <c r="C159" s="16" t="s">
        <v>59</v>
      </c>
      <c r="D159" s="15"/>
      <c r="E159" s="23">
        <v>24252</v>
      </c>
      <c r="F159" s="14" t="s">
        <v>59</v>
      </c>
      <c r="G159" s="16"/>
      <c r="H159" s="15"/>
      <c r="I159" s="22">
        <v>187</v>
      </c>
      <c r="J159" s="14" t="s">
        <v>59</v>
      </c>
      <c r="K159" s="16"/>
      <c r="L159" s="15"/>
      <c r="M159" s="22" t="s">
        <v>307</v>
      </c>
      <c r="N159" s="14" t="s">
        <v>59</v>
      </c>
      <c r="O159" s="16" t="s">
        <v>59</v>
      </c>
      <c r="P159" s="15"/>
      <c r="Q159" s="22">
        <v>5</v>
      </c>
      <c r="R159" s="14" t="s">
        <v>59</v>
      </c>
      <c r="S159" s="16" t="s">
        <v>59</v>
      </c>
      <c r="T159" s="15"/>
      <c r="U159" s="22" t="s">
        <v>830</v>
      </c>
      <c r="V159" s="14" t="s">
        <v>309</v>
      </c>
      <c r="W159" s="16"/>
      <c r="X159" s="15"/>
      <c r="Y159" s="22">
        <v>194</v>
      </c>
      <c r="Z159" s="14" t="s">
        <v>59</v>
      </c>
    </row>
    <row r="160" spans="1:26" x14ac:dyDescent="0.25">
      <c r="A160" s="11"/>
      <c r="B160" s="38" t="s">
        <v>98</v>
      </c>
      <c r="C160" s="53" t="s">
        <v>59</v>
      </c>
      <c r="D160" s="20"/>
      <c r="E160" s="27" t="s">
        <v>831</v>
      </c>
      <c r="F160" s="26" t="s">
        <v>309</v>
      </c>
      <c r="G160" s="53"/>
      <c r="H160" s="20"/>
      <c r="I160" s="27" t="s">
        <v>832</v>
      </c>
      <c r="J160" s="26" t="s">
        <v>309</v>
      </c>
      <c r="K160" s="53"/>
      <c r="L160" s="20"/>
      <c r="M160" s="27" t="s">
        <v>307</v>
      </c>
      <c r="N160" s="26" t="s">
        <v>59</v>
      </c>
      <c r="O160" s="53" t="s">
        <v>59</v>
      </c>
      <c r="P160" s="20"/>
      <c r="Q160" s="27" t="s">
        <v>307</v>
      </c>
      <c r="R160" s="26" t="s">
        <v>59</v>
      </c>
      <c r="S160" s="53" t="s">
        <v>59</v>
      </c>
      <c r="T160" s="20"/>
      <c r="U160" s="25">
        <v>24250</v>
      </c>
      <c r="V160" s="26" t="s">
        <v>59</v>
      </c>
      <c r="W160" s="53"/>
      <c r="X160" s="20"/>
      <c r="Y160" s="27" t="s">
        <v>833</v>
      </c>
      <c r="Z160" s="26" t="s">
        <v>309</v>
      </c>
    </row>
    <row r="161" spans="1:26" ht="15.75" thickBot="1" x14ac:dyDescent="0.3">
      <c r="A161" s="11"/>
      <c r="B161" s="41" t="s">
        <v>100</v>
      </c>
      <c r="C161" s="16" t="s">
        <v>59</v>
      </c>
      <c r="D161" s="15"/>
      <c r="E161" s="22" t="s">
        <v>307</v>
      </c>
      <c r="F161" s="14" t="s">
        <v>59</v>
      </c>
      <c r="G161" s="16"/>
      <c r="H161" s="15"/>
      <c r="I161" s="22" t="s">
        <v>834</v>
      </c>
      <c r="J161" s="14" t="s">
        <v>309</v>
      </c>
      <c r="K161" s="16"/>
      <c r="L161" s="15"/>
      <c r="M161" s="22" t="s">
        <v>307</v>
      </c>
      <c r="N161" s="14" t="s">
        <v>59</v>
      </c>
      <c r="O161" s="16" t="s">
        <v>59</v>
      </c>
      <c r="P161" s="15"/>
      <c r="Q161" s="22" t="s">
        <v>307</v>
      </c>
      <c r="R161" s="14" t="s">
        <v>59</v>
      </c>
      <c r="S161" s="16" t="s">
        <v>59</v>
      </c>
      <c r="T161" s="15"/>
      <c r="U161" s="22" t="s">
        <v>307</v>
      </c>
      <c r="V161" s="14" t="s">
        <v>59</v>
      </c>
      <c r="W161" s="16"/>
      <c r="X161" s="15"/>
      <c r="Y161" s="22" t="s">
        <v>834</v>
      </c>
      <c r="Z161" s="14" t="s">
        <v>309</v>
      </c>
    </row>
    <row r="162" spans="1:26" x14ac:dyDescent="0.25">
      <c r="A162" s="11"/>
      <c r="B162" s="44"/>
      <c r="C162" s="44" t="s">
        <v>59</v>
      </c>
      <c r="D162" s="45"/>
      <c r="E162" s="45"/>
      <c r="F162" s="44"/>
      <c r="G162" s="44"/>
      <c r="H162" s="45"/>
      <c r="I162" s="45"/>
      <c r="J162" s="44"/>
      <c r="K162" s="44"/>
      <c r="L162" s="45"/>
      <c r="M162" s="45"/>
      <c r="N162" s="44"/>
      <c r="O162" s="44" t="s">
        <v>59</v>
      </c>
      <c r="P162" s="45"/>
      <c r="Q162" s="45"/>
      <c r="R162" s="44"/>
      <c r="S162" s="44" t="s">
        <v>59</v>
      </c>
      <c r="T162" s="45"/>
      <c r="U162" s="45"/>
      <c r="V162" s="44"/>
      <c r="W162" s="44"/>
      <c r="X162" s="45"/>
      <c r="Y162" s="45"/>
      <c r="Z162" s="44"/>
    </row>
    <row r="163" spans="1:26" x14ac:dyDescent="0.25">
      <c r="A163" s="11"/>
      <c r="B163" s="60" t="s">
        <v>835</v>
      </c>
      <c r="C163" s="53" t="s">
        <v>59</v>
      </c>
      <c r="D163" s="20"/>
      <c r="E163" s="27" t="s">
        <v>836</v>
      </c>
      <c r="F163" s="26" t="s">
        <v>309</v>
      </c>
      <c r="G163" s="53"/>
      <c r="H163" s="20"/>
      <c r="I163" s="27" t="s">
        <v>837</v>
      </c>
      <c r="J163" s="26" t="s">
        <v>309</v>
      </c>
      <c r="K163" s="53"/>
      <c r="L163" s="20"/>
      <c r="M163" s="25">
        <v>255123</v>
      </c>
      <c r="N163" s="26" t="s">
        <v>59</v>
      </c>
      <c r="O163" s="53" t="s">
        <v>59</v>
      </c>
      <c r="P163" s="20"/>
      <c r="Q163" s="25">
        <v>51137</v>
      </c>
      <c r="R163" s="26" t="s">
        <v>59</v>
      </c>
      <c r="S163" s="53" t="s">
        <v>59</v>
      </c>
      <c r="T163" s="20"/>
      <c r="U163" s="27" t="s">
        <v>827</v>
      </c>
      <c r="V163" s="26" t="s">
        <v>309</v>
      </c>
      <c r="W163" s="53"/>
      <c r="X163" s="20"/>
      <c r="Y163" s="27" t="s">
        <v>838</v>
      </c>
      <c r="Z163" s="26" t="s">
        <v>309</v>
      </c>
    </row>
    <row r="164" spans="1:26" ht="15.75" thickBot="1" x14ac:dyDescent="0.3">
      <c r="A164" s="11"/>
      <c r="B164" s="41" t="s">
        <v>102</v>
      </c>
      <c r="C164" s="16" t="s">
        <v>59</v>
      </c>
      <c r="D164" s="15"/>
      <c r="E164" s="22" t="s">
        <v>307</v>
      </c>
      <c r="F164" s="14" t="s">
        <v>59</v>
      </c>
      <c r="G164" s="16"/>
      <c r="H164" s="15"/>
      <c r="I164" s="22" t="s">
        <v>839</v>
      </c>
      <c r="J164" s="14" t="s">
        <v>309</v>
      </c>
      <c r="K164" s="16"/>
      <c r="L164" s="15"/>
      <c r="M164" s="22" t="s">
        <v>307</v>
      </c>
      <c r="N164" s="14" t="s">
        <v>59</v>
      </c>
      <c r="O164" s="16" t="s">
        <v>59</v>
      </c>
      <c r="P164" s="15"/>
      <c r="Q164" s="22" t="s">
        <v>307</v>
      </c>
      <c r="R164" s="14" t="s">
        <v>59</v>
      </c>
      <c r="S164" s="16" t="s">
        <v>59</v>
      </c>
      <c r="T164" s="15"/>
      <c r="U164" s="22" t="s">
        <v>307</v>
      </c>
      <c r="V164" s="14" t="s">
        <v>59</v>
      </c>
      <c r="W164" s="16"/>
      <c r="X164" s="15"/>
      <c r="Y164" s="22" t="s">
        <v>839</v>
      </c>
      <c r="Z164" s="14" t="s">
        <v>309</v>
      </c>
    </row>
    <row r="165" spans="1:26" x14ac:dyDescent="0.25">
      <c r="A165" s="11"/>
      <c r="B165" s="44"/>
      <c r="C165" s="44" t="s">
        <v>59</v>
      </c>
      <c r="D165" s="45"/>
      <c r="E165" s="45"/>
      <c r="F165" s="44"/>
      <c r="G165" s="44"/>
      <c r="H165" s="45"/>
      <c r="I165" s="45"/>
      <c r="J165" s="44"/>
      <c r="K165" s="44"/>
      <c r="L165" s="45"/>
      <c r="M165" s="45"/>
      <c r="N165" s="44"/>
      <c r="O165" s="44" t="s">
        <v>59</v>
      </c>
      <c r="P165" s="45"/>
      <c r="Q165" s="45"/>
      <c r="R165" s="44"/>
      <c r="S165" s="44" t="s">
        <v>59</v>
      </c>
      <c r="T165" s="45"/>
      <c r="U165" s="45"/>
      <c r="V165" s="44"/>
      <c r="W165" s="44"/>
      <c r="X165" s="45"/>
      <c r="Y165" s="45"/>
      <c r="Z165" s="44"/>
    </row>
    <row r="166" spans="1:26" x14ac:dyDescent="0.25">
      <c r="A166" s="11"/>
      <c r="B166" s="60" t="s">
        <v>840</v>
      </c>
      <c r="C166" s="53" t="s">
        <v>59</v>
      </c>
      <c r="D166" s="20"/>
      <c r="E166" s="27" t="s">
        <v>836</v>
      </c>
      <c r="F166" s="26" t="s">
        <v>309</v>
      </c>
      <c r="G166" s="53"/>
      <c r="H166" s="20"/>
      <c r="I166" s="27" t="s">
        <v>841</v>
      </c>
      <c r="J166" s="26" t="s">
        <v>309</v>
      </c>
      <c r="K166" s="53"/>
      <c r="L166" s="20"/>
      <c r="M166" s="25">
        <v>255123</v>
      </c>
      <c r="N166" s="26" t="s">
        <v>59</v>
      </c>
      <c r="O166" s="53" t="s">
        <v>59</v>
      </c>
      <c r="P166" s="20"/>
      <c r="Q166" s="25">
        <v>51137</v>
      </c>
      <c r="R166" s="26" t="s">
        <v>59</v>
      </c>
      <c r="S166" s="53" t="s">
        <v>59</v>
      </c>
      <c r="T166" s="20"/>
      <c r="U166" s="27" t="s">
        <v>827</v>
      </c>
      <c r="V166" s="26" t="s">
        <v>309</v>
      </c>
      <c r="W166" s="53"/>
      <c r="X166" s="20"/>
      <c r="Y166" s="27" t="s">
        <v>842</v>
      </c>
      <c r="Z166" s="26" t="s">
        <v>309</v>
      </c>
    </row>
    <row r="167" spans="1:26" ht="26.25" thickBot="1" x14ac:dyDescent="0.3">
      <c r="A167" s="11"/>
      <c r="B167" s="41" t="s">
        <v>104</v>
      </c>
      <c r="C167" s="16" t="s">
        <v>59</v>
      </c>
      <c r="D167" s="15"/>
      <c r="E167" s="22" t="s">
        <v>307</v>
      </c>
      <c r="F167" s="14" t="s">
        <v>59</v>
      </c>
      <c r="G167" s="16"/>
      <c r="H167" s="15"/>
      <c r="I167" s="22" t="s">
        <v>843</v>
      </c>
      <c r="J167" s="14" t="s">
        <v>309</v>
      </c>
      <c r="K167" s="16"/>
      <c r="L167" s="15"/>
      <c r="M167" s="22" t="s">
        <v>307</v>
      </c>
      <c r="N167" s="14" t="s">
        <v>59</v>
      </c>
      <c r="O167" s="16" t="s">
        <v>59</v>
      </c>
      <c r="P167" s="15"/>
      <c r="Q167" s="22" t="s">
        <v>307</v>
      </c>
      <c r="R167" s="14" t="s">
        <v>59</v>
      </c>
      <c r="S167" s="16" t="s">
        <v>59</v>
      </c>
      <c r="T167" s="15"/>
      <c r="U167" s="22" t="s">
        <v>307</v>
      </c>
      <c r="V167" s="14" t="s">
        <v>59</v>
      </c>
      <c r="W167" s="16"/>
      <c r="X167" s="15"/>
      <c r="Y167" s="22" t="s">
        <v>843</v>
      </c>
      <c r="Z167" s="14" t="s">
        <v>309</v>
      </c>
    </row>
    <row r="168" spans="1:26" x14ac:dyDescent="0.25">
      <c r="A168" s="11"/>
      <c r="B168" s="44"/>
      <c r="C168" s="44" t="s">
        <v>59</v>
      </c>
      <c r="D168" s="45"/>
      <c r="E168" s="45"/>
      <c r="F168" s="44"/>
      <c r="G168" s="44"/>
      <c r="H168" s="45"/>
      <c r="I168" s="45"/>
      <c r="J168" s="44"/>
      <c r="K168" s="44"/>
      <c r="L168" s="45"/>
      <c r="M168" s="45"/>
      <c r="N168" s="44"/>
      <c r="O168" s="44" t="s">
        <v>59</v>
      </c>
      <c r="P168" s="45"/>
      <c r="Q168" s="45"/>
      <c r="R168" s="44"/>
      <c r="S168" s="44" t="s">
        <v>59</v>
      </c>
      <c r="T168" s="45"/>
      <c r="U168" s="45"/>
      <c r="V168" s="44"/>
      <c r="W168" s="44"/>
      <c r="X168" s="45"/>
      <c r="Y168" s="45"/>
      <c r="Z168" s="44"/>
    </row>
    <row r="169" spans="1:26" ht="26.25" thickBot="1" x14ac:dyDescent="0.3">
      <c r="A169" s="11"/>
      <c r="B169" s="24" t="s">
        <v>844</v>
      </c>
      <c r="C169" s="53" t="s">
        <v>59</v>
      </c>
      <c r="D169" s="20" t="s">
        <v>200</v>
      </c>
      <c r="E169" s="27" t="s">
        <v>836</v>
      </c>
      <c r="F169" s="26" t="s">
        <v>309</v>
      </c>
      <c r="G169" s="53"/>
      <c r="H169" s="20" t="s">
        <v>200</v>
      </c>
      <c r="I169" s="27" t="s">
        <v>826</v>
      </c>
      <c r="J169" s="26" t="s">
        <v>309</v>
      </c>
      <c r="K169" s="53"/>
      <c r="L169" s="20" t="s">
        <v>200</v>
      </c>
      <c r="M169" s="25">
        <v>255123</v>
      </c>
      <c r="N169" s="26" t="s">
        <v>59</v>
      </c>
      <c r="O169" s="53" t="s">
        <v>59</v>
      </c>
      <c r="P169" s="20" t="s">
        <v>200</v>
      </c>
      <c r="Q169" s="25">
        <v>51137</v>
      </c>
      <c r="R169" s="26" t="s">
        <v>59</v>
      </c>
      <c r="S169" s="53" t="s">
        <v>59</v>
      </c>
      <c r="T169" s="20" t="s">
        <v>200</v>
      </c>
      <c r="U169" s="27" t="s">
        <v>827</v>
      </c>
      <c r="V169" s="26" t="s">
        <v>309</v>
      </c>
      <c r="W169" s="53"/>
      <c r="X169" s="20" t="s">
        <v>200</v>
      </c>
      <c r="Y169" s="27" t="s">
        <v>836</v>
      </c>
      <c r="Z169" s="26" t="s">
        <v>309</v>
      </c>
    </row>
    <row r="170" spans="1:26" ht="15.75" thickTop="1" x14ac:dyDescent="0.25">
      <c r="A170" s="11"/>
      <c r="B170" s="44"/>
      <c r="C170" s="44" t="s">
        <v>59</v>
      </c>
      <c r="D170" s="46"/>
      <c r="E170" s="46"/>
      <c r="F170" s="44"/>
      <c r="G170" s="44"/>
      <c r="H170" s="46"/>
      <c r="I170" s="46"/>
      <c r="J170" s="44"/>
      <c r="K170" s="44"/>
      <c r="L170" s="46"/>
      <c r="M170" s="46"/>
      <c r="N170" s="44"/>
      <c r="O170" s="44" t="s">
        <v>59</v>
      </c>
      <c r="P170" s="46"/>
      <c r="Q170" s="46"/>
      <c r="R170" s="44"/>
      <c r="S170" s="44" t="s">
        <v>59</v>
      </c>
      <c r="T170" s="46"/>
      <c r="U170" s="46"/>
      <c r="V170" s="44"/>
      <c r="W170" s="44"/>
      <c r="X170" s="46"/>
      <c r="Y170" s="46"/>
      <c r="Z170" s="44"/>
    </row>
    <row r="171" spans="1:26" x14ac:dyDescent="0.25">
      <c r="A171" s="11"/>
      <c r="B171" s="41" t="s">
        <v>112</v>
      </c>
      <c r="C171" s="16" t="s">
        <v>59</v>
      </c>
      <c r="D171" s="15"/>
      <c r="E171" s="15"/>
      <c r="F171" s="15"/>
      <c r="G171" s="16"/>
      <c r="H171" s="15"/>
      <c r="I171" s="15"/>
      <c r="J171" s="15"/>
      <c r="K171" s="16"/>
      <c r="L171" s="15"/>
      <c r="M171" s="15"/>
      <c r="N171" s="15"/>
      <c r="O171" s="16" t="s">
        <v>59</v>
      </c>
      <c r="P171" s="15"/>
      <c r="Q171" s="15"/>
      <c r="R171" s="15"/>
      <c r="S171" s="16" t="s">
        <v>59</v>
      </c>
      <c r="T171" s="15"/>
      <c r="U171" s="15"/>
      <c r="V171" s="15"/>
      <c r="W171" s="16"/>
      <c r="X171" s="15"/>
      <c r="Y171" s="15"/>
      <c r="Z171" s="15"/>
    </row>
    <row r="172" spans="1:26" x14ac:dyDescent="0.25">
      <c r="A172" s="11"/>
      <c r="B172" s="24" t="s">
        <v>840</v>
      </c>
      <c r="C172" s="53" t="s">
        <v>59</v>
      </c>
      <c r="D172" s="20"/>
      <c r="E172" s="27" t="s">
        <v>836</v>
      </c>
      <c r="F172" s="26" t="s">
        <v>309</v>
      </c>
      <c r="G172" s="53"/>
      <c r="H172" s="20"/>
      <c r="I172" s="27" t="s">
        <v>841</v>
      </c>
      <c r="J172" s="26" t="s">
        <v>309</v>
      </c>
      <c r="K172" s="53"/>
      <c r="L172" s="20"/>
      <c r="M172" s="25">
        <v>255123</v>
      </c>
      <c r="N172" s="26" t="s">
        <v>59</v>
      </c>
      <c r="O172" s="53" t="s">
        <v>59</v>
      </c>
      <c r="P172" s="20"/>
      <c r="Q172" s="25">
        <v>51137</v>
      </c>
      <c r="R172" s="26" t="s">
        <v>59</v>
      </c>
      <c r="S172" s="53" t="s">
        <v>59</v>
      </c>
      <c r="T172" s="20"/>
      <c r="U172" s="27" t="s">
        <v>827</v>
      </c>
      <c r="V172" s="26" t="s">
        <v>309</v>
      </c>
      <c r="W172" s="53"/>
      <c r="X172" s="20"/>
      <c r="Y172" s="27" t="s">
        <v>842</v>
      </c>
      <c r="Z172" s="26" t="s">
        <v>309</v>
      </c>
    </row>
    <row r="173" spans="1:26" ht="26.25" thickBot="1" x14ac:dyDescent="0.3">
      <c r="A173" s="11"/>
      <c r="B173" s="21" t="s">
        <v>845</v>
      </c>
      <c r="C173" s="16" t="s">
        <v>59</v>
      </c>
      <c r="D173" s="15"/>
      <c r="E173" s="22">
        <v>27</v>
      </c>
      <c r="F173" s="14" t="s">
        <v>59</v>
      </c>
      <c r="G173" s="16"/>
      <c r="H173" s="15"/>
      <c r="I173" s="22">
        <v>27</v>
      </c>
      <c r="J173" s="14" t="s">
        <v>59</v>
      </c>
      <c r="K173" s="16"/>
      <c r="L173" s="15"/>
      <c r="M173" s="22" t="s">
        <v>307</v>
      </c>
      <c r="N173" s="14" t="s">
        <v>59</v>
      </c>
      <c r="O173" s="16" t="s">
        <v>59</v>
      </c>
      <c r="P173" s="15"/>
      <c r="Q173" s="22" t="s">
        <v>307</v>
      </c>
      <c r="R173" s="14" t="s">
        <v>59</v>
      </c>
      <c r="S173" s="16" t="s">
        <v>59</v>
      </c>
      <c r="T173" s="15"/>
      <c r="U173" s="22" t="s">
        <v>846</v>
      </c>
      <c r="V173" s="14" t="s">
        <v>309</v>
      </c>
      <c r="W173" s="16"/>
      <c r="X173" s="15"/>
      <c r="Y173" s="22">
        <v>27</v>
      </c>
      <c r="Z173" s="14" t="s">
        <v>59</v>
      </c>
    </row>
    <row r="174" spans="1:26" x14ac:dyDescent="0.25">
      <c r="A174" s="11"/>
      <c r="B174" s="44"/>
      <c r="C174" s="44" t="s">
        <v>59</v>
      </c>
      <c r="D174" s="45"/>
      <c r="E174" s="45"/>
      <c r="F174" s="44"/>
      <c r="G174" s="44"/>
      <c r="H174" s="45"/>
      <c r="I174" s="45"/>
      <c r="J174" s="44"/>
      <c r="K174" s="44"/>
      <c r="L174" s="45"/>
      <c r="M174" s="45"/>
      <c r="N174" s="44"/>
      <c r="O174" s="44" t="s">
        <v>59</v>
      </c>
      <c r="P174" s="45"/>
      <c r="Q174" s="45"/>
      <c r="R174" s="44"/>
      <c r="S174" s="44" t="s">
        <v>59</v>
      </c>
      <c r="T174" s="45"/>
      <c r="U174" s="45"/>
      <c r="V174" s="44"/>
      <c r="W174" s="44"/>
      <c r="X174" s="45"/>
      <c r="Y174" s="45"/>
      <c r="Z174" s="44"/>
    </row>
    <row r="175" spans="1:26" ht="15.75" thickBot="1" x14ac:dyDescent="0.3">
      <c r="A175" s="11"/>
      <c r="B175" s="60" t="s">
        <v>847</v>
      </c>
      <c r="C175" s="53" t="s">
        <v>59</v>
      </c>
      <c r="D175" s="20" t="s">
        <v>200</v>
      </c>
      <c r="E175" s="27" t="s">
        <v>848</v>
      </c>
      <c r="F175" s="26" t="s">
        <v>309</v>
      </c>
      <c r="G175" s="53"/>
      <c r="H175" s="20" t="s">
        <v>200</v>
      </c>
      <c r="I175" s="27" t="s">
        <v>849</v>
      </c>
      <c r="J175" s="26" t="s">
        <v>309</v>
      </c>
      <c r="K175" s="53"/>
      <c r="L175" s="20" t="s">
        <v>200</v>
      </c>
      <c r="M175" s="25">
        <v>255123</v>
      </c>
      <c r="N175" s="26" t="s">
        <v>59</v>
      </c>
      <c r="O175" s="53" t="s">
        <v>59</v>
      </c>
      <c r="P175" s="20" t="s">
        <v>200</v>
      </c>
      <c r="Q175" s="25">
        <v>51137</v>
      </c>
      <c r="R175" s="26" t="s">
        <v>59</v>
      </c>
      <c r="S175" s="53" t="s">
        <v>59</v>
      </c>
      <c r="T175" s="20" t="s">
        <v>200</v>
      </c>
      <c r="U175" s="27" t="s">
        <v>850</v>
      </c>
      <c r="V175" s="26" t="s">
        <v>309</v>
      </c>
      <c r="W175" s="53"/>
      <c r="X175" s="20" t="s">
        <v>200</v>
      </c>
      <c r="Y175" s="27" t="s">
        <v>851</v>
      </c>
      <c r="Z175" s="26" t="s">
        <v>309</v>
      </c>
    </row>
    <row r="176" spans="1:26" ht="15.75" thickTop="1" x14ac:dyDescent="0.25">
      <c r="A176" s="11"/>
      <c r="B176" s="44"/>
      <c r="C176" s="44" t="s">
        <v>59</v>
      </c>
      <c r="D176" s="46"/>
      <c r="E176" s="46"/>
      <c r="F176" s="44"/>
      <c r="G176" s="44"/>
      <c r="H176" s="46"/>
      <c r="I176" s="46"/>
      <c r="J176" s="44"/>
      <c r="K176" s="44"/>
      <c r="L176" s="46"/>
      <c r="M176" s="46"/>
      <c r="N176" s="44"/>
      <c r="O176" s="44" t="s">
        <v>59</v>
      </c>
      <c r="P176" s="46"/>
      <c r="Q176" s="46"/>
      <c r="R176" s="44"/>
      <c r="S176" s="44" t="s">
        <v>59</v>
      </c>
      <c r="T176" s="46"/>
      <c r="U176" s="46"/>
      <c r="V176" s="44"/>
      <c r="W176" s="44"/>
      <c r="X176" s="46"/>
      <c r="Y176" s="46"/>
      <c r="Z176" s="44"/>
    </row>
    <row r="177" spans="1:26" x14ac:dyDescent="0.25">
      <c r="A177" s="11"/>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spans="1:26" x14ac:dyDescent="0.25">
      <c r="A178" s="11"/>
      <c r="B178" s="34" t="s">
        <v>852</v>
      </c>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5.75" x14ac:dyDescent="0.25">
      <c r="A179" s="1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spans="1:26" x14ac:dyDescent="0.25">
      <c r="A180" s="11"/>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x14ac:dyDescent="0.25">
      <c r="A181" s="11"/>
      <c r="B181" s="30"/>
      <c r="C181" s="30" t="s">
        <v>59</v>
      </c>
      <c r="D181" s="31" t="s">
        <v>782</v>
      </c>
      <c r="E181" s="31"/>
      <c r="F181" s="30"/>
      <c r="G181" s="30"/>
      <c r="H181" s="31" t="s">
        <v>785</v>
      </c>
      <c r="I181" s="31"/>
      <c r="J181" s="30"/>
      <c r="K181" s="30"/>
      <c r="L181" s="31" t="s">
        <v>782</v>
      </c>
      <c r="M181" s="31"/>
      <c r="N181" s="30"/>
      <c r="O181" s="30" t="s">
        <v>59</v>
      </c>
      <c r="P181" s="62" t="s">
        <v>787</v>
      </c>
      <c r="Q181" s="62"/>
      <c r="R181" s="30"/>
      <c r="S181" s="30"/>
      <c r="T181" s="31" t="s">
        <v>789</v>
      </c>
      <c r="U181" s="31"/>
      <c r="V181" s="30"/>
      <c r="W181" s="30"/>
      <c r="X181" s="31" t="s">
        <v>793</v>
      </c>
      <c r="Y181" s="31"/>
      <c r="Z181" s="30"/>
    </row>
    <row r="182" spans="1:26" x14ac:dyDescent="0.25">
      <c r="A182" s="11"/>
      <c r="B182" s="30"/>
      <c r="C182" s="30"/>
      <c r="D182" s="31" t="s">
        <v>783</v>
      </c>
      <c r="E182" s="31"/>
      <c r="F182" s="30"/>
      <c r="G182" s="30"/>
      <c r="H182" s="31" t="s">
        <v>786</v>
      </c>
      <c r="I182" s="31"/>
      <c r="J182" s="30"/>
      <c r="K182" s="30"/>
      <c r="L182" s="31" t="s">
        <v>786</v>
      </c>
      <c r="M182" s="31"/>
      <c r="N182" s="30"/>
      <c r="O182" s="30"/>
      <c r="P182" s="62" t="s">
        <v>788</v>
      </c>
      <c r="Q182" s="62"/>
      <c r="R182" s="30"/>
      <c r="S182" s="30"/>
      <c r="T182" s="31" t="s">
        <v>790</v>
      </c>
      <c r="U182" s="31"/>
      <c r="V182" s="30"/>
      <c r="W182" s="30"/>
      <c r="X182" s="31"/>
      <c r="Y182" s="31"/>
      <c r="Z182" s="30"/>
    </row>
    <row r="183" spans="1:26" x14ac:dyDescent="0.25">
      <c r="A183" s="11"/>
      <c r="B183" s="30"/>
      <c r="C183" s="30"/>
      <c r="D183" s="31" t="s">
        <v>784</v>
      </c>
      <c r="E183" s="31"/>
      <c r="F183" s="30"/>
      <c r="G183" s="30"/>
      <c r="H183" s="31"/>
      <c r="I183" s="31"/>
      <c r="J183" s="30"/>
      <c r="K183" s="30"/>
      <c r="L183" s="31"/>
      <c r="M183" s="31"/>
      <c r="N183" s="30"/>
      <c r="O183" s="30"/>
      <c r="P183" s="62"/>
      <c r="Q183" s="62"/>
      <c r="R183" s="30"/>
      <c r="S183" s="30"/>
      <c r="T183" s="31" t="s">
        <v>791</v>
      </c>
      <c r="U183" s="31"/>
      <c r="V183" s="30"/>
      <c r="W183" s="30"/>
      <c r="X183" s="31"/>
      <c r="Y183" s="31"/>
      <c r="Z183" s="30"/>
    </row>
    <row r="184" spans="1:26" ht="15.75" thickBot="1" x14ac:dyDescent="0.3">
      <c r="A184" s="11"/>
      <c r="B184" s="30"/>
      <c r="C184" s="30"/>
      <c r="D184" s="29"/>
      <c r="E184" s="29"/>
      <c r="F184" s="30"/>
      <c r="G184" s="30"/>
      <c r="H184" s="29"/>
      <c r="I184" s="29"/>
      <c r="J184" s="30"/>
      <c r="K184" s="30"/>
      <c r="L184" s="29"/>
      <c r="M184" s="29"/>
      <c r="N184" s="30"/>
      <c r="O184" s="30"/>
      <c r="P184" s="63"/>
      <c r="Q184" s="63"/>
      <c r="R184" s="30"/>
      <c r="S184" s="30"/>
      <c r="T184" s="29" t="s">
        <v>792</v>
      </c>
      <c r="U184" s="29"/>
      <c r="V184" s="30"/>
      <c r="W184" s="30"/>
      <c r="X184" s="29"/>
      <c r="Y184" s="29"/>
      <c r="Z184" s="30"/>
    </row>
    <row r="185" spans="1:26" x14ac:dyDescent="0.25">
      <c r="A185" s="11"/>
      <c r="B185" s="38" t="s">
        <v>82</v>
      </c>
      <c r="C185" s="20" t="s">
        <v>59</v>
      </c>
      <c r="D185" s="20"/>
      <c r="E185" s="20"/>
      <c r="F185" s="20"/>
      <c r="G185" s="20"/>
      <c r="H185" s="20"/>
      <c r="I185" s="20"/>
      <c r="J185" s="20"/>
      <c r="K185" s="20"/>
      <c r="L185" s="20"/>
      <c r="M185" s="20"/>
      <c r="N185" s="20"/>
      <c r="O185" s="20" t="s">
        <v>59</v>
      </c>
      <c r="P185" s="20"/>
      <c r="Q185" s="20"/>
      <c r="R185" s="20"/>
      <c r="S185" s="20"/>
      <c r="T185" s="20"/>
      <c r="U185" s="20"/>
      <c r="V185" s="20"/>
      <c r="W185" s="20"/>
      <c r="X185" s="20"/>
      <c r="Y185" s="20"/>
      <c r="Z185" s="20"/>
    </row>
    <row r="186" spans="1:26" x14ac:dyDescent="0.25">
      <c r="A186" s="11"/>
      <c r="B186" s="21" t="s">
        <v>83</v>
      </c>
      <c r="C186" s="15" t="s">
        <v>59</v>
      </c>
      <c r="D186" s="15" t="s">
        <v>200</v>
      </c>
      <c r="E186" s="22" t="s">
        <v>307</v>
      </c>
      <c r="F186" s="14" t="s">
        <v>59</v>
      </c>
      <c r="G186" s="15"/>
      <c r="H186" s="15" t="s">
        <v>200</v>
      </c>
      <c r="I186" s="23">
        <v>2495525</v>
      </c>
      <c r="J186" s="14" t="s">
        <v>59</v>
      </c>
      <c r="K186" s="15"/>
      <c r="L186" s="15" t="s">
        <v>200</v>
      </c>
      <c r="M186" s="22" t="s">
        <v>307</v>
      </c>
      <c r="N186" s="14" t="s">
        <v>59</v>
      </c>
      <c r="O186" s="15" t="s">
        <v>59</v>
      </c>
      <c r="P186" s="15" t="s">
        <v>200</v>
      </c>
      <c r="Q186" s="23">
        <v>333691</v>
      </c>
      <c r="R186" s="14" t="s">
        <v>59</v>
      </c>
      <c r="S186" s="15"/>
      <c r="T186" s="15" t="s">
        <v>200</v>
      </c>
      <c r="U186" s="22">
        <v>65</v>
      </c>
      <c r="V186" s="14" t="s">
        <v>59</v>
      </c>
      <c r="W186" s="15"/>
      <c r="X186" s="15" t="s">
        <v>200</v>
      </c>
      <c r="Y186" s="23">
        <v>2829281</v>
      </c>
      <c r="Z186" s="14" t="s">
        <v>59</v>
      </c>
    </row>
    <row r="187" spans="1:26" x14ac:dyDescent="0.25">
      <c r="A187" s="11"/>
      <c r="B187" s="24" t="s">
        <v>84</v>
      </c>
      <c r="C187" s="20" t="s">
        <v>59</v>
      </c>
      <c r="D187" s="20"/>
      <c r="E187" s="27" t="s">
        <v>307</v>
      </c>
      <c r="F187" s="26" t="s">
        <v>59</v>
      </c>
      <c r="G187" s="20"/>
      <c r="H187" s="20"/>
      <c r="I187" s="25">
        <v>211659</v>
      </c>
      <c r="J187" s="26" t="s">
        <v>59</v>
      </c>
      <c r="K187" s="20"/>
      <c r="L187" s="20"/>
      <c r="M187" s="27" t="s">
        <v>307</v>
      </c>
      <c r="N187" s="26" t="s">
        <v>59</v>
      </c>
      <c r="O187" s="20" t="s">
        <v>59</v>
      </c>
      <c r="P187" s="20"/>
      <c r="Q187" s="25">
        <v>30191</v>
      </c>
      <c r="R187" s="26" t="s">
        <v>59</v>
      </c>
      <c r="S187" s="20"/>
      <c r="T187" s="20"/>
      <c r="U187" s="27" t="s">
        <v>307</v>
      </c>
      <c r="V187" s="26" t="s">
        <v>59</v>
      </c>
      <c r="W187" s="20"/>
      <c r="X187" s="20"/>
      <c r="Y187" s="25">
        <v>241850</v>
      </c>
      <c r="Z187" s="26" t="s">
        <v>59</v>
      </c>
    </row>
    <row r="188" spans="1:26" ht="15.75" thickBot="1" x14ac:dyDescent="0.3">
      <c r="A188" s="11"/>
      <c r="B188" s="21" t="s">
        <v>817</v>
      </c>
      <c r="C188" s="15" t="s">
        <v>59</v>
      </c>
      <c r="D188" s="15"/>
      <c r="E188" s="22" t="s">
        <v>307</v>
      </c>
      <c r="F188" s="14" t="s">
        <v>59</v>
      </c>
      <c r="G188" s="15"/>
      <c r="H188" s="15"/>
      <c r="I188" s="23">
        <v>15656</v>
      </c>
      <c r="J188" s="14" t="s">
        <v>59</v>
      </c>
      <c r="K188" s="15"/>
      <c r="L188" s="15"/>
      <c r="M188" s="23">
        <v>106696</v>
      </c>
      <c r="N188" s="14" t="s">
        <v>59</v>
      </c>
      <c r="O188" s="15" t="s">
        <v>59</v>
      </c>
      <c r="P188" s="15"/>
      <c r="Q188" s="22" t="s">
        <v>307</v>
      </c>
      <c r="R188" s="14" t="s">
        <v>59</v>
      </c>
      <c r="S188" s="15"/>
      <c r="T188" s="15"/>
      <c r="U188" s="22" t="s">
        <v>853</v>
      </c>
      <c r="V188" s="14" t="s">
        <v>309</v>
      </c>
      <c r="W188" s="15"/>
      <c r="X188" s="15"/>
      <c r="Y188" s="22" t="s">
        <v>307</v>
      </c>
      <c r="Z188" s="14" t="s">
        <v>59</v>
      </c>
    </row>
    <row r="189" spans="1:26" x14ac:dyDescent="0.25">
      <c r="A189" s="11"/>
      <c r="B189" s="44"/>
      <c r="C189" s="44" t="s">
        <v>59</v>
      </c>
      <c r="D189" s="45"/>
      <c r="E189" s="45"/>
      <c r="F189" s="44"/>
      <c r="G189" s="44"/>
      <c r="H189" s="45"/>
      <c r="I189" s="45"/>
      <c r="J189" s="44"/>
      <c r="K189" s="44"/>
      <c r="L189" s="45"/>
      <c r="M189" s="45"/>
      <c r="N189" s="44"/>
      <c r="O189" s="44" t="s">
        <v>59</v>
      </c>
      <c r="P189" s="45"/>
      <c r="Q189" s="45"/>
      <c r="R189" s="44"/>
      <c r="S189" s="44"/>
      <c r="T189" s="45"/>
      <c r="U189" s="45"/>
      <c r="V189" s="44"/>
      <c r="W189" s="44"/>
      <c r="X189" s="45"/>
      <c r="Y189" s="45"/>
      <c r="Z189" s="44"/>
    </row>
    <row r="190" spans="1:26" ht="15.75" thickBot="1" x14ac:dyDescent="0.3">
      <c r="A190" s="11"/>
      <c r="B190" s="60" t="s">
        <v>85</v>
      </c>
      <c r="C190" s="53" t="s">
        <v>59</v>
      </c>
      <c r="D190" s="20"/>
      <c r="E190" s="27" t="s">
        <v>307</v>
      </c>
      <c r="F190" s="26" t="s">
        <v>59</v>
      </c>
      <c r="G190" s="53"/>
      <c r="H190" s="20"/>
      <c r="I190" s="25">
        <v>2722840</v>
      </c>
      <c r="J190" s="26" t="s">
        <v>59</v>
      </c>
      <c r="K190" s="53"/>
      <c r="L190" s="20"/>
      <c r="M190" s="25">
        <v>106696</v>
      </c>
      <c r="N190" s="26" t="s">
        <v>59</v>
      </c>
      <c r="O190" s="53" t="s">
        <v>59</v>
      </c>
      <c r="P190" s="20"/>
      <c r="Q190" s="25">
        <v>363882</v>
      </c>
      <c r="R190" s="26" t="s">
        <v>59</v>
      </c>
      <c r="S190" s="53"/>
      <c r="T190" s="20"/>
      <c r="U190" s="27" t="s">
        <v>854</v>
      </c>
      <c r="V190" s="26" t="s">
        <v>309</v>
      </c>
      <c r="W190" s="53"/>
      <c r="X190" s="20"/>
      <c r="Y190" s="25">
        <v>3071131</v>
      </c>
      <c r="Z190" s="26" t="s">
        <v>59</v>
      </c>
    </row>
    <row r="191" spans="1:26" x14ac:dyDescent="0.25">
      <c r="A191" s="11"/>
      <c r="B191" s="44"/>
      <c r="C191" s="44" t="s">
        <v>59</v>
      </c>
      <c r="D191" s="45"/>
      <c r="E191" s="45"/>
      <c r="F191" s="44"/>
      <c r="G191" s="44"/>
      <c r="H191" s="45"/>
      <c r="I191" s="45"/>
      <c r="J191" s="44"/>
      <c r="K191" s="44"/>
      <c r="L191" s="45"/>
      <c r="M191" s="45"/>
      <c r="N191" s="44"/>
      <c r="O191" s="44" t="s">
        <v>59</v>
      </c>
      <c r="P191" s="45"/>
      <c r="Q191" s="45"/>
      <c r="R191" s="44"/>
      <c r="S191" s="44"/>
      <c r="T191" s="45"/>
      <c r="U191" s="45"/>
      <c r="V191" s="44"/>
      <c r="W191" s="44"/>
      <c r="X191" s="45"/>
      <c r="Y191" s="45"/>
      <c r="Z191" s="44"/>
    </row>
    <row r="192" spans="1:26" x14ac:dyDescent="0.25">
      <c r="A192" s="11"/>
      <c r="B192" s="41" t="s">
        <v>86</v>
      </c>
      <c r="C192" s="16" t="s">
        <v>59</v>
      </c>
      <c r="D192" s="15"/>
      <c r="E192" s="15"/>
      <c r="F192" s="15"/>
      <c r="G192" s="16"/>
      <c r="H192" s="15"/>
      <c r="I192" s="15"/>
      <c r="J192" s="15"/>
      <c r="K192" s="16"/>
      <c r="L192" s="15"/>
      <c r="M192" s="15"/>
      <c r="N192" s="15"/>
      <c r="O192" s="16" t="s">
        <v>59</v>
      </c>
      <c r="P192" s="15"/>
      <c r="Q192" s="15"/>
      <c r="R192" s="15"/>
      <c r="S192" s="16"/>
      <c r="T192" s="15"/>
      <c r="U192" s="15"/>
      <c r="V192" s="15"/>
      <c r="W192" s="16"/>
      <c r="X192" s="15"/>
      <c r="Y192" s="15"/>
      <c r="Z192" s="15"/>
    </row>
    <row r="193" spans="1:26" ht="25.5" x14ac:dyDescent="0.25">
      <c r="A193" s="11"/>
      <c r="B193" s="24" t="s">
        <v>87</v>
      </c>
      <c r="C193" s="53" t="s">
        <v>59</v>
      </c>
      <c r="D193" s="20"/>
      <c r="E193" s="27" t="s">
        <v>307</v>
      </c>
      <c r="F193" s="26" t="s">
        <v>59</v>
      </c>
      <c r="G193" s="53"/>
      <c r="H193" s="20"/>
      <c r="I193" s="25">
        <v>995215</v>
      </c>
      <c r="J193" s="26" t="s">
        <v>59</v>
      </c>
      <c r="K193" s="53"/>
      <c r="L193" s="20"/>
      <c r="M193" s="27" t="s">
        <v>307</v>
      </c>
      <c r="N193" s="26" t="s">
        <v>59</v>
      </c>
      <c r="O193" s="53" t="s">
        <v>59</v>
      </c>
      <c r="P193" s="20"/>
      <c r="Q193" s="25">
        <v>92332</v>
      </c>
      <c r="R193" s="26" t="s">
        <v>59</v>
      </c>
      <c r="S193" s="53"/>
      <c r="T193" s="20"/>
      <c r="U193" s="27" t="s">
        <v>855</v>
      </c>
      <c r="V193" s="26" t="s">
        <v>309</v>
      </c>
      <c r="W193" s="53"/>
      <c r="X193" s="20"/>
      <c r="Y193" s="25">
        <v>981203</v>
      </c>
      <c r="Z193" s="26" t="s">
        <v>59</v>
      </c>
    </row>
    <row r="194" spans="1:26" x14ac:dyDescent="0.25">
      <c r="A194" s="11"/>
      <c r="B194" s="21" t="s">
        <v>88</v>
      </c>
      <c r="C194" s="16" t="s">
        <v>59</v>
      </c>
      <c r="D194" s="15"/>
      <c r="E194" s="22" t="s">
        <v>307</v>
      </c>
      <c r="F194" s="14" t="s">
        <v>59</v>
      </c>
      <c r="G194" s="16"/>
      <c r="H194" s="15"/>
      <c r="I194" s="23">
        <v>716461</v>
      </c>
      <c r="J194" s="14" t="s">
        <v>59</v>
      </c>
      <c r="K194" s="16"/>
      <c r="L194" s="15"/>
      <c r="M194" s="22" t="s">
        <v>307</v>
      </c>
      <c r="N194" s="14" t="s">
        <v>59</v>
      </c>
      <c r="O194" s="16" t="s">
        <v>59</v>
      </c>
      <c r="P194" s="15"/>
      <c r="Q194" s="23">
        <v>101459</v>
      </c>
      <c r="R194" s="14" t="s">
        <v>59</v>
      </c>
      <c r="S194" s="16"/>
      <c r="T194" s="15"/>
      <c r="U194" s="22" t="s">
        <v>307</v>
      </c>
      <c r="V194" s="14" t="s">
        <v>59</v>
      </c>
      <c r="W194" s="16"/>
      <c r="X194" s="15"/>
      <c r="Y194" s="23">
        <v>817920</v>
      </c>
      <c r="Z194" s="14" t="s">
        <v>59</v>
      </c>
    </row>
    <row r="195" spans="1:26" x14ac:dyDescent="0.25">
      <c r="A195" s="11"/>
      <c r="B195" s="24" t="s">
        <v>89</v>
      </c>
      <c r="C195" s="53" t="s">
        <v>59</v>
      </c>
      <c r="D195" s="20"/>
      <c r="E195" s="27" t="s">
        <v>307</v>
      </c>
      <c r="F195" s="26" t="s">
        <v>59</v>
      </c>
      <c r="G195" s="53"/>
      <c r="H195" s="20"/>
      <c r="I195" s="25">
        <v>316228</v>
      </c>
      <c r="J195" s="26" t="s">
        <v>59</v>
      </c>
      <c r="K195" s="53"/>
      <c r="L195" s="20"/>
      <c r="M195" s="27" t="s">
        <v>307</v>
      </c>
      <c r="N195" s="26" t="s">
        <v>59</v>
      </c>
      <c r="O195" s="53" t="s">
        <v>59</v>
      </c>
      <c r="P195" s="20"/>
      <c r="Q195" s="25">
        <v>53029</v>
      </c>
      <c r="R195" s="26" t="s">
        <v>59</v>
      </c>
      <c r="S195" s="53"/>
      <c r="T195" s="20"/>
      <c r="U195" s="27" t="s">
        <v>307</v>
      </c>
      <c r="V195" s="26" t="s">
        <v>59</v>
      </c>
      <c r="W195" s="53"/>
      <c r="X195" s="20"/>
      <c r="Y195" s="25">
        <v>369257</v>
      </c>
      <c r="Z195" s="26" t="s">
        <v>59</v>
      </c>
    </row>
    <row r="196" spans="1:26" x14ac:dyDescent="0.25">
      <c r="A196" s="11"/>
      <c r="B196" s="21" t="s">
        <v>90</v>
      </c>
      <c r="C196" s="16" t="s">
        <v>59</v>
      </c>
      <c r="D196" s="15"/>
      <c r="E196" s="23">
        <v>14351</v>
      </c>
      <c r="F196" s="14" t="s">
        <v>59</v>
      </c>
      <c r="G196" s="16"/>
      <c r="H196" s="15"/>
      <c r="I196" s="23">
        <v>303602</v>
      </c>
      <c r="J196" s="14" t="s">
        <v>59</v>
      </c>
      <c r="K196" s="16"/>
      <c r="L196" s="15"/>
      <c r="M196" s="22">
        <v>751</v>
      </c>
      <c r="N196" s="14" t="s">
        <v>59</v>
      </c>
      <c r="O196" s="16" t="s">
        <v>59</v>
      </c>
      <c r="P196" s="15"/>
      <c r="Q196" s="23">
        <v>52768</v>
      </c>
      <c r="R196" s="14" t="s">
        <v>59</v>
      </c>
      <c r="S196" s="16"/>
      <c r="T196" s="15"/>
      <c r="U196" s="22" t="s">
        <v>856</v>
      </c>
      <c r="V196" s="14" t="s">
        <v>309</v>
      </c>
      <c r="W196" s="16"/>
      <c r="X196" s="15"/>
      <c r="Y196" s="23">
        <v>355529</v>
      </c>
      <c r="Z196" s="14" t="s">
        <v>59</v>
      </c>
    </row>
    <row r="197" spans="1:26" x14ac:dyDescent="0.25">
      <c r="A197" s="11"/>
      <c r="B197" s="24" t="s">
        <v>91</v>
      </c>
      <c r="C197" s="53" t="s">
        <v>59</v>
      </c>
      <c r="D197" s="20"/>
      <c r="E197" s="27" t="s">
        <v>307</v>
      </c>
      <c r="F197" s="26" t="s">
        <v>59</v>
      </c>
      <c r="G197" s="53"/>
      <c r="H197" s="20"/>
      <c r="I197" s="25">
        <v>494967</v>
      </c>
      <c r="J197" s="26" t="s">
        <v>59</v>
      </c>
      <c r="K197" s="53"/>
      <c r="L197" s="20"/>
      <c r="M197" s="27" t="s">
        <v>307</v>
      </c>
      <c r="N197" s="26" t="s">
        <v>59</v>
      </c>
      <c r="O197" s="53" t="s">
        <v>59</v>
      </c>
      <c r="P197" s="20"/>
      <c r="Q197" s="25">
        <v>53459</v>
      </c>
      <c r="R197" s="26" t="s">
        <v>59</v>
      </c>
      <c r="S197" s="53"/>
      <c r="T197" s="20"/>
      <c r="U197" s="27" t="s">
        <v>307</v>
      </c>
      <c r="V197" s="26" t="s">
        <v>59</v>
      </c>
      <c r="W197" s="53"/>
      <c r="X197" s="20"/>
      <c r="Y197" s="25">
        <v>548426</v>
      </c>
      <c r="Z197" s="26" t="s">
        <v>59</v>
      </c>
    </row>
    <row r="198" spans="1:26" ht="15.75" thickBot="1" x14ac:dyDescent="0.3">
      <c r="A198" s="11"/>
      <c r="B198" s="21" t="s">
        <v>124</v>
      </c>
      <c r="C198" s="16" t="s">
        <v>59</v>
      </c>
      <c r="D198" s="15"/>
      <c r="E198" s="22" t="s">
        <v>307</v>
      </c>
      <c r="F198" s="14" t="s">
        <v>59</v>
      </c>
      <c r="G198" s="16"/>
      <c r="H198" s="15"/>
      <c r="I198" s="23">
        <v>1206</v>
      </c>
      <c r="J198" s="14" t="s">
        <v>59</v>
      </c>
      <c r="K198" s="16"/>
      <c r="L198" s="15"/>
      <c r="M198" s="22">
        <v>377</v>
      </c>
      <c r="N198" s="14" t="s">
        <v>59</v>
      </c>
      <c r="O198" s="16" t="s">
        <v>59</v>
      </c>
      <c r="P198" s="15"/>
      <c r="Q198" s="23">
        <v>25187</v>
      </c>
      <c r="R198" s="14" t="s">
        <v>59</v>
      </c>
      <c r="S198" s="16"/>
      <c r="T198" s="15"/>
      <c r="U198" s="22" t="s">
        <v>307</v>
      </c>
      <c r="V198" s="14" t="s">
        <v>59</v>
      </c>
      <c r="W198" s="16"/>
      <c r="X198" s="15"/>
      <c r="Y198" s="23">
        <v>26770</v>
      </c>
      <c r="Z198" s="14" t="s">
        <v>59</v>
      </c>
    </row>
    <row r="199" spans="1:26" x14ac:dyDescent="0.25">
      <c r="A199" s="11"/>
      <c r="B199" s="44"/>
      <c r="C199" s="44" t="s">
        <v>59</v>
      </c>
      <c r="D199" s="45"/>
      <c r="E199" s="45"/>
      <c r="F199" s="44"/>
      <c r="G199" s="44"/>
      <c r="H199" s="45"/>
      <c r="I199" s="45"/>
      <c r="J199" s="44"/>
      <c r="K199" s="44"/>
      <c r="L199" s="45"/>
      <c r="M199" s="45"/>
      <c r="N199" s="44"/>
      <c r="O199" s="44" t="s">
        <v>59</v>
      </c>
      <c r="P199" s="45"/>
      <c r="Q199" s="45"/>
      <c r="R199" s="44"/>
      <c r="S199" s="44"/>
      <c r="T199" s="45"/>
      <c r="U199" s="45"/>
      <c r="V199" s="44"/>
      <c r="W199" s="44"/>
      <c r="X199" s="45"/>
      <c r="Y199" s="45"/>
      <c r="Z199" s="44"/>
    </row>
    <row r="200" spans="1:26" x14ac:dyDescent="0.25">
      <c r="A200" s="11"/>
      <c r="B200" s="60" t="s">
        <v>93</v>
      </c>
      <c r="C200" s="53" t="s">
        <v>59</v>
      </c>
      <c r="D200" s="20"/>
      <c r="E200" s="25">
        <v>14351</v>
      </c>
      <c r="F200" s="26" t="s">
        <v>59</v>
      </c>
      <c r="G200" s="53"/>
      <c r="H200" s="20"/>
      <c r="I200" s="25">
        <v>2827679</v>
      </c>
      <c r="J200" s="26" t="s">
        <v>59</v>
      </c>
      <c r="K200" s="53"/>
      <c r="L200" s="20"/>
      <c r="M200" s="25">
        <v>1128</v>
      </c>
      <c r="N200" s="26" t="s">
        <v>59</v>
      </c>
      <c r="O200" s="53" t="s">
        <v>59</v>
      </c>
      <c r="P200" s="20"/>
      <c r="Q200" s="25">
        <v>378234</v>
      </c>
      <c r="R200" s="26" t="s">
        <v>59</v>
      </c>
      <c r="S200" s="53"/>
      <c r="T200" s="20"/>
      <c r="U200" s="27" t="s">
        <v>854</v>
      </c>
      <c r="V200" s="26" t="s">
        <v>309</v>
      </c>
      <c r="W200" s="53"/>
      <c r="X200" s="20"/>
      <c r="Y200" s="25">
        <v>3099105</v>
      </c>
      <c r="Z200" s="26" t="s">
        <v>59</v>
      </c>
    </row>
    <row r="201" spans="1:26" ht="26.25" thickBot="1" x14ac:dyDescent="0.3">
      <c r="A201" s="11"/>
      <c r="B201" s="41" t="s">
        <v>94</v>
      </c>
      <c r="C201" s="16" t="s">
        <v>59</v>
      </c>
      <c r="D201" s="15"/>
      <c r="E201" s="22" t="s">
        <v>307</v>
      </c>
      <c r="F201" s="14" t="s">
        <v>59</v>
      </c>
      <c r="G201" s="16"/>
      <c r="H201" s="15"/>
      <c r="I201" s="22" t="s">
        <v>857</v>
      </c>
      <c r="J201" s="14" t="s">
        <v>309</v>
      </c>
      <c r="K201" s="16"/>
      <c r="L201" s="15"/>
      <c r="M201" s="23">
        <v>20538</v>
      </c>
      <c r="N201" s="14" t="s">
        <v>59</v>
      </c>
      <c r="O201" s="16" t="s">
        <v>59</v>
      </c>
      <c r="P201" s="15"/>
      <c r="Q201" s="22" t="s">
        <v>858</v>
      </c>
      <c r="R201" s="14" t="s">
        <v>309</v>
      </c>
      <c r="S201" s="16"/>
      <c r="T201" s="15"/>
      <c r="U201" s="22" t="s">
        <v>307</v>
      </c>
      <c r="V201" s="14" t="s">
        <v>59</v>
      </c>
      <c r="W201" s="16"/>
      <c r="X201" s="15"/>
      <c r="Y201" s="23">
        <v>2622</v>
      </c>
      <c r="Z201" s="14" t="s">
        <v>59</v>
      </c>
    </row>
    <row r="202" spans="1:26" x14ac:dyDescent="0.25">
      <c r="A202" s="11"/>
      <c r="B202" s="44"/>
      <c r="C202" s="44" t="s">
        <v>59</v>
      </c>
      <c r="D202" s="45"/>
      <c r="E202" s="45"/>
      <c r="F202" s="44"/>
      <c r="G202" s="44"/>
      <c r="H202" s="45"/>
      <c r="I202" s="45"/>
      <c r="J202" s="44"/>
      <c r="K202" s="44"/>
      <c r="L202" s="45"/>
      <c r="M202" s="45"/>
      <c r="N202" s="44"/>
      <c r="O202" s="44" t="s">
        <v>59</v>
      </c>
      <c r="P202" s="45"/>
      <c r="Q202" s="45"/>
      <c r="R202" s="44"/>
      <c r="S202" s="44"/>
      <c r="T202" s="45"/>
      <c r="U202" s="45"/>
      <c r="V202" s="44"/>
      <c r="W202" s="44"/>
      <c r="X202" s="45"/>
      <c r="Y202" s="45"/>
      <c r="Z202" s="44"/>
    </row>
    <row r="203" spans="1:26" x14ac:dyDescent="0.25">
      <c r="A203" s="11"/>
      <c r="B203" s="24" t="s">
        <v>95</v>
      </c>
      <c r="C203" s="53" t="s">
        <v>59</v>
      </c>
      <c r="D203" s="20"/>
      <c r="E203" s="27" t="s">
        <v>859</v>
      </c>
      <c r="F203" s="26" t="s">
        <v>309</v>
      </c>
      <c r="G203" s="53"/>
      <c r="H203" s="20"/>
      <c r="I203" s="27" t="s">
        <v>860</v>
      </c>
      <c r="J203" s="26" t="s">
        <v>309</v>
      </c>
      <c r="K203" s="53"/>
      <c r="L203" s="20"/>
      <c r="M203" s="25">
        <v>126106</v>
      </c>
      <c r="N203" s="26" t="s">
        <v>59</v>
      </c>
      <c r="O203" s="53" t="s">
        <v>59</v>
      </c>
      <c r="P203" s="20"/>
      <c r="Q203" s="27" t="s">
        <v>861</v>
      </c>
      <c r="R203" s="26" t="s">
        <v>309</v>
      </c>
      <c r="S203" s="53"/>
      <c r="T203" s="20"/>
      <c r="U203" s="27" t="s">
        <v>307</v>
      </c>
      <c r="V203" s="26" t="s">
        <v>59</v>
      </c>
      <c r="W203" s="53"/>
      <c r="X203" s="20"/>
      <c r="Y203" s="27" t="s">
        <v>862</v>
      </c>
      <c r="Z203" s="26" t="s">
        <v>309</v>
      </c>
    </row>
    <row r="204" spans="1:26" ht="25.5" x14ac:dyDescent="0.25">
      <c r="A204" s="11"/>
      <c r="B204" s="41" t="s">
        <v>825</v>
      </c>
      <c r="C204" s="16" t="s">
        <v>59</v>
      </c>
      <c r="D204" s="15"/>
      <c r="E204" s="22" t="s">
        <v>863</v>
      </c>
      <c r="F204" s="14" t="s">
        <v>309</v>
      </c>
      <c r="G204" s="16"/>
      <c r="H204" s="15"/>
      <c r="I204" s="23">
        <v>106318</v>
      </c>
      <c r="J204" s="14" t="s">
        <v>59</v>
      </c>
      <c r="K204" s="16"/>
      <c r="L204" s="15"/>
      <c r="M204" s="22" t="s">
        <v>307</v>
      </c>
      <c r="N204" s="14" t="s">
        <v>59</v>
      </c>
      <c r="O204" s="16" t="s">
        <v>59</v>
      </c>
      <c r="P204" s="15"/>
      <c r="Q204" s="22" t="s">
        <v>307</v>
      </c>
      <c r="R204" s="14" t="s">
        <v>59</v>
      </c>
      <c r="S204" s="16"/>
      <c r="T204" s="15"/>
      <c r="U204" s="23">
        <v>205538</v>
      </c>
      <c r="V204" s="14" t="s">
        <v>59</v>
      </c>
      <c r="W204" s="16"/>
      <c r="X204" s="15"/>
      <c r="Y204" s="22" t="s">
        <v>307</v>
      </c>
      <c r="Z204" s="14" t="s">
        <v>59</v>
      </c>
    </row>
    <row r="205" spans="1:26" x14ac:dyDescent="0.25">
      <c r="A205" s="11"/>
      <c r="B205" s="38" t="s">
        <v>864</v>
      </c>
      <c r="C205" s="53" t="s">
        <v>59</v>
      </c>
      <c r="D205" s="20"/>
      <c r="E205" s="27" t="s">
        <v>307</v>
      </c>
      <c r="F205" s="26" t="s">
        <v>59</v>
      </c>
      <c r="G205" s="53"/>
      <c r="H205" s="20"/>
      <c r="I205" s="25">
        <v>2984</v>
      </c>
      <c r="J205" s="26" t="s">
        <v>59</v>
      </c>
      <c r="K205" s="53"/>
      <c r="L205" s="20"/>
      <c r="M205" s="27" t="s">
        <v>307</v>
      </c>
      <c r="N205" s="26" t="s">
        <v>59</v>
      </c>
      <c r="O205" s="53" t="s">
        <v>59</v>
      </c>
      <c r="P205" s="20"/>
      <c r="Q205" s="27" t="s">
        <v>307</v>
      </c>
      <c r="R205" s="26" t="s">
        <v>59</v>
      </c>
      <c r="S205" s="53"/>
      <c r="T205" s="20"/>
      <c r="U205" s="27" t="s">
        <v>307</v>
      </c>
      <c r="V205" s="26" t="s">
        <v>59</v>
      </c>
      <c r="W205" s="53"/>
      <c r="X205" s="20"/>
      <c r="Y205" s="25">
        <v>2984</v>
      </c>
      <c r="Z205" s="26" t="s">
        <v>59</v>
      </c>
    </row>
    <row r="206" spans="1:26" x14ac:dyDescent="0.25">
      <c r="A206" s="11"/>
      <c r="B206" s="41" t="s">
        <v>97</v>
      </c>
      <c r="C206" s="16" t="s">
        <v>59</v>
      </c>
      <c r="D206" s="15"/>
      <c r="E206" s="23">
        <v>24251</v>
      </c>
      <c r="F206" s="14" t="s">
        <v>59</v>
      </c>
      <c r="G206" s="16"/>
      <c r="H206" s="15"/>
      <c r="I206" s="22">
        <v>254</v>
      </c>
      <c r="J206" s="14" t="s">
        <v>59</v>
      </c>
      <c r="K206" s="16"/>
      <c r="L206" s="15"/>
      <c r="M206" s="22" t="s">
        <v>307</v>
      </c>
      <c r="N206" s="14" t="s">
        <v>59</v>
      </c>
      <c r="O206" s="16" t="s">
        <v>59</v>
      </c>
      <c r="P206" s="15"/>
      <c r="Q206" s="22">
        <v>5</v>
      </c>
      <c r="R206" s="14" t="s">
        <v>59</v>
      </c>
      <c r="S206" s="16"/>
      <c r="T206" s="15"/>
      <c r="U206" s="22" t="s">
        <v>865</v>
      </c>
      <c r="V206" s="14" t="s">
        <v>309</v>
      </c>
      <c r="W206" s="16"/>
      <c r="X206" s="15"/>
      <c r="Y206" s="22">
        <v>245</v>
      </c>
      <c r="Z206" s="14" t="s">
        <v>59</v>
      </c>
    </row>
    <row r="207" spans="1:26" x14ac:dyDescent="0.25">
      <c r="A207" s="11"/>
      <c r="B207" s="38" t="s">
        <v>98</v>
      </c>
      <c r="C207" s="53" t="s">
        <v>59</v>
      </c>
      <c r="D207" s="20"/>
      <c r="E207" s="27" t="s">
        <v>866</v>
      </c>
      <c r="F207" s="26" t="s">
        <v>309</v>
      </c>
      <c r="G207" s="53"/>
      <c r="H207" s="20"/>
      <c r="I207" s="27" t="s">
        <v>867</v>
      </c>
      <c r="J207" s="26" t="s">
        <v>309</v>
      </c>
      <c r="K207" s="53"/>
      <c r="L207" s="20"/>
      <c r="M207" s="27" t="s">
        <v>307</v>
      </c>
      <c r="N207" s="26" t="s">
        <v>59</v>
      </c>
      <c r="O207" s="53" t="s">
        <v>59</v>
      </c>
      <c r="P207" s="20"/>
      <c r="Q207" s="27" t="s">
        <v>868</v>
      </c>
      <c r="R207" s="26" t="s">
        <v>309</v>
      </c>
      <c r="S207" s="53"/>
      <c r="T207" s="20"/>
      <c r="U207" s="25">
        <v>24265</v>
      </c>
      <c r="V207" s="26" t="s">
        <v>59</v>
      </c>
      <c r="W207" s="53"/>
      <c r="X207" s="20"/>
      <c r="Y207" s="27" t="s">
        <v>869</v>
      </c>
      <c r="Z207" s="26" t="s">
        <v>309</v>
      </c>
    </row>
    <row r="208" spans="1:26" ht="15.75" thickBot="1" x14ac:dyDescent="0.3">
      <c r="A208" s="11"/>
      <c r="B208" s="41" t="s">
        <v>870</v>
      </c>
      <c r="C208" s="16" t="s">
        <v>59</v>
      </c>
      <c r="D208" s="15"/>
      <c r="E208" s="22" t="s">
        <v>307</v>
      </c>
      <c r="F208" s="14" t="s">
        <v>59</v>
      </c>
      <c r="G208" s="16"/>
      <c r="H208" s="15"/>
      <c r="I208" s="22" t="s">
        <v>680</v>
      </c>
      <c r="J208" s="14" t="s">
        <v>309</v>
      </c>
      <c r="K208" s="16"/>
      <c r="L208" s="15"/>
      <c r="M208" s="22" t="s">
        <v>307</v>
      </c>
      <c r="N208" s="14" t="s">
        <v>59</v>
      </c>
      <c r="O208" s="16" t="s">
        <v>59</v>
      </c>
      <c r="P208" s="15"/>
      <c r="Q208" s="22" t="s">
        <v>307</v>
      </c>
      <c r="R208" s="14" t="s">
        <v>59</v>
      </c>
      <c r="S208" s="16"/>
      <c r="T208" s="15"/>
      <c r="U208" s="22" t="s">
        <v>307</v>
      </c>
      <c r="V208" s="14" t="s">
        <v>59</v>
      </c>
      <c r="W208" s="16"/>
      <c r="X208" s="15"/>
      <c r="Y208" s="22" t="s">
        <v>680</v>
      </c>
      <c r="Z208" s="14" t="s">
        <v>309</v>
      </c>
    </row>
    <row r="209" spans="1:26" x14ac:dyDescent="0.25">
      <c r="A209" s="11"/>
      <c r="B209" s="44"/>
      <c r="C209" s="44" t="s">
        <v>59</v>
      </c>
      <c r="D209" s="45"/>
      <c r="E209" s="45"/>
      <c r="F209" s="44"/>
      <c r="G209" s="44"/>
      <c r="H209" s="45"/>
      <c r="I209" s="45"/>
      <c r="J209" s="44"/>
      <c r="K209" s="44"/>
      <c r="L209" s="45"/>
      <c r="M209" s="45"/>
      <c r="N209" s="44"/>
      <c r="O209" s="44" t="s">
        <v>59</v>
      </c>
      <c r="P209" s="45"/>
      <c r="Q209" s="45"/>
      <c r="R209" s="44"/>
      <c r="S209" s="44"/>
      <c r="T209" s="45"/>
      <c r="U209" s="45"/>
      <c r="V209" s="44"/>
      <c r="W209" s="44"/>
      <c r="X209" s="45"/>
      <c r="Y209" s="45"/>
      <c r="Z209" s="44"/>
    </row>
    <row r="210" spans="1:26" x14ac:dyDescent="0.25">
      <c r="A210" s="11"/>
      <c r="B210" s="60" t="s">
        <v>835</v>
      </c>
      <c r="C210" s="53" t="s">
        <v>59</v>
      </c>
      <c r="D210" s="20"/>
      <c r="E210" s="27" t="s">
        <v>871</v>
      </c>
      <c r="F210" s="26" t="s">
        <v>309</v>
      </c>
      <c r="G210" s="53"/>
      <c r="H210" s="20"/>
      <c r="I210" s="27" t="s">
        <v>872</v>
      </c>
      <c r="J210" s="26" t="s">
        <v>309</v>
      </c>
      <c r="K210" s="53"/>
      <c r="L210" s="20"/>
      <c r="M210" s="25">
        <v>126106</v>
      </c>
      <c r="N210" s="26" t="s">
        <v>59</v>
      </c>
      <c r="O210" s="53" t="s">
        <v>59</v>
      </c>
      <c r="P210" s="20"/>
      <c r="Q210" s="27" t="s">
        <v>873</v>
      </c>
      <c r="R210" s="26" t="s">
        <v>309</v>
      </c>
      <c r="S210" s="53"/>
      <c r="T210" s="20"/>
      <c r="U210" s="25">
        <v>205538</v>
      </c>
      <c r="V210" s="26" t="s">
        <v>59</v>
      </c>
      <c r="W210" s="53"/>
      <c r="X210" s="20"/>
      <c r="Y210" s="27" t="s">
        <v>874</v>
      </c>
      <c r="Z210" s="26" t="s">
        <v>309</v>
      </c>
    </row>
    <row r="211" spans="1:26" ht="15.75" thickBot="1" x14ac:dyDescent="0.3">
      <c r="A211" s="11"/>
      <c r="B211" s="41" t="s">
        <v>102</v>
      </c>
      <c r="C211" s="16" t="s">
        <v>59</v>
      </c>
      <c r="D211" s="15"/>
      <c r="E211" s="22" t="s">
        <v>307</v>
      </c>
      <c r="F211" s="14" t="s">
        <v>59</v>
      </c>
      <c r="G211" s="16"/>
      <c r="H211" s="15"/>
      <c r="I211" s="22" t="s">
        <v>875</v>
      </c>
      <c r="J211" s="14" t="s">
        <v>309</v>
      </c>
      <c r="K211" s="16"/>
      <c r="L211" s="15"/>
      <c r="M211" s="22" t="s">
        <v>307</v>
      </c>
      <c r="N211" s="14" t="s">
        <v>59</v>
      </c>
      <c r="O211" s="16" t="s">
        <v>59</v>
      </c>
      <c r="P211" s="15"/>
      <c r="Q211" s="22" t="s">
        <v>307</v>
      </c>
      <c r="R211" s="14" t="s">
        <v>59</v>
      </c>
      <c r="S211" s="16"/>
      <c r="T211" s="15"/>
      <c r="U211" s="22" t="s">
        <v>307</v>
      </c>
      <c r="V211" s="14" t="s">
        <v>59</v>
      </c>
      <c r="W211" s="16"/>
      <c r="X211" s="15"/>
      <c r="Y211" s="22" t="s">
        <v>875</v>
      </c>
      <c r="Z211" s="14" t="s">
        <v>309</v>
      </c>
    </row>
    <row r="212" spans="1:26" x14ac:dyDescent="0.25">
      <c r="A212" s="11"/>
      <c r="B212" s="44"/>
      <c r="C212" s="44" t="s">
        <v>59</v>
      </c>
      <c r="D212" s="45"/>
      <c r="E212" s="45"/>
      <c r="F212" s="44"/>
      <c r="G212" s="44"/>
      <c r="H212" s="45"/>
      <c r="I212" s="45"/>
      <c r="J212" s="44"/>
      <c r="K212" s="44"/>
      <c r="L212" s="45"/>
      <c r="M212" s="45"/>
      <c r="N212" s="44"/>
      <c r="O212" s="44" t="s">
        <v>59</v>
      </c>
      <c r="P212" s="45"/>
      <c r="Q212" s="45"/>
      <c r="R212" s="44"/>
      <c r="S212" s="44"/>
      <c r="T212" s="45"/>
      <c r="U212" s="45"/>
      <c r="V212" s="44"/>
      <c r="W212" s="44"/>
      <c r="X212" s="45"/>
      <c r="Y212" s="45"/>
      <c r="Z212" s="44"/>
    </row>
    <row r="213" spans="1:26" x14ac:dyDescent="0.25">
      <c r="A213" s="11"/>
      <c r="B213" s="60" t="s">
        <v>840</v>
      </c>
      <c r="C213" s="53" t="s">
        <v>59</v>
      </c>
      <c r="D213" s="20"/>
      <c r="E213" s="27" t="s">
        <v>871</v>
      </c>
      <c r="F213" s="26" t="s">
        <v>309</v>
      </c>
      <c r="G213" s="53"/>
      <c r="H213" s="20"/>
      <c r="I213" s="27" t="s">
        <v>876</v>
      </c>
      <c r="J213" s="26" t="s">
        <v>309</v>
      </c>
      <c r="K213" s="53"/>
      <c r="L213" s="20"/>
      <c r="M213" s="25">
        <v>126106</v>
      </c>
      <c r="N213" s="26" t="s">
        <v>59</v>
      </c>
      <c r="O213" s="53" t="s">
        <v>59</v>
      </c>
      <c r="P213" s="20"/>
      <c r="Q213" s="27" t="s">
        <v>873</v>
      </c>
      <c r="R213" s="26" t="s">
        <v>309</v>
      </c>
      <c r="S213" s="53"/>
      <c r="T213" s="20"/>
      <c r="U213" s="25">
        <v>205538</v>
      </c>
      <c r="V213" s="26" t="s">
        <v>59</v>
      </c>
      <c r="W213" s="53"/>
      <c r="X213" s="20"/>
      <c r="Y213" s="27" t="s">
        <v>877</v>
      </c>
      <c r="Z213" s="26" t="s">
        <v>309</v>
      </c>
    </row>
    <row r="214" spans="1:26" ht="26.25" thickBot="1" x14ac:dyDescent="0.3">
      <c r="A214" s="11"/>
      <c r="B214" s="41" t="s">
        <v>104</v>
      </c>
      <c r="C214" s="16" t="s">
        <v>59</v>
      </c>
      <c r="D214" s="15"/>
      <c r="E214" s="22" t="s">
        <v>307</v>
      </c>
      <c r="F214" s="14" t="s">
        <v>59</v>
      </c>
      <c r="G214" s="16"/>
      <c r="H214" s="15"/>
      <c r="I214" s="23">
        <v>3050</v>
      </c>
      <c r="J214" s="14" t="s">
        <v>59</v>
      </c>
      <c r="K214" s="16"/>
      <c r="L214" s="15"/>
      <c r="M214" s="22" t="s">
        <v>307</v>
      </c>
      <c r="N214" s="14" t="s">
        <v>59</v>
      </c>
      <c r="O214" s="16" t="s">
        <v>59</v>
      </c>
      <c r="P214" s="15"/>
      <c r="Q214" s="22" t="s">
        <v>307</v>
      </c>
      <c r="R214" s="14" t="s">
        <v>59</v>
      </c>
      <c r="S214" s="16"/>
      <c r="T214" s="15"/>
      <c r="U214" s="22" t="s">
        <v>307</v>
      </c>
      <c r="V214" s="14" t="s">
        <v>59</v>
      </c>
      <c r="W214" s="16"/>
      <c r="X214" s="15"/>
      <c r="Y214" s="23">
        <v>3050</v>
      </c>
      <c r="Z214" s="14" t="s">
        <v>59</v>
      </c>
    </row>
    <row r="215" spans="1:26" x14ac:dyDescent="0.25">
      <c r="A215" s="11"/>
      <c r="B215" s="44"/>
      <c r="C215" s="44" t="s">
        <v>59</v>
      </c>
      <c r="D215" s="45"/>
      <c r="E215" s="45"/>
      <c r="F215" s="44"/>
      <c r="G215" s="44"/>
      <c r="H215" s="45"/>
      <c r="I215" s="45"/>
      <c r="J215" s="44"/>
      <c r="K215" s="44"/>
      <c r="L215" s="45"/>
      <c r="M215" s="45"/>
      <c r="N215" s="44"/>
      <c r="O215" s="44" t="s">
        <v>59</v>
      </c>
      <c r="P215" s="45"/>
      <c r="Q215" s="45"/>
      <c r="R215" s="44"/>
      <c r="S215" s="44"/>
      <c r="T215" s="45"/>
      <c r="U215" s="45"/>
      <c r="V215" s="44"/>
      <c r="W215" s="44"/>
      <c r="X215" s="45"/>
      <c r="Y215" s="45"/>
      <c r="Z215" s="44"/>
    </row>
    <row r="216" spans="1:26" ht="26.25" thickBot="1" x14ac:dyDescent="0.3">
      <c r="A216" s="11"/>
      <c r="B216" s="24" t="s">
        <v>844</v>
      </c>
      <c r="C216" s="53" t="s">
        <v>59</v>
      </c>
      <c r="D216" s="20" t="s">
        <v>200</v>
      </c>
      <c r="E216" s="27" t="s">
        <v>871</v>
      </c>
      <c r="F216" s="26" t="s">
        <v>309</v>
      </c>
      <c r="G216" s="53"/>
      <c r="H216" s="20" t="s">
        <v>200</v>
      </c>
      <c r="I216" s="27" t="s">
        <v>863</v>
      </c>
      <c r="J216" s="26" t="s">
        <v>309</v>
      </c>
      <c r="K216" s="53"/>
      <c r="L216" s="20" t="s">
        <v>200</v>
      </c>
      <c r="M216" s="25">
        <v>126106</v>
      </c>
      <c r="N216" s="26" t="s">
        <v>59</v>
      </c>
      <c r="O216" s="53" t="s">
        <v>59</v>
      </c>
      <c r="P216" s="20" t="s">
        <v>200</v>
      </c>
      <c r="Q216" s="27" t="s">
        <v>873</v>
      </c>
      <c r="R216" s="26" t="s">
        <v>309</v>
      </c>
      <c r="S216" s="53"/>
      <c r="T216" s="20" t="s">
        <v>200</v>
      </c>
      <c r="U216" s="25">
        <v>205538</v>
      </c>
      <c r="V216" s="26" t="s">
        <v>59</v>
      </c>
      <c r="W216" s="53"/>
      <c r="X216" s="20" t="s">
        <v>200</v>
      </c>
      <c r="Y216" s="27" t="s">
        <v>871</v>
      </c>
      <c r="Z216" s="26" t="s">
        <v>309</v>
      </c>
    </row>
    <row r="217" spans="1:26" ht="15.75" thickTop="1" x14ac:dyDescent="0.25">
      <c r="A217" s="11"/>
      <c r="B217" s="44"/>
      <c r="C217" s="44" t="s">
        <v>59</v>
      </c>
      <c r="D217" s="46"/>
      <c r="E217" s="46"/>
      <c r="F217" s="44"/>
      <c r="G217" s="44"/>
      <c r="H217" s="46"/>
      <c r="I217" s="46"/>
      <c r="J217" s="44"/>
      <c r="K217" s="44"/>
      <c r="L217" s="46"/>
      <c r="M217" s="46"/>
      <c r="N217" s="44"/>
      <c r="O217" s="44" t="s">
        <v>59</v>
      </c>
      <c r="P217" s="46"/>
      <c r="Q217" s="46"/>
      <c r="R217" s="44"/>
      <c r="S217" s="44"/>
      <c r="T217" s="46"/>
      <c r="U217" s="46"/>
      <c r="V217" s="44"/>
      <c r="W217" s="44"/>
      <c r="X217" s="46"/>
      <c r="Y217" s="46"/>
      <c r="Z217" s="44"/>
    </row>
    <row r="218" spans="1:26" x14ac:dyDescent="0.25">
      <c r="A218" s="11"/>
      <c r="B218" s="41" t="s">
        <v>112</v>
      </c>
      <c r="C218" s="16" t="s">
        <v>59</v>
      </c>
      <c r="D218" s="15"/>
      <c r="E218" s="15"/>
      <c r="F218" s="15"/>
      <c r="G218" s="16"/>
      <c r="H218" s="15"/>
      <c r="I218" s="15"/>
      <c r="J218" s="15"/>
      <c r="K218" s="16"/>
      <c r="L218" s="15"/>
      <c r="M218" s="15"/>
      <c r="N218" s="15"/>
      <c r="O218" s="16" t="s">
        <v>59</v>
      </c>
      <c r="P218" s="15"/>
      <c r="Q218" s="15"/>
      <c r="R218" s="15"/>
      <c r="S218" s="16"/>
      <c r="T218" s="15"/>
      <c r="U218" s="15"/>
      <c r="V218" s="15"/>
      <c r="W218" s="16"/>
      <c r="X218" s="15"/>
      <c r="Y218" s="15"/>
      <c r="Z218" s="15"/>
    </row>
    <row r="219" spans="1:26" x14ac:dyDescent="0.25">
      <c r="A219" s="11"/>
      <c r="B219" s="24" t="s">
        <v>840</v>
      </c>
      <c r="C219" s="53" t="s">
        <v>59</v>
      </c>
      <c r="D219" s="20"/>
      <c r="E219" s="27" t="s">
        <v>871</v>
      </c>
      <c r="F219" s="26" t="s">
        <v>309</v>
      </c>
      <c r="G219" s="53"/>
      <c r="H219" s="20"/>
      <c r="I219" s="27" t="s">
        <v>876</v>
      </c>
      <c r="J219" s="26" t="s">
        <v>309</v>
      </c>
      <c r="K219" s="53"/>
      <c r="L219" s="20"/>
      <c r="M219" s="25">
        <v>126106</v>
      </c>
      <c r="N219" s="26" t="s">
        <v>59</v>
      </c>
      <c r="O219" s="53" t="s">
        <v>59</v>
      </c>
      <c r="P219" s="20"/>
      <c r="Q219" s="27" t="s">
        <v>873</v>
      </c>
      <c r="R219" s="26" t="s">
        <v>309</v>
      </c>
      <c r="S219" s="53"/>
      <c r="T219" s="20"/>
      <c r="U219" s="25">
        <v>205538</v>
      </c>
      <c r="V219" s="26" t="s">
        <v>59</v>
      </c>
      <c r="W219" s="53"/>
      <c r="X219" s="20"/>
      <c r="Y219" s="27" t="s">
        <v>877</v>
      </c>
      <c r="Z219" s="26" t="s">
        <v>309</v>
      </c>
    </row>
    <row r="220" spans="1:26" ht="26.25" thickBot="1" x14ac:dyDescent="0.3">
      <c r="A220" s="11"/>
      <c r="B220" s="21" t="s">
        <v>878</v>
      </c>
      <c r="C220" s="16" t="s">
        <v>59</v>
      </c>
      <c r="D220" s="15"/>
      <c r="E220" s="22" t="s">
        <v>879</v>
      </c>
      <c r="F220" s="14" t="s">
        <v>309</v>
      </c>
      <c r="G220" s="16"/>
      <c r="H220" s="15"/>
      <c r="I220" s="22" t="s">
        <v>879</v>
      </c>
      <c r="J220" s="14" t="s">
        <v>309</v>
      </c>
      <c r="K220" s="16"/>
      <c r="L220" s="15"/>
      <c r="M220" s="22" t="s">
        <v>307</v>
      </c>
      <c r="N220" s="14" t="s">
        <v>59</v>
      </c>
      <c r="O220" s="16" t="s">
        <v>59</v>
      </c>
      <c r="P220" s="15"/>
      <c r="Q220" s="22" t="s">
        <v>307</v>
      </c>
      <c r="R220" s="14" t="s">
        <v>59</v>
      </c>
      <c r="S220" s="16"/>
      <c r="T220" s="15"/>
      <c r="U220" s="22">
        <v>14</v>
      </c>
      <c r="V220" s="14" t="s">
        <v>59</v>
      </c>
      <c r="W220" s="16"/>
      <c r="X220" s="15"/>
      <c r="Y220" s="22" t="s">
        <v>879</v>
      </c>
      <c r="Z220" s="14" t="s">
        <v>309</v>
      </c>
    </row>
    <row r="221" spans="1:26" x14ac:dyDescent="0.25">
      <c r="A221" s="11"/>
      <c r="B221" s="44"/>
      <c r="C221" s="44" t="s">
        <v>59</v>
      </c>
      <c r="D221" s="45"/>
      <c r="E221" s="45"/>
      <c r="F221" s="44"/>
      <c r="G221" s="44"/>
      <c r="H221" s="45"/>
      <c r="I221" s="45"/>
      <c r="J221" s="44"/>
      <c r="K221" s="44"/>
      <c r="L221" s="45"/>
      <c r="M221" s="45"/>
      <c r="N221" s="44"/>
      <c r="O221" s="44" t="s">
        <v>59</v>
      </c>
      <c r="P221" s="45"/>
      <c r="Q221" s="45"/>
      <c r="R221" s="44"/>
      <c r="S221" s="44"/>
      <c r="T221" s="45"/>
      <c r="U221" s="45"/>
      <c r="V221" s="44"/>
      <c r="W221" s="44"/>
      <c r="X221" s="45"/>
      <c r="Y221" s="45"/>
      <c r="Z221" s="44"/>
    </row>
    <row r="222" spans="1:26" ht="15.75" thickBot="1" x14ac:dyDescent="0.3">
      <c r="A222" s="11"/>
      <c r="B222" s="60" t="s">
        <v>847</v>
      </c>
      <c r="C222" s="53" t="s">
        <v>59</v>
      </c>
      <c r="D222" s="20" t="s">
        <v>200</v>
      </c>
      <c r="E222" s="27" t="s">
        <v>880</v>
      </c>
      <c r="F222" s="26" t="s">
        <v>309</v>
      </c>
      <c r="G222" s="53"/>
      <c r="H222" s="20" t="s">
        <v>200</v>
      </c>
      <c r="I222" s="27" t="s">
        <v>881</v>
      </c>
      <c r="J222" s="26" t="s">
        <v>309</v>
      </c>
      <c r="K222" s="53"/>
      <c r="L222" s="20" t="s">
        <v>200</v>
      </c>
      <c r="M222" s="25">
        <v>126106</v>
      </c>
      <c r="N222" s="26" t="s">
        <v>59</v>
      </c>
      <c r="O222" s="53" t="s">
        <v>59</v>
      </c>
      <c r="P222" s="20" t="s">
        <v>200</v>
      </c>
      <c r="Q222" s="27" t="s">
        <v>873</v>
      </c>
      <c r="R222" s="26" t="s">
        <v>309</v>
      </c>
      <c r="S222" s="53"/>
      <c r="T222" s="20" t="s">
        <v>200</v>
      </c>
      <c r="U222" s="25">
        <v>205552</v>
      </c>
      <c r="V222" s="26" t="s">
        <v>59</v>
      </c>
      <c r="W222" s="53"/>
      <c r="X222" s="20" t="s">
        <v>200</v>
      </c>
      <c r="Y222" s="27" t="s">
        <v>882</v>
      </c>
      <c r="Z222" s="26" t="s">
        <v>309</v>
      </c>
    </row>
    <row r="223" spans="1:26" ht="15.75" thickTop="1" x14ac:dyDescent="0.25">
      <c r="A223" s="11"/>
      <c r="B223" s="44"/>
      <c r="C223" s="44" t="s">
        <v>59</v>
      </c>
      <c r="D223" s="46"/>
      <c r="E223" s="46"/>
      <c r="F223" s="44"/>
      <c r="G223" s="44"/>
      <c r="H223" s="46"/>
      <c r="I223" s="46"/>
      <c r="J223" s="44"/>
      <c r="K223" s="44"/>
      <c r="L223" s="46"/>
      <c r="M223" s="46"/>
      <c r="N223" s="44"/>
      <c r="O223" s="44" t="s">
        <v>59</v>
      </c>
      <c r="P223" s="46"/>
      <c r="Q223" s="46"/>
      <c r="R223" s="44"/>
      <c r="S223" s="44"/>
      <c r="T223" s="46"/>
      <c r="U223" s="46"/>
      <c r="V223" s="44"/>
      <c r="W223" s="44"/>
      <c r="X223" s="46"/>
      <c r="Y223" s="46"/>
      <c r="Z223" s="44"/>
    </row>
    <row r="224" spans="1:26" x14ac:dyDescent="0.25">
      <c r="A224" s="11"/>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spans="1:26" x14ac:dyDescent="0.25">
      <c r="A225" s="11"/>
      <c r="B225" s="34" t="s">
        <v>883</v>
      </c>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ht="15.75" x14ac:dyDescent="0.25">
      <c r="A226" s="1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spans="1:26" x14ac:dyDescent="0.25">
      <c r="A227" s="11"/>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x14ac:dyDescent="0.25">
      <c r="A228" s="11"/>
      <c r="B228" s="30"/>
      <c r="C228" s="30" t="s">
        <v>59</v>
      </c>
      <c r="D228" s="31" t="s">
        <v>782</v>
      </c>
      <c r="E228" s="31"/>
      <c r="F228" s="30"/>
      <c r="G228" s="30"/>
      <c r="H228" s="31" t="s">
        <v>785</v>
      </c>
      <c r="I228" s="31"/>
      <c r="J228" s="30"/>
      <c r="K228" s="30"/>
      <c r="L228" s="31" t="s">
        <v>782</v>
      </c>
      <c r="M228" s="31"/>
      <c r="N228" s="30"/>
      <c r="O228" s="30"/>
      <c r="P228" s="62" t="s">
        <v>787</v>
      </c>
      <c r="Q228" s="62"/>
      <c r="R228" s="30"/>
      <c r="S228" s="30"/>
      <c r="T228" s="31" t="s">
        <v>789</v>
      </c>
      <c r="U228" s="31"/>
      <c r="V228" s="30"/>
      <c r="W228" s="30"/>
      <c r="X228" s="31" t="s">
        <v>793</v>
      </c>
      <c r="Y228" s="31"/>
      <c r="Z228" s="30"/>
    </row>
    <row r="229" spans="1:26" x14ac:dyDescent="0.25">
      <c r="A229" s="11"/>
      <c r="B229" s="30"/>
      <c r="C229" s="30"/>
      <c r="D229" s="31" t="s">
        <v>783</v>
      </c>
      <c r="E229" s="31"/>
      <c r="F229" s="30"/>
      <c r="G229" s="30"/>
      <c r="H229" s="31" t="s">
        <v>786</v>
      </c>
      <c r="I229" s="31"/>
      <c r="J229" s="30"/>
      <c r="K229" s="30"/>
      <c r="L229" s="31" t="s">
        <v>786</v>
      </c>
      <c r="M229" s="31"/>
      <c r="N229" s="30"/>
      <c r="O229" s="30"/>
      <c r="P229" s="62" t="s">
        <v>788</v>
      </c>
      <c r="Q229" s="62"/>
      <c r="R229" s="30"/>
      <c r="S229" s="30"/>
      <c r="T229" s="31" t="s">
        <v>790</v>
      </c>
      <c r="U229" s="31"/>
      <c r="V229" s="30"/>
      <c r="W229" s="30"/>
      <c r="X229" s="31"/>
      <c r="Y229" s="31"/>
      <c r="Z229" s="30"/>
    </row>
    <row r="230" spans="1:26" x14ac:dyDescent="0.25">
      <c r="A230" s="11"/>
      <c r="B230" s="30"/>
      <c r="C230" s="30"/>
      <c r="D230" s="31" t="s">
        <v>784</v>
      </c>
      <c r="E230" s="31"/>
      <c r="F230" s="30"/>
      <c r="G230" s="30"/>
      <c r="H230" s="31"/>
      <c r="I230" s="31"/>
      <c r="J230" s="30"/>
      <c r="K230" s="30"/>
      <c r="L230" s="31"/>
      <c r="M230" s="31"/>
      <c r="N230" s="30"/>
      <c r="O230" s="30"/>
      <c r="P230" s="62"/>
      <c r="Q230" s="62"/>
      <c r="R230" s="30"/>
      <c r="S230" s="30"/>
      <c r="T230" s="31" t="s">
        <v>791</v>
      </c>
      <c r="U230" s="31"/>
      <c r="V230" s="30"/>
      <c r="W230" s="30"/>
      <c r="X230" s="31"/>
      <c r="Y230" s="31"/>
      <c r="Z230" s="30"/>
    </row>
    <row r="231" spans="1:26" ht="15.75" thickBot="1" x14ac:dyDescent="0.3">
      <c r="A231" s="11"/>
      <c r="B231" s="30"/>
      <c r="C231" s="30"/>
      <c r="D231" s="29"/>
      <c r="E231" s="29"/>
      <c r="F231" s="30"/>
      <c r="G231" s="30"/>
      <c r="H231" s="29"/>
      <c r="I231" s="29"/>
      <c r="J231" s="30"/>
      <c r="K231" s="30"/>
      <c r="L231" s="29"/>
      <c r="M231" s="29"/>
      <c r="N231" s="30"/>
      <c r="O231" s="30"/>
      <c r="P231" s="63"/>
      <c r="Q231" s="63"/>
      <c r="R231" s="30"/>
      <c r="S231" s="30"/>
      <c r="T231" s="29" t="s">
        <v>792</v>
      </c>
      <c r="U231" s="29"/>
      <c r="V231" s="30"/>
      <c r="W231" s="30"/>
      <c r="X231" s="29"/>
      <c r="Y231" s="29"/>
      <c r="Z231" s="30"/>
    </row>
    <row r="232" spans="1:26" x14ac:dyDescent="0.25">
      <c r="A232" s="11"/>
      <c r="B232" s="38" t="s">
        <v>82</v>
      </c>
      <c r="C232" s="20" t="s">
        <v>59</v>
      </c>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x14ac:dyDescent="0.25">
      <c r="A233" s="11"/>
      <c r="B233" s="21" t="s">
        <v>83</v>
      </c>
      <c r="C233" s="15" t="s">
        <v>59</v>
      </c>
      <c r="D233" s="15" t="s">
        <v>200</v>
      </c>
      <c r="E233" s="22" t="s">
        <v>307</v>
      </c>
      <c r="F233" s="14" t="s">
        <v>59</v>
      </c>
      <c r="G233" s="15"/>
      <c r="H233" s="15" t="s">
        <v>200</v>
      </c>
      <c r="I233" s="23">
        <v>2405412</v>
      </c>
      <c r="J233" s="14" t="s">
        <v>59</v>
      </c>
      <c r="K233" s="15"/>
      <c r="L233" s="15" t="s">
        <v>200</v>
      </c>
      <c r="M233" s="22" t="s">
        <v>307</v>
      </c>
      <c r="N233" s="14" t="s">
        <v>59</v>
      </c>
      <c r="O233" s="15"/>
      <c r="P233" s="15" t="s">
        <v>200</v>
      </c>
      <c r="Q233" s="23">
        <v>77125</v>
      </c>
      <c r="R233" s="14" t="s">
        <v>59</v>
      </c>
      <c r="S233" s="15"/>
      <c r="T233" s="15" t="s">
        <v>200</v>
      </c>
      <c r="U233" s="22">
        <v>64</v>
      </c>
      <c r="V233" s="14" t="s">
        <v>59</v>
      </c>
      <c r="W233" s="15"/>
      <c r="X233" s="15" t="s">
        <v>200</v>
      </c>
      <c r="Y233" s="23">
        <v>2482601</v>
      </c>
      <c r="Z233" s="14" t="s">
        <v>59</v>
      </c>
    </row>
    <row r="234" spans="1:26" x14ac:dyDescent="0.25">
      <c r="A234" s="11"/>
      <c r="B234" s="24" t="s">
        <v>84</v>
      </c>
      <c r="C234" s="20" t="s">
        <v>59</v>
      </c>
      <c r="D234" s="20"/>
      <c r="E234" s="27" t="s">
        <v>307</v>
      </c>
      <c r="F234" s="26" t="s">
        <v>59</v>
      </c>
      <c r="G234" s="20"/>
      <c r="H234" s="20"/>
      <c r="I234" s="25">
        <v>206502</v>
      </c>
      <c r="J234" s="26" t="s">
        <v>59</v>
      </c>
      <c r="K234" s="20"/>
      <c r="L234" s="20"/>
      <c r="M234" s="27" t="s">
        <v>307</v>
      </c>
      <c r="N234" s="26" t="s">
        <v>59</v>
      </c>
      <c r="O234" s="20"/>
      <c r="P234" s="20"/>
      <c r="Q234" s="25">
        <v>8100</v>
      </c>
      <c r="R234" s="26" t="s">
        <v>59</v>
      </c>
      <c r="S234" s="20"/>
      <c r="T234" s="20"/>
      <c r="U234" s="27" t="s">
        <v>307</v>
      </c>
      <c r="V234" s="26" t="s">
        <v>59</v>
      </c>
      <c r="W234" s="20"/>
      <c r="X234" s="20"/>
      <c r="Y234" s="25">
        <v>214602</v>
      </c>
      <c r="Z234" s="26" t="s">
        <v>59</v>
      </c>
    </row>
    <row r="235" spans="1:26" ht="15.75" thickBot="1" x14ac:dyDescent="0.3">
      <c r="A235" s="11"/>
      <c r="B235" s="21" t="s">
        <v>817</v>
      </c>
      <c r="C235" s="15" t="s">
        <v>59</v>
      </c>
      <c r="D235" s="15"/>
      <c r="E235" s="22" t="s">
        <v>307</v>
      </c>
      <c r="F235" s="14" t="s">
        <v>59</v>
      </c>
      <c r="G235" s="15"/>
      <c r="H235" s="15"/>
      <c r="I235" s="23">
        <v>3689</v>
      </c>
      <c r="J235" s="14" t="s">
        <v>59</v>
      </c>
      <c r="K235" s="15"/>
      <c r="L235" s="15"/>
      <c r="M235" s="23">
        <v>91477</v>
      </c>
      <c r="N235" s="14" t="s">
        <v>59</v>
      </c>
      <c r="O235" s="15"/>
      <c r="P235" s="15"/>
      <c r="Q235" s="22" t="s">
        <v>307</v>
      </c>
      <c r="R235" s="14" t="s">
        <v>59</v>
      </c>
      <c r="S235" s="15"/>
      <c r="T235" s="15"/>
      <c r="U235" s="22" t="s">
        <v>884</v>
      </c>
      <c r="V235" s="14" t="s">
        <v>309</v>
      </c>
      <c r="W235" s="15"/>
      <c r="X235" s="15"/>
      <c r="Y235" s="22" t="s">
        <v>307</v>
      </c>
      <c r="Z235" s="14" t="s">
        <v>59</v>
      </c>
    </row>
    <row r="236" spans="1:26" x14ac:dyDescent="0.25">
      <c r="A236" s="11"/>
      <c r="B236" s="44"/>
      <c r="C236" s="44" t="s">
        <v>59</v>
      </c>
      <c r="D236" s="45"/>
      <c r="E236" s="45"/>
      <c r="F236" s="44"/>
      <c r="G236" s="44"/>
      <c r="H236" s="45"/>
      <c r="I236" s="45"/>
      <c r="J236" s="44"/>
      <c r="K236" s="44"/>
      <c r="L236" s="45"/>
      <c r="M236" s="45"/>
      <c r="N236" s="44"/>
      <c r="O236" s="44"/>
      <c r="P236" s="45"/>
      <c r="Q236" s="45"/>
      <c r="R236" s="44"/>
      <c r="S236" s="44"/>
      <c r="T236" s="45"/>
      <c r="U236" s="45"/>
      <c r="V236" s="44"/>
      <c r="W236" s="44"/>
      <c r="X236" s="45"/>
      <c r="Y236" s="45"/>
      <c r="Z236" s="44"/>
    </row>
    <row r="237" spans="1:26" ht="15.75" thickBot="1" x14ac:dyDescent="0.3">
      <c r="A237" s="11"/>
      <c r="B237" s="60" t="s">
        <v>85</v>
      </c>
      <c r="C237" s="53" t="s">
        <v>59</v>
      </c>
      <c r="D237" s="20"/>
      <c r="E237" s="27" t="s">
        <v>307</v>
      </c>
      <c r="F237" s="26" t="s">
        <v>59</v>
      </c>
      <c r="G237" s="53"/>
      <c r="H237" s="20"/>
      <c r="I237" s="25">
        <v>2615603</v>
      </c>
      <c r="J237" s="26" t="s">
        <v>59</v>
      </c>
      <c r="K237" s="53"/>
      <c r="L237" s="20"/>
      <c r="M237" s="25">
        <v>91477</v>
      </c>
      <c r="N237" s="26" t="s">
        <v>59</v>
      </c>
      <c r="O237" s="53"/>
      <c r="P237" s="20"/>
      <c r="Q237" s="25">
        <v>85225</v>
      </c>
      <c r="R237" s="26" t="s">
        <v>59</v>
      </c>
      <c r="S237" s="53"/>
      <c r="T237" s="20"/>
      <c r="U237" s="27" t="s">
        <v>885</v>
      </c>
      <c r="V237" s="26" t="s">
        <v>309</v>
      </c>
      <c r="W237" s="53"/>
      <c r="X237" s="20"/>
      <c r="Y237" s="25">
        <v>2697203</v>
      </c>
      <c r="Z237" s="26" t="s">
        <v>59</v>
      </c>
    </row>
    <row r="238" spans="1:26" x14ac:dyDescent="0.25">
      <c r="A238" s="11"/>
      <c r="B238" s="44"/>
      <c r="C238" s="44" t="s">
        <v>59</v>
      </c>
      <c r="D238" s="45"/>
      <c r="E238" s="45"/>
      <c r="F238" s="44"/>
      <c r="G238" s="44"/>
      <c r="H238" s="45"/>
      <c r="I238" s="45"/>
      <c r="J238" s="44"/>
      <c r="K238" s="44"/>
      <c r="L238" s="45"/>
      <c r="M238" s="45"/>
      <c r="N238" s="44"/>
      <c r="O238" s="44"/>
      <c r="P238" s="45"/>
      <c r="Q238" s="45"/>
      <c r="R238" s="44"/>
      <c r="S238" s="44"/>
      <c r="T238" s="45"/>
      <c r="U238" s="45"/>
      <c r="V238" s="44"/>
      <c r="W238" s="44"/>
      <c r="X238" s="45"/>
      <c r="Y238" s="45"/>
      <c r="Z238" s="44"/>
    </row>
    <row r="239" spans="1:26" x14ac:dyDescent="0.25">
      <c r="A239" s="11"/>
      <c r="B239" s="41" t="s">
        <v>86</v>
      </c>
      <c r="C239" s="16" t="s">
        <v>59</v>
      </c>
      <c r="D239" s="15"/>
      <c r="E239" s="15"/>
      <c r="F239" s="15"/>
      <c r="G239" s="16"/>
      <c r="H239" s="15"/>
      <c r="I239" s="15"/>
      <c r="J239" s="15"/>
      <c r="K239" s="16"/>
      <c r="L239" s="15"/>
      <c r="M239" s="15"/>
      <c r="N239" s="15"/>
      <c r="O239" s="16"/>
      <c r="P239" s="15"/>
      <c r="Q239" s="15"/>
      <c r="R239" s="15"/>
      <c r="S239" s="16"/>
      <c r="T239" s="15"/>
      <c r="U239" s="15"/>
      <c r="V239" s="15"/>
      <c r="W239" s="16"/>
      <c r="X239" s="15"/>
      <c r="Y239" s="15"/>
      <c r="Z239" s="15"/>
    </row>
    <row r="240" spans="1:26" ht="25.5" x14ac:dyDescent="0.25">
      <c r="A240" s="11"/>
      <c r="B240" s="24" t="s">
        <v>87</v>
      </c>
      <c r="C240" s="53" t="s">
        <v>59</v>
      </c>
      <c r="D240" s="20"/>
      <c r="E240" s="27" t="s">
        <v>307</v>
      </c>
      <c r="F240" s="26" t="s">
        <v>59</v>
      </c>
      <c r="G240" s="53"/>
      <c r="H240" s="20"/>
      <c r="I240" s="25">
        <v>911972</v>
      </c>
      <c r="J240" s="26" t="s">
        <v>59</v>
      </c>
      <c r="K240" s="53"/>
      <c r="L240" s="20"/>
      <c r="M240" s="27" t="s">
        <v>307</v>
      </c>
      <c r="N240" s="26" t="s">
        <v>59</v>
      </c>
      <c r="O240" s="53"/>
      <c r="P240" s="20"/>
      <c r="Q240" s="25">
        <v>20074</v>
      </c>
      <c r="R240" s="26" t="s">
        <v>59</v>
      </c>
      <c r="S240" s="53"/>
      <c r="T240" s="20"/>
      <c r="U240" s="27" t="s">
        <v>886</v>
      </c>
      <c r="V240" s="26" t="s">
        <v>309</v>
      </c>
      <c r="W240" s="53"/>
      <c r="X240" s="20"/>
      <c r="Y240" s="25">
        <v>840635</v>
      </c>
      <c r="Z240" s="26" t="s">
        <v>59</v>
      </c>
    </row>
    <row r="241" spans="1:26" x14ac:dyDescent="0.25">
      <c r="A241" s="11"/>
      <c r="B241" s="21" t="s">
        <v>88</v>
      </c>
      <c r="C241" s="16" t="s">
        <v>59</v>
      </c>
      <c r="D241" s="15"/>
      <c r="E241" s="22" t="s">
        <v>307</v>
      </c>
      <c r="F241" s="14" t="s">
        <v>59</v>
      </c>
      <c r="G241" s="16"/>
      <c r="H241" s="15"/>
      <c r="I241" s="23">
        <v>568908</v>
      </c>
      <c r="J241" s="14" t="s">
        <v>59</v>
      </c>
      <c r="K241" s="16"/>
      <c r="L241" s="15"/>
      <c r="M241" s="22" t="s">
        <v>307</v>
      </c>
      <c r="N241" s="14" t="s">
        <v>59</v>
      </c>
      <c r="O241" s="16"/>
      <c r="P241" s="15"/>
      <c r="Q241" s="23">
        <v>23086</v>
      </c>
      <c r="R241" s="14" t="s">
        <v>59</v>
      </c>
      <c r="S241" s="16"/>
      <c r="T241" s="15"/>
      <c r="U241" s="22" t="s">
        <v>307</v>
      </c>
      <c r="V241" s="14" t="s">
        <v>59</v>
      </c>
      <c r="W241" s="16"/>
      <c r="X241" s="15"/>
      <c r="Y241" s="23">
        <v>591994</v>
      </c>
      <c r="Z241" s="14" t="s">
        <v>59</v>
      </c>
    </row>
    <row r="242" spans="1:26" x14ac:dyDescent="0.25">
      <c r="A242" s="11"/>
      <c r="B242" s="24" t="s">
        <v>89</v>
      </c>
      <c r="C242" s="53" t="s">
        <v>59</v>
      </c>
      <c r="D242" s="20"/>
      <c r="E242" s="27" t="s">
        <v>307</v>
      </c>
      <c r="F242" s="26" t="s">
        <v>59</v>
      </c>
      <c r="G242" s="53"/>
      <c r="H242" s="20"/>
      <c r="I242" s="25">
        <v>398236</v>
      </c>
      <c r="J242" s="26" t="s">
        <v>59</v>
      </c>
      <c r="K242" s="53"/>
      <c r="L242" s="20"/>
      <c r="M242" s="27" t="s">
        <v>307</v>
      </c>
      <c r="N242" s="26" t="s">
        <v>59</v>
      </c>
      <c r="O242" s="53"/>
      <c r="P242" s="20"/>
      <c r="Q242" s="25">
        <v>16082</v>
      </c>
      <c r="R242" s="26" t="s">
        <v>59</v>
      </c>
      <c r="S242" s="53"/>
      <c r="T242" s="20"/>
      <c r="U242" s="27" t="s">
        <v>307</v>
      </c>
      <c r="V242" s="26" t="s">
        <v>59</v>
      </c>
      <c r="W242" s="53"/>
      <c r="X242" s="20"/>
      <c r="Y242" s="25">
        <v>414318</v>
      </c>
      <c r="Z242" s="26" t="s">
        <v>59</v>
      </c>
    </row>
    <row r="243" spans="1:26" x14ac:dyDescent="0.25">
      <c r="A243" s="11"/>
      <c r="B243" s="21" t="s">
        <v>90</v>
      </c>
      <c r="C243" s="16" t="s">
        <v>59</v>
      </c>
      <c r="D243" s="15"/>
      <c r="E243" s="23">
        <v>12673</v>
      </c>
      <c r="F243" s="14" t="s">
        <v>59</v>
      </c>
      <c r="G243" s="16"/>
      <c r="H243" s="15"/>
      <c r="I243" s="23">
        <v>338106</v>
      </c>
      <c r="J243" s="14" t="s">
        <v>59</v>
      </c>
      <c r="K243" s="16"/>
      <c r="L243" s="15"/>
      <c r="M243" s="22">
        <v>691</v>
      </c>
      <c r="N243" s="14" t="s">
        <v>59</v>
      </c>
      <c r="O243" s="16"/>
      <c r="P243" s="15"/>
      <c r="Q243" s="23">
        <v>13792</v>
      </c>
      <c r="R243" s="14" t="s">
        <v>59</v>
      </c>
      <c r="S243" s="16"/>
      <c r="T243" s="15"/>
      <c r="U243" s="22" t="s">
        <v>887</v>
      </c>
      <c r="V243" s="14" t="s">
        <v>309</v>
      </c>
      <c r="W243" s="16"/>
      <c r="X243" s="15"/>
      <c r="Y243" s="23">
        <v>361571</v>
      </c>
      <c r="Z243" s="14" t="s">
        <v>59</v>
      </c>
    </row>
    <row r="244" spans="1:26" x14ac:dyDescent="0.25">
      <c r="A244" s="11"/>
      <c r="B244" s="24" t="s">
        <v>91</v>
      </c>
      <c r="C244" s="53" t="s">
        <v>59</v>
      </c>
      <c r="D244" s="20"/>
      <c r="E244" s="27" t="s">
        <v>307</v>
      </c>
      <c r="F244" s="26" t="s">
        <v>59</v>
      </c>
      <c r="G244" s="53"/>
      <c r="H244" s="20"/>
      <c r="I244" s="25">
        <v>445382</v>
      </c>
      <c r="J244" s="26" t="s">
        <v>59</v>
      </c>
      <c r="K244" s="53"/>
      <c r="L244" s="20"/>
      <c r="M244" s="27" t="s">
        <v>307</v>
      </c>
      <c r="N244" s="26" t="s">
        <v>59</v>
      </c>
      <c r="O244" s="53"/>
      <c r="P244" s="20"/>
      <c r="Q244" s="25">
        <v>11653</v>
      </c>
      <c r="R244" s="26" t="s">
        <v>59</v>
      </c>
      <c r="S244" s="53"/>
      <c r="T244" s="20"/>
      <c r="U244" s="27" t="s">
        <v>307</v>
      </c>
      <c r="V244" s="26" t="s">
        <v>59</v>
      </c>
      <c r="W244" s="53"/>
      <c r="X244" s="20"/>
      <c r="Y244" s="25">
        <v>457035</v>
      </c>
      <c r="Z244" s="26" t="s">
        <v>59</v>
      </c>
    </row>
    <row r="245" spans="1:26" ht="15.75" thickBot="1" x14ac:dyDescent="0.3">
      <c r="A245" s="11"/>
      <c r="B245" s="21" t="s">
        <v>124</v>
      </c>
      <c r="C245" s="16" t="s">
        <v>59</v>
      </c>
      <c r="D245" s="15"/>
      <c r="E245" s="22" t="s">
        <v>307</v>
      </c>
      <c r="F245" s="14" t="s">
        <v>59</v>
      </c>
      <c r="G245" s="16"/>
      <c r="H245" s="15"/>
      <c r="I245" s="23">
        <v>476561</v>
      </c>
      <c r="J245" s="14" t="s">
        <v>59</v>
      </c>
      <c r="K245" s="16"/>
      <c r="L245" s="15"/>
      <c r="M245" s="22">
        <v>766</v>
      </c>
      <c r="N245" s="14" t="s">
        <v>59</v>
      </c>
      <c r="O245" s="16"/>
      <c r="P245" s="15"/>
      <c r="Q245" s="22" t="s">
        <v>307</v>
      </c>
      <c r="R245" s="14" t="s">
        <v>59</v>
      </c>
      <c r="S245" s="16"/>
      <c r="T245" s="15"/>
      <c r="U245" s="22" t="s">
        <v>307</v>
      </c>
      <c r="V245" s="14" t="s">
        <v>59</v>
      </c>
      <c r="W245" s="16"/>
      <c r="X245" s="15"/>
      <c r="Y245" s="23">
        <v>477327</v>
      </c>
      <c r="Z245" s="14" t="s">
        <v>59</v>
      </c>
    </row>
    <row r="246" spans="1:26" x14ac:dyDescent="0.25">
      <c r="A246" s="11"/>
      <c r="B246" s="44"/>
      <c r="C246" s="44" t="s">
        <v>59</v>
      </c>
      <c r="D246" s="45"/>
      <c r="E246" s="45"/>
      <c r="F246" s="44"/>
      <c r="G246" s="44"/>
      <c r="H246" s="45"/>
      <c r="I246" s="45"/>
      <c r="J246" s="44"/>
      <c r="K246" s="44"/>
      <c r="L246" s="45"/>
      <c r="M246" s="45"/>
      <c r="N246" s="44"/>
      <c r="O246" s="44"/>
      <c r="P246" s="45"/>
      <c r="Q246" s="45"/>
      <c r="R246" s="44"/>
      <c r="S246" s="44"/>
      <c r="T246" s="45"/>
      <c r="U246" s="45"/>
      <c r="V246" s="44"/>
      <c r="W246" s="44"/>
      <c r="X246" s="45"/>
      <c r="Y246" s="45"/>
      <c r="Z246" s="44"/>
    </row>
    <row r="247" spans="1:26" x14ac:dyDescent="0.25">
      <c r="A247" s="11"/>
      <c r="B247" s="60" t="s">
        <v>93</v>
      </c>
      <c r="C247" s="53" t="s">
        <v>59</v>
      </c>
      <c r="D247" s="20"/>
      <c r="E247" s="25">
        <v>12673</v>
      </c>
      <c r="F247" s="26" t="s">
        <v>59</v>
      </c>
      <c r="G247" s="53"/>
      <c r="H247" s="20"/>
      <c r="I247" s="25">
        <v>3139165</v>
      </c>
      <c r="J247" s="26" t="s">
        <v>59</v>
      </c>
      <c r="K247" s="53"/>
      <c r="L247" s="20"/>
      <c r="M247" s="25">
        <v>1457</v>
      </c>
      <c r="N247" s="26" t="s">
        <v>59</v>
      </c>
      <c r="O247" s="53"/>
      <c r="P247" s="20"/>
      <c r="Q247" s="25">
        <v>84687</v>
      </c>
      <c r="R247" s="26" t="s">
        <v>59</v>
      </c>
      <c r="S247" s="53"/>
      <c r="T247" s="20"/>
      <c r="U247" s="27" t="s">
        <v>885</v>
      </c>
      <c r="V247" s="26" t="s">
        <v>309</v>
      </c>
      <c r="W247" s="53"/>
      <c r="X247" s="20"/>
      <c r="Y247" s="25">
        <v>3142880</v>
      </c>
      <c r="Z247" s="26" t="s">
        <v>59</v>
      </c>
    </row>
    <row r="248" spans="1:26" ht="26.25" thickBot="1" x14ac:dyDescent="0.3">
      <c r="A248" s="11"/>
      <c r="B248" s="41" t="s">
        <v>888</v>
      </c>
      <c r="C248" s="16" t="s">
        <v>59</v>
      </c>
      <c r="D248" s="15"/>
      <c r="E248" s="22" t="s">
        <v>307</v>
      </c>
      <c r="F248" s="14" t="s">
        <v>59</v>
      </c>
      <c r="G248" s="16"/>
      <c r="H248" s="15"/>
      <c r="I248" s="22" t="s">
        <v>889</v>
      </c>
      <c r="J248" s="14" t="s">
        <v>309</v>
      </c>
      <c r="K248" s="16"/>
      <c r="L248" s="15"/>
      <c r="M248" s="22" t="s">
        <v>890</v>
      </c>
      <c r="N248" s="14" t="s">
        <v>309</v>
      </c>
      <c r="O248" s="16"/>
      <c r="P248" s="15"/>
      <c r="Q248" s="22" t="s">
        <v>891</v>
      </c>
      <c r="R248" s="14" t="s">
        <v>309</v>
      </c>
      <c r="S248" s="16"/>
      <c r="T248" s="15"/>
      <c r="U248" s="22" t="s">
        <v>307</v>
      </c>
      <c r="V248" s="14" t="s">
        <v>59</v>
      </c>
      <c r="W248" s="16"/>
      <c r="X248" s="15"/>
      <c r="Y248" s="22" t="s">
        <v>892</v>
      </c>
      <c r="Z248" s="14" t="s">
        <v>309</v>
      </c>
    </row>
    <row r="249" spans="1:26" x14ac:dyDescent="0.25">
      <c r="A249" s="11"/>
      <c r="B249" s="44"/>
      <c r="C249" s="44" t="s">
        <v>59</v>
      </c>
      <c r="D249" s="45"/>
      <c r="E249" s="45"/>
      <c r="F249" s="44"/>
      <c r="G249" s="44"/>
      <c r="H249" s="45"/>
      <c r="I249" s="45"/>
      <c r="J249" s="44"/>
      <c r="K249" s="44"/>
      <c r="L249" s="45"/>
      <c r="M249" s="45"/>
      <c r="N249" s="44"/>
      <c r="O249" s="44"/>
      <c r="P249" s="45"/>
      <c r="Q249" s="45"/>
      <c r="R249" s="44"/>
      <c r="S249" s="44"/>
      <c r="T249" s="45"/>
      <c r="U249" s="45"/>
      <c r="V249" s="44"/>
      <c r="W249" s="44"/>
      <c r="X249" s="45"/>
      <c r="Y249" s="45"/>
      <c r="Z249" s="44"/>
    </row>
    <row r="250" spans="1:26" x14ac:dyDescent="0.25">
      <c r="A250" s="11"/>
      <c r="B250" s="24" t="s">
        <v>95</v>
      </c>
      <c r="C250" s="53" t="s">
        <v>59</v>
      </c>
      <c r="D250" s="20"/>
      <c r="E250" s="27" t="s">
        <v>893</v>
      </c>
      <c r="F250" s="26" t="s">
        <v>309</v>
      </c>
      <c r="G250" s="53"/>
      <c r="H250" s="20"/>
      <c r="I250" s="27" t="s">
        <v>894</v>
      </c>
      <c r="J250" s="26" t="s">
        <v>309</v>
      </c>
      <c r="K250" s="53"/>
      <c r="L250" s="20"/>
      <c r="M250" s="25">
        <v>89850</v>
      </c>
      <c r="N250" s="26" t="s">
        <v>59</v>
      </c>
      <c r="O250" s="53"/>
      <c r="P250" s="20"/>
      <c r="Q250" s="27">
        <v>437</v>
      </c>
      <c r="R250" s="26" t="s">
        <v>59</v>
      </c>
      <c r="S250" s="53"/>
      <c r="T250" s="20"/>
      <c r="U250" s="27" t="s">
        <v>307</v>
      </c>
      <c r="V250" s="26" t="s">
        <v>59</v>
      </c>
      <c r="W250" s="53"/>
      <c r="X250" s="20"/>
      <c r="Y250" s="27" t="s">
        <v>895</v>
      </c>
      <c r="Z250" s="26" t="s">
        <v>309</v>
      </c>
    </row>
    <row r="251" spans="1:26" ht="25.5" x14ac:dyDescent="0.25">
      <c r="A251" s="11"/>
      <c r="B251" s="41" t="s">
        <v>825</v>
      </c>
      <c r="C251" s="16" t="s">
        <v>59</v>
      </c>
      <c r="D251" s="15"/>
      <c r="E251" s="22" t="s">
        <v>896</v>
      </c>
      <c r="F251" s="14" t="s">
        <v>309</v>
      </c>
      <c r="G251" s="16"/>
      <c r="H251" s="15"/>
      <c r="I251" s="23">
        <v>90186</v>
      </c>
      <c r="J251" s="14" t="s">
        <v>59</v>
      </c>
      <c r="K251" s="16"/>
      <c r="L251" s="15"/>
      <c r="M251" s="22" t="s">
        <v>307</v>
      </c>
      <c r="N251" s="14" t="s">
        <v>59</v>
      </c>
      <c r="O251" s="16"/>
      <c r="P251" s="15"/>
      <c r="Q251" s="22" t="s">
        <v>307</v>
      </c>
      <c r="R251" s="14" t="s">
        <v>59</v>
      </c>
      <c r="S251" s="16"/>
      <c r="T251" s="15"/>
      <c r="U251" s="23">
        <v>780744</v>
      </c>
      <c r="V251" s="14" t="s">
        <v>59</v>
      </c>
      <c r="W251" s="16"/>
      <c r="X251" s="15"/>
      <c r="Y251" s="22" t="s">
        <v>307</v>
      </c>
      <c r="Z251" s="14" t="s">
        <v>59</v>
      </c>
    </row>
    <row r="252" spans="1:26" x14ac:dyDescent="0.25">
      <c r="A252" s="11"/>
      <c r="B252" s="38" t="s">
        <v>864</v>
      </c>
      <c r="C252" s="53" t="s">
        <v>59</v>
      </c>
      <c r="D252" s="20"/>
      <c r="E252" s="27" t="s">
        <v>307</v>
      </c>
      <c r="F252" s="26" t="s">
        <v>59</v>
      </c>
      <c r="G252" s="53"/>
      <c r="H252" s="20"/>
      <c r="I252" s="25">
        <v>1912</v>
      </c>
      <c r="J252" s="26" t="s">
        <v>59</v>
      </c>
      <c r="K252" s="53"/>
      <c r="L252" s="20"/>
      <c r="M252" s="27" t="s">
        <v>307</v>
      </c>
      <c r="N252" s="26" t="s">
        <v>59</v>
      </c>
      <c r="O252" s="53"/>
      <c r="P252" s="20"/>
      <c r="Q252" s="27" t="s">
        <v>307</v>
      </c>
      <c r="R252" s="26" t="s">
        <v>59</v>
      </c>
      <c r="S252" s="53"/>
      <c r="T252" s="20"/>
      <c r="U252" s="27" t="s">
        <v>307</v>
      </c>
      <c r="V252" s="26" t="s">
        <v>59</v>
      </c>
      <c r="W252" s="53"/>
      <c r="X252" s="20"/>
      <c r="Y252" s="25">
        <v>1912</v>
      </c>
      <c r="Z252" s="26" t="s">
        <v>59</v>
      </c>
    </row>
    <row r="253" spans="1:26" x14ac:dyDescent="0.25">
      <c r="A253" s="11"/>
      <c r="B253" s="41" t="s">
        <v>97</v>
      </c>
      <c r="C253" s="16" t="s">
        <v>59</v>
      </c>
      <c r="D253" s="15"/>
      <c r="E253" s="23">
        <v>24250</v>
      </c>
      <c r="F253" s="14" t="s">
        <v>59</v>
      </c>
      <c r="G253" s="16"/>
      <c r="H253" s="15"/>
      <c r="I253" s="23">
        <v>1110</v>
      </c>
      <c r="J253" s="14" t="s">
        <v>59</v>
      </c>
      <c r="K253" s="16"/>
      <c r="L253" s="15"/>
      <c r="M253" s="22" t="s">
        <v>307</v>
      </c>
      <c r="N253" s="14" t="s">
        <v>59</v>
      </c>
      <c r="O253" s="16"/>
      <c r="P253" s="15"/>
      <c r="Q253" s="22" t="s">
        <v>307</v>
      </c>
      <c r="R253" s="14" t="s">
        <v>59</v>
      </c>
      <c r="S253" s="16"/>
      <c r="T253" s="15"/>
      <c r="U253" s="22" t="s">
        <v>897</v>
      </c>
      <c r="V253" s="14" t="s">
        <v>309</v>
      </c>
      <c r="W253" s="16"/>
      <c r="X253" s="15"/>
      <c r="Y253" s="23">
        <v>1010</v>
      </c>
      <c r="Z253" s="14" t="s">
        <v>59</v>
      </c>
    </row>
    <row r="254" spans="1:26" x14ac:dyDescent="0.25">
      <c r="A254" s="11"/>
      <c r="B254" s="38" t="s">
        <v>98</v>
      </c>
      <c r="C254" s="53" t="s">
        <v>59</v>
      </c>
      <c r="D254" s="20"/>
      <c r="E254" s="27" t="s">
        <v>898</v>
      </c>
      <c r="F254" s="26" t="s">
        <v>309</v>
      </c>
      <c r="G254" s="53"/>
      <c r="H254" s="20"/>
      <c r="I254" s="27" t="s">
        <v>899</v>
      </c>
      <c r="J254" s="26" t="s">
        <v>309</v>
      </c>
      <c r="K254" s="53"/>
      <c r="L254" s="20"/>
      <c r="M254" s="27" t="s">
        <v>307</v>
      </c>
      <c r="N254" s="26" t="s">
        <v>59</v>
      </c>
      <c r="O254" s="53"/>
      <c r="P254" s="20"/>
      <c r="Q254" s="27" t="s">
        <v>891</v>
      </c>
      <c r="R254" s="26" t="s">
        <v>309</v>
      </c>
      <c r="S254" s="53"/>
      <c r="T254" s="20"/>
      <c r="U254" s="25">
        <v>24350</v>
      </c>
      <c r="V254" s="26" t="s">
        <v>59</v>
      </c>
      <c r="W254" s="53"/>
      <c r="X254" s="20"/>
      <c r="Y254" s="27" t="s">
        <v>900</v>
      </c>
      <c r="Z254" s="26" t="s">
        <v>309</v>
      </c>
    </row>
    <row r="255" spans="1:26" x14ac:dyDescent="0.25">
      <c r="A255" s="11"/>
      <c r="B255" s="41" t="s">
        <v>901</v>
      </c>
      <c r="C255" s="16" t="s">
        <v>59</v>
      </c>
      <c r="D255" s="15"/>
      <c r="E255" s="22" t="s">
        <v>307</v>
      </c>
      <c r="F255" s="14" t="s">
        <v>59</v>
      </c>
      <c r="G255" s="16"/>
      <c r="H255" s="15"/>
      <c r="I255" s="23">
        <v>3209</v>
      </c>
      <c r="J255" s="14" t="s">
        <v>59</v>
      </c>
      <c r="K255" s="16"/>
      <c r="L255" s="15"/>
      <c r="M255" s="22" t="s">
        <v>307</v>
      </c>
      <c r="N255" s="14" t="s">
        <v>59</v>
      </c>
      <c r="O255" s="16"/>
      <c r="P255" s="15"/>
      <c r="Q255" s="22" t="s">
        <v>307</v>
      </c>
      <c r="R255" s="14" t="s">
        <v>59</v>
      </c>
      <c r="S255" s="16"/>
      <c r="T255" s="15"/>
      <c r="U255" s="22" t="s">
        <v>307</v>
      </c>
      <c r="V255" s="14" t="s">
        <v>59</v>
      </c>
      <c r="W255" s="16"/>
      <c r="X255" s="15"/>
      <c r="Y255" s="23">
        <v>3209</v>
      </c>
      <c r="Z255" s="14" t="s">
        <v>59</v>
      </c>
    </row>
    <row r="256" spans="1:26" ht="15.75" thickBot="1" x14ac:dyDescent="0.3">
      <c r="A256" s="11"/>
      <c r="B256" s="38" t="s">
        <v>100</v>
      </c>
      <c r="C256" s="53" t="s">
        <v>59</v>
      </c>
      <c r="D256" s="20"/>
      <c r="E256" s="27" t="s">
        <v>307</v>
      </c>
      <c r="F256" s="26" t="s">
        <v>59</v>
      </c>
      <c r="G256" s="53"/>
      <c r="H256" s="20"/>
      <c r="I256" s="27" t="s">
        <v>902</v>
      </c>
      <c r="J256" s="26" t="s">
        <v>309</v>
      </c>
      <c r="K256" s="53"/>
      <c r="L256" s="20"/>
      <c r="M256" s="27" t="s">
        <v>307</v>
      </c>
      <c r="N256" s="26" t="s">
        <v>59</v>
      </c>
      <c r="O256" s="53"/>
      <c r="P256" s="20"/>
      <c r="Q256" s="27" t="s">
        <v>307</v>
      </c>
      <c r="R256" s="26" t="s">
        <v>59</v>
      </c>
      <c r="S256" s="53"/>
      <c r="T256" s="20"/>
      <c r="U256" s="27" t="s">
        <v>307</v>
      </c>
      <c r="V256" s="26" t="s">
        <v>59</v>
      </c>
      <c r="W256" s="53"/>
      <c r="X256" s="20"/>
      <c r="Y256" s="27" t="s">
        <v>902</v>
      </c>
      <c r="Z256" s="26" t="s">
        <v>309</v>
      </c>
    </row>
    <row r="257" spans="1:26" x14ac:dyDescent="0.25">
      <c r="A257" s="11"/>
      <c r="B257" s="44"/>
      <c r="C257" s="44" t="s">
        <v>59</v>
      </c>
      <c r="D257" s="45"/>
      <c r="E257" s="45"/>
      <c r="F257" s="44"/>
      <c r="G257" s="44"/>
      <c r="H257" s="45"/>
      <c r="I257" s="45"/>
      <c r="J257" s="44"/>
      <c r="K257" s="44"/>
      <c r="L257" s="45"/>
      <c r="M257" s="45"/>
      <c r="N257" s="44"/>
      <c r="O257" s="44"/>
      <c r="P257" s="45"/>
      <c r="Q257" s="45"/>
      <c r="R257" s="44"/>
      <c r="S257" s="44"/>
      <c r="T257" s="45"/>
      <c r="U257" s="45"/>
      <c r="V257" s="44"/>
      <c r="W257" s="44"/>
      <c r="X257" s="45"/>
      <c r="Y257" s="45"/>
      <c r="Z257" s="44"/>
    </row>
    <row r="258" spans="1:26" x14ac:dyDescent="0.25">
      <c r="A258" s="11"/>
      <c r="B258" s="59" t="s">
        <v>835</v>
      </c>
      <c r="C258" s="16" t="s">
        <v>59</v>
      </c>
      <c r="D258" s="15"/>
      <c r="E258" s="22" t="s">
        <v>903</v>
      </c>
      <c r="F258" s="14" t="s">
        <v>309</v>
      </c>
      <c r="G258" s="16"/>
      <c r="H258" s="15"/>
      <c r="I258" s="22" t="s">
        <v>904</v>
      </c>
      <c r="J258" s="14" t="s">
        <v>309</v>
      </c>
      <c r="K258" s="16"/>
      <c r="L258" s="15"/>
      <c r="M258" s="23">
        <v>89850</v>
      </c>
      <c r="N258" s="14" t="s">
        <v>59</v>
      </c>
      <c r="O258" s="16"/>
      <c r="P258" s="15"/>
      <c r="Q258" s="22">
        <v>336</v>
      </c>
      <c r="R258" s="14" t="s">
        <v>59</v>
      </c>
      <c r="S258" s="16"/>
      <c r="T258" s="15"/>
      <c r="U258" s="23">
        <v>780744</v>
      </c>
      <c r="V258" s="14" t="s">
        <v>59</v>
      </c>
      <c r="W258" s="16"/>
      <c r="X258" s="15"/>
      <c r="Y258" s="22" t="s">
        <v>905</v>
      </c>
      <c r="Z258" s="14" t="s">
        <v>309</v>
      </c>
    </row>
    <row r="259" spans="1:26" ht="15.75" thickBot="1" x14ac:dyDescent="0.3">
      <c r="A259" s="11"/>
      <c r="B259" s="38" t="s">
        <v>102</v>
      </c>
      <c r="C259" s="53" t="s">
        <v>59</v>
      </c>
      <c r="D259" s="20"/>
      <c r="E259" s="27" t="s">
        <v>307</v>
      </c>
      <c r="F259" s="26" t="s">
        <v>59</v>
      </c>
      <c r="G259" s="53"/>
      <c r="H259" s="20"/>
      <c r="I259" s="27" t="s">
        <v>906</v>
      </c>
      <c r="J259" s="26" t="s">
        <v>309</v>
      </c>
      <c r="K259" s="53"/>
      <c r="L259" s="20"/>
      <c r="M259" s="27" t="s">
        <v>307</v>
      </c>
      <c r="N259" s="26" t="s">
        <v>59</v>
      </c>
      <c r="O259" s="53"/>
      <c r="P259" s="20"/>
      <c r="Q259" s="27" t="s">
        <v>307</v>
      </c>
      <c r="R259" s="26" t="s">
        <v>59</v>
      </c>
      <c r="S259" s="53"/>
      <c r="T259" s="20"/>
      <c r="U259" s="27" t="s">
        <v>307</v>
      </c>
      <c r="V259" s="26" t="s">
        <v>59</v>
      </c>
      <c r="W259" s="53"/>
      <c r="X259" s="20"/>
      <c r="Y259" s="27" t="s">
        <v>906</v>
      </c>
      <c r="Z259" s="26" t="s">
        <v>309</v>
      </c>
    </row>
    <row r="260" spans="1:26" x14ac:dyDescent="0.25">
      <c r="A260" s="11"/>
      <c r="B260" s="44"/>
      <c r="C260" s="44" t="s">
        <v>59</v>
      </c>
      <c r="D260" s="45"/>
      <c r="E260" s="45"/>
      <c r="F260" s="44"/>
      <c r="G260" s="44"/>
      <c r="H260" s="45"/>
      <c r="I260" s="45"/>
      <c r="J260" s="44"/>
      <c r="K260" s="44"/>
      <c r="L260" s="45"/>
      <c r="M260" s="45"/>
      <c r="N260" s="44"/>
      <c r="O260" s="44"/>
      <c r="P260" s="45"/>
      <c r="Q260" s="45"/>
      <c r="R260" s="44"/>
      <c r="S260" s="44"/>
      <c r="T260" s="45"/>
      <c r="U260" s="45"/>
      <c r="V260" s="44"/>
      <c r="W260" s="44"/>
      <c r="X260" s="45"/>
      <c r="Y260" s="45"/>
      <c r="Z260" s="44"/>
    </row>
    <row r="261" spans="1:26" x14ac:dyDescent="0.25">
      <c r="A261" s="11"/>
      <c r="B261" s="59" t="s">
        <v>840</v>
      </c>
      <c r="C261" s="16" t="s">
        <v>59</v>
      </c>
      <c r="D261" s="15"/>
      <c r="E261" s="22" t="s">
        <v>903</v>
      </c>
      <c r="F261" s="14" t="s">
        <v>309</v>
      </c>
      <c r="G261" s="16"/>
      <c r="H261" s="15"/>
      <c r="I261" s="22" t="s">
        <v>907</v>
      </c>
      <c r="J261" s="14" t="s">
        <v>309</v>
      </c>
      <c r="K261" s="16"/>
      <c r="L261" s="15"/>
      <c r="M261" s="23">
        <v>89850</v>
      </c>
      <c r="N261" s="14" t="s">
        <v>59</v>
      </c>
      <c r="O261" s="16"/>
      <c r="P261" s="15"/>
      <c r="Q261" s="22">
        <v>336</v>
      </c>
      <c r="R261" s="14" t="s">
        <v>59</v>
      </c>
      <c r="S261" s="16"/>
      <c r="T261" s="15"/>
      <c r="U261" s="23">
        <v>780744</v>
      </c>
      <c r="V261" s="14" t="s">
        <v>59</v>
      </c>
      <c r="W261" s="16"/>
      <c r="X261" s="15"/>
      <c r="Y261" s="22" t="s">
        <v>908</v>
      </c>
      <c r="Z261" s="14" t="s">
        <v>309</v>
      </c>
    </row>
    <row r="262" spans="1:26" ht="26.25" thickBot="1" x14ac:dyDescent="0.3">
      <c r="A262" s="11"/>
      <c r="B262" s="38" t="s">
        <v>104</v>
      </c>
      <c r="C262" s="53" t="s">
        <v>59</v>
      </c>
      <c r="D262" s="20"/>
      <c r="E262" s="27" t="s">
        <v>307</v>
      </c>
      <c r="F262" s="26" t="s">
        <v>59</v>
      </c>
      <c r="G262" s="53"/>
      <c r="H262" s="20"/>
      <c r="I262" s="27" t="s">
        <v>909</v>
      </c>
      <c r="J262" s="26" t="s">
        <v>309</v>
      </c>
      <c r="K262" s="53"/>
      <c r="L262" s="20"/>
      <c r="M262" s="27" t="s">
        <v>307</v>
      </c>
      <c r="N262" s="26" t="s">
        <v>59</v>
      </c>
      <c r="O262" s="53"/>
      <c r="P262" s="20"/>
      <c r="Q262" s="27" t="s">
        <v>307</v>
      </c>
      <c r="R262" s="26" t="s">
        <v>59</v>
      </c>
      <c r="S262" s="53"/>
      <c r="T262" s="20"/>
      <c r="U262" s="27" t="s">
        <v>307</v>
      </c>
      <c r="V262" s="26" t="s">
        <v>59</v>
      </c>
      <c r="W262" s="53"/>
      <c r="X262" s="20"/>
      <c r="Y262" s="27" t="s">
        <v>909</v>
      </c>
      <c r="Z262" s="26" t="s">
        <v>309</v>
      </c>
    </row>
    <row r="263" spans="1:26" x14ac:dyDescent="0.25">
      <c r="A263" s="11"/>
      <c r="B263" s="44"/>
      <c r="C263" s="44" t="s">
        <v>59</v>
      </c>
      <c r="D263" s="45"/>
      <c r="E263" s="45"/>
      <c r="F263" s="44"/>
      <c r="G263" s="44"/>
      <c r="H263" s="45"/>
      <c r="I263" s="45"/>
      <c r="J263" s="44"/>
      <c r="K263" s="44"/>
      <c r="L263" s="45"/>
      <c r="M263" s="45"/>
      <c r="N263" s="44"/>
      <c r="O263" s="44"/>
      <c r="P263" s="45"/>
      <c r="Q263" s="45"/>
      <c r="R263" s="44"/>
      <c r="S263" s="44"/>
      <c r="T263" s="45"/>
      <c r="U263" s="45"/>
      <c r="V263" s="44"/>
      <c r="W263" s="44"/>
      <c r="X263" s="45"/>
      <c r="Y263" s="45"/>
      <c r="Z263" s="44"/>
    </row>
    <row r="264" spans="1:26" ht="26.25" thickBot="1" x14ac:dyDescent="0.3">
      <c r="A264" s="11"/>
      <c r="B264" s="21" t="s">
        <v>844</v>
      </c>
      <c r="C264" s="16" t="s">
        <v>59</v>
      </c>
      <c r="D264" s="15" t="s">
        <v>200</v>
      </c>
      <c r="E264" s="22" t="s">
        <v>903</v>
      </c>
      <c r="F264" s="14" t="s">
        <v>309</v>
      </c>
      <c r="G264" s="16"/>
      <c r="H264" s="15" t="s">
        <v>200</v>
      </c>
      <c r="I264" s="22" t="s">
        <v>896</v>
      </c>
      <c r="J264" s="14" t="s">
        <v>309</v>
      </c>
      <c r="K264" s="16"/>
      <c r="L264" s="15" t="s">
        <v>200</v>
      </c>
      <c r="M264" s="23">
        <v>89850</v>
      </c>
      <c r="N264" s="14" t="s">
        <v>59</v>
      </c>
      <c r="O264" s="16"/>
      <c r="P264" s="15" t="s">
        <v>200</v>
      </c>
      <c r="Q264" s="22">
        <v>336</v>
      </c>
      <c r="R264" s="14" t="s">
        <v>59</v>
      </c>
      <c r="S264" s="16"/>
      <c r="T264" s="15" t="s">
        <v>200</v>
      </c>
      <c r="U264" s="23">
        <v>780744</v>
      </c>
      <c r="V264" s="14" t="s">
        <v>59</v>
      </c>
      <c r="W264" s="16"/>
      <c r="X264" s="15" t="s">
        <v>200</v>
      </c>
      <c r="Y264" s="22" t="s">
        <v>903</v>
      </c>
      <c r="Z264" s="14" t="s">
        <v>309</v>
      </c>
    </row>
    <row r="265" spans="1:26" ht="15.75" thickTop="1" x14ac:dyDescent="0.25">
      <c r="A265" s="11"/>
      <c r="B265" s="44"/>
      <c r="C265" s="44" t="s">
        <v>59</v>
      </c>
      <c r="D265" s="46"/>
      <c r="E265" s="46"/>
      <c r="F265" s="44"/>
      <c r="G265" s="44"/>
      <c r="H265" s="46"/>
      <c r="I265" s="46"/>
      <c r="J265" s="44"/>
      <c r="K265" s="44"/>
      <c r="L265" s="46"/>
      <c r="M265" s="46"/>
      <c r="N265" s="44"/>
      <c r="O265" s="44"/>
      <c r="P265" s="46"/>
      <c r="Q265" s="46"/>
      <c r="R265" s="44"/>
      <c r="S265" s="44"/>
      <c r="T265" s="46"/>
      <c r="U265" s="46"/>
      <c r="V265" s="44"/>
      <c r="W265" s="44"/>
      <c r="X265" s="46"/>
      <c r="Y265" s="46"/>
      <c r="Z265" s="44"/>
    </row>
    <row r="266" spans="1:26" x14ac:dyDescent="0.25">
      <c r="A266" s="11"/>
      <c r="B266" s="38" t="s">
        <v>112</v>
      </c>
      <c r="C266" s="53" t="s">
        <v>59</v>
      </c>
      <c r="D266" s="20"/>
      <c r="E266" s="20"/>
      <c r="F266" s="20"/>
      <c r="G266" s="53"/>
      <c r="H266" s="20"/>
      <c r="I266" s="20"/>
      <c r="J266" s="20"/>
      <c r="K266" s="53"/>
      <c r="L266" s="20"/>
      <c r="M266" s="20"/>
      <c r="N266" s="20"/>
      <c r="O266" s="53"/>
      <c r="P266" s="20"/>
      <c r="Q266" s="20"/>
      <c r="R266" s="20"/>
      <c r="S266" s="53"/>
      <c r="T266" s="20"/>
      <c r="U266" s="20"/>
      <c r="V266" s="20"/>
      <c r="W266" s="53"/>
      <c r="X266" s="20"/>
      <c r="Y266" s="20"/>
      <c r="Z266" s="20"/>
    </row>
    <row r="267" spans="1:26" x14ac:dyDescent="0.25">
      <c r="A267" s="11"/>
      <c r="B267" s="21" t="s">
        <v>840</v>
      </c>
      <c r="C267" s="16" t="s">
        <v>59</v>
      </c>
      <c r="D267" s="15"/>
      <c r="E267" s="22" t="s">
        <v>903</v>
      </c>
      <c r="F267" s="14" t="s">
        <v>309</v>
      </c>
      <c r="G267" s="16"/>
      <c r="H267" s="15"/>
      <c r="I267" s="22" t="s">
        <v>907</v>
      </c>
      <c r="J267" s="14" t="s">
        <v>309</v>
      </c>
      <c r="K267" s="16"/>
      <c r="L267" s="15"/>
      <c r="M267" s="23">
        <v>89850</v>
      </c>
      <c r="N267" s="14" t="s">
        <v>59</v>
      </c>
      <c r="O267" s="16"/>
      <c r="P267" s="15"/>
      <c r="Q267" s="22">
        <v>336</v>
      </c>
      <c r="R267" s="14" t="s">
        <v>59</v>
      </c>
      <c r="S267" s="16"/>
      <c r="T267" s="15"/>
      <c r="U267" s="23">
        <v>780744</v>
      </c>
      <c r="V267" s="14" t="s">
        <v>59</v>
      </c>
      <c r="W267" s="16"/>
      <c r="X267" s="15"/>
      <c r="Y267" s="22" t="s">
        <v>908</v>
      </c>
      <c r="Z267" s="14" t="s">
        <v>309</v>
      </c>
    </row>
    <row r="268" spans="1:26" ht="25.5" x14ac:dyDescent="0.25">
      <c r="A268" s="11"/>
      <c r="B268" s="24" t="s">
        <v>910</v>
      </c>
      <c r="C268" s="53" t="s">
        <v>59</v>
      </c>
      <c r="D268" s="20"/>
      <c r="E268" s="27" t="s">
        <v>911</v>
      </c>
      <c r="F268" s="26" t="s">
        <v>309</v>
      </c>
      <c r="G268" s="53"/>
      <c r="H268" s="20"/>
      <c r="I268" s="27" t="s">
        <v>911</v>
      </c>
      <c r="J268" s="26" t="s">
        <v>309</v>
      </c>
      <c r="K268" s="53"/>
      <c r="L268" s="20"/>
      <c r="M268" s="27" t="s">
        <v>307</v>
      </c>
      <c r="N268" s="26" t="s">
        <v>59</v>
      </c>
      <c r="O268" s="53"/>
      <c r="P268" s="20"/>
      <c r="Q268" s="27" t="s">
        <v>307</v>
      </c>
      <c r="R268" s="26" t="s">
        <v>59</v>
      </c>
      <c r="S268" s="53"/>
      <c r="T268" s="20"/>
      <c r="U268" s="27">
        <v>254</v>
      </c>
      <c r="V268" s="26" t="s">
        <v>59</v>
      </c>
      <c r="W268" s="53"/>
      <c r="X268" s="20"/>
      <c r="Y268" s="27" t="s">
        <v>911</v>
      </c>
      <c r="Z268" s="26" t="s">
        <v>309</v>
      </c>
    </row>
    <row r="269" spans="1:26" ht="26.25" thickBot="1" x14ac:dyDescent="0.3">
      <c r="A269" s="11"/>
      <c r="B269" s="21" t="s">
        <v>114</v>
      </c>
      <c r="C269" s="16" t="s">
        <v>59</v>
      </c>
      <c r="D269" s="15"/>
      <c r="E269" s="22" t="s">
        <v>912</v>
      </c>
      <c r="F269" s="14" t="s">
        <v>309</v>
      </c>
      <c r="G269" s="16"/>
      <c r="H269" s="15"/>
      <c r="I269" s="22" t="s">
        <v>912</v>
      </c>
      <c r="J269" s="14" t="s">
        <v>309</v>
      </c>
      <c r="K269" s="16"/>
      <c r="L269" s="15"/>
      <c r="M269" s="22" t="s">
        <v>307</v>
      </c>
      <c r="N269" s="14" t="s">
        <v>59</v>
      </c>
      <c r="O269" s="16"/>
      <c r="P269" s="15"/>
      <c r="Q269" s="22" t="s">
        <v>307</v>
      </c>
      <c r="R269" s="14" t="s">
        <v>59</v>
      </c>
      <c r="S269" s="16"/>
      <c r="T269" s="15"/>
      <c r="U269" s="23">
        <v>1457</v>
      </c>
      <c r="V269" s="14" t="s">
        <v>59</v>
      </c>
      <c r="W269" s="16"/>
      <c r="X269" s="15"/>
      <c r="Y269" s="22" t="s">
        <v>912</v>
      </c>
      <c r="Z269" s="14" t="s">
        <v>309</v>
      </c>
    </row>
    <row r="270" spans="1:26" x14ac:dyDescent="0.25">
      <c r="A270" s="11"/>
      <c r="B270" s="44"/>
      <c r="C270" s="44" t="s">
        <v>59</v>
      </c>
      <c r="D270" s="45"/>
      <c r="E270" s="45"/>
      <c r="F270" s="44"/>
      <c r="G270" s="44"/>
      <c r="H270" s="45"/>
      <c r="I270" s="45"/>
      <c r="J270" s="44"/>
      <c r="K270" s="44"/>
      <c r="L270" s="45"/>
      <c r="M270" s="45"/>
      <c r="N270" s="44"/>
      <c r="O270" s="44"/>
      <c r="P270" s="45"/>
      <c r="Q270" s="45"/>
      <c r="R270" s="44"/>
      <c r="S270" s="44"/>
      <c r="T270" s="45"/>
      <c r="U270" s="45"/>
      <c r="V270" s="44"/>
      <c r="W270" s="44"/>
      <c r="X270" s="45"/>
      <c r="Y270" s="45"/>
      <c r="Z270" s="44"/>
    </row>
    <row r="271" spans="1:26" ht="15.75" thickBot="1" x14ac:dyDescent="0.3">
      <c r="A271" s="11"/>
      <c r="B271" s="60" t="s">
        <v>847</v>
      </c>
      <c r="C271" s="53" t="s">
        <v>59</v>
      </c>
      <c r="D271" s="20" t="s">
        <v>200</v>
      </c>
      <c r="E271" s="27" t="s">
        <v>913</v>
      </c>
      <c r="F271" s="26" t="s">
        <v>309</v>
      </c>
      <c r="G271" s="53"/>
      <c r="H271" s="20" t="s">
        <v>200</v>
      </c>
      <c r="I271" s="27" t="s">
        <v>914</v>
      </c>
      <c r="J271" s="26" t="s">
        <v>309</v>
      </c>
      <c r="K271" s="53"/>
      <c r="L271" s="20" t="s">
        <v>200</v>
      </c>
      <c r="M271" s="25">
        <v>89850</v>
      </c>
      <c r="N271" s="26" t="s">
        <v>59</v>
      </c>
      <c r="O271" s="53"/>
      <c r="P271" s="20" t="s">
        <v>200</v>
      </c>
      <c r="Q271" s="27">
        <v>336</v>
      </c>
      <c r="R271" s="26" t="s">
        <v>59</v>
      </c>
      <c r="S271" s="53"/>
      <c r="T271" s="20" t="s">
        <v>200</v>
      </c>
      <c r="U271" s="25">
        <v>782455</v>
      </c>
      <c r="V271" s="26" t="s">
        <v>59</v>
      </c>
      <c r="W271" s="53"/>
      <c r="X271" s="20" t="s">
        <v>200</v>
      </c>
      <c r="Y271" s="27" t="s">
        <v>915</v>
      </c>
      <c r="Z271" s="26" t="s">
        <v>309</v>
      </c>
    </row>
    <row r="272" spans="1:26" ht="15.75" thickTop="1" x14ac:dyDescent="0.25">
      <c r="A272" s="11"/>
      <c r="B272" s="44"/>
      <c r="C272" s="44" t="s">
        <v>59</v>
      </c>
      <c r="D272" s="46"/>
      <c r="E272" s="46"/>
      <c r="F272" s="44"/>
      <c r="G272" s="44"/>
      <c r="H272" s="46"/>
      <c r="I272" s="46"/>
      <c r="J272" s="44"/>
      <c r="K272" s="44"/>
      <c r="L272" s="46"/>
      <c r="M272" s="46"/>
      <c r="N272" s="44"/>
      <c r="O272" s="44"/>
      <c r="P272" s="46"/>
      <c r="Q272" s="46"/>
      <c r="R272" s="44"/>
      <c r="S272" s="44"/>
      <c r="T272" s="46"/>
      <c r="U272" s="46"/>
      <c r="V272" s="44"/>
      <c r="W272" s="44"/>
      <c r="X272" s="46"/>
      <c r="Y272" s="46"/>
      <c r="Z272" s="44"/>
    </row>
    <row r="273" spans="1:26" x14ac:dyDescent="0.25">
      <c r="A273" s="11"/>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row>
    <row r="274" spans="1:26" x14ac:dyDescent="0.25">
      <c r="A274" s="11"/>
      <c r="B274" s="34" t="s">
        <v>916</v>
      </c>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ht="15.75" x14ac:dyDescent="0.25">
      <c r="A275" s="1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row>
    <row r="276" spans="1:26" x14ac:dyDescent="0.25">
      <c r="A276" s="11"/>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x14ac:dyDescent="0.25">
      <c r="A277" s="11"/>
      <c r="B277" s="30"/>
      <c r="C277" s="30" t="s">
        <v>59</v>
      </c>
      <c r="D277" s="31" t="s">
        <v>782</v>
      </c>
      <c r="E277" s="31"/>
      <c r="F277" s="30"/>
      <c r="G277" s="30"/>
      <c r="H277" s="31" t="s">
        <v>785</v>
      </c>
      <c r="I277" s="31"/>
      <c r="J277" s="30"/>
      <c r="K277" s="30"/>
      <c r="L277" s="31" t="s">
        <v>782</v>
      </c>
      <c r="M277" s="31"/>
      <c r="N277" s="30"/>
      <c r="O277" s="30" t="s">
        <v>59</v>
      </c>
      <c r="P277" s="62" t="s">
        <v>787</v>
      </c>
      <c r="Q277" s="62"/>
      <c r="R277" s="30"/>
      <c r="S277" s="30"/>
      <c r="T277" s="31" t="s">
        <v>789</v>
      </c>
      <c r="U277" s="31"/>
      <c r="V277" s="30"/>
      <c r="W277" s="30"/>
      <c r="X277" s="31" t="s">
        <v>793</v>
      </c>
      <c r="Y277" s="31"/>
      <c r="Z277" s="30"/>
    </row>
    <row r="278" spans="1:26" x14ac:dyDescent="0.25">
      <c r="A278" s="11"/>
      <c r="B278" s="30"/>
      <c r="C278" s="30"/>
      <c r="D278" s="31" t="s">
        <v>783</v>
      </c>
      <c r="E278" s="31"/>
      <c r="F278" s="30"/>
      <c r="G278" s="30"/>
      <c r="H278" s="31" t="s">
        <v>786</v>
      </c>
      <c r="I278" s="31"/>
      <c r="J278" s="30"/>
      <c r="K278" s="30"/>
      <c r="L278" s="31" t="s">
        <v>786</v>
      </c>
      <c r="M278" s="31"/>
      <c r="N278" s="30"/>
      <c r="O278" s="30"/>
      <c r="P278" s="62" t="s">
        <v>788</v>
      </c>
      <c r="Q278" s="62"/>
      <c r="R278" s="30"/>
      <c r="S278" s="30"/>
      <c r="T278" s="31" t="s">
        <v>790</v>
      </c>
      <c r="U278" s="31"/>
      <c r="V278" s="30"/>
      <c r="W278" s="30"/>
      <c r="X278" s="31"/>
      <c r="Y278" s="31"/>
      <c r="Z278" s="30"/>
    </row>
    <row r="279" spans="1:26" x14ac:dyDescent="0.25">
      <c r="A279" s="11"/>
      <c r="B279" s="30"/>
      <c r="C279" s="30"/>
      <c r="D279" s="31" t="s">
        <v>784</v>
      </c>
      <c r="E279" s="31"/>
      <c r="F279" s="30"/>
      <c r="G279" s="30"/>
      <c r="H279" s="31"/>
      <c r="I279" s="31"/>
      <c r="J279" s="30"/>
      <c r="K279" s="30"/>
      <c r="L279" s="31"/>
      <c r="M279" s="31"/>
      <c r="N279" s="30"/>
      <c r="O279" s="30"/>
      <c r="P279" s="62"/>
      <c r="Q279" s="62"/>
      <c r="R279" s="30"/>
      <c r="S279" s="30"/>
      <c r="T279" s="31" t="s">
        <v>791</v>
      </c>
      <c r="U279" s="31"/>
      <c r="V279" s="30"/>
      <c r="W279" s="30"/>
      <c r="X279" s="31"/>
      <c r="Y279" s="31"/>
      <c r="Z279" s="30"/>
    </row>
    <row r="280" spans="1:26" ht="15.75" thickBot="1" x14ac:dyDescent="0.3">
      <c r="A280" s="11"/>
      <c r="B280" s="30"/>
      <c r="C280" s="30"/>
      <c r="D280" s="29"/>
      <c r="E280" s="29"/>
      <c r="F280" s="30"/>
      <c r="G280" s="30"/>
      <c r="H280" s="29"/>
      <c r="I280" s="29"/>
      <c r="J280" s="30"/>
      <c r="K280" s="30"/>
      <c r="L280" s="29"/>
      <c r="M280" s="29"/>
      <c r="N280" s="30"/>
      <c r="O280" s="30"/>
      <c r="P280" s="63"/>
      <c r="Q280" s="63"/>
      <c r="R280" s="30"/>
      <c r="S280" s="30"/>
      <c r="T280" s="29" t="s">
        <v>792</v>
      </c>
      <c r="U280" s="29"/>
      <c r="V280" s="30"/>
      <c r="W280" s="30"/>
      <c r="X280" s="29"/>
      <c r="Y280" s="29"/>
      <c r="Z280" s="30"/>
    </row>
    <row r="281" spans="1:26" x14ac:dyDescent="0.25">
      <c r="A281" s="11"/>
      <c r="B281" s="38" t="s">
        <v>117</v>
      </c>
      <c r="C281" s="20" t="s">
        <v>59</v>
      </c>
      <c r="D281" s="20"/>
      <c r="E281" s="20"/>
      <c r="F281" s="20"/>
      <c r="G281" s="20"/>
      <c r="H281" s="20"/>
      <c r="I281" s="20"/>
      <c r="J281" s="20"/>
      <c r="K281" s="20"/>
      <c r="L281" s="20"/>
      <c r="M281" s="20"/>
      <c r="N281" s="20"/>
      <c r="O281" s="20" t="s">
        <v>59</v>
      </c>
      <c r="P281" s="20"/>
      <c r="Q281" s="20"/>
      <c r="R281" s="20"/>
      <c r="S281" s="20"/>
      <c r="T281" s="20"/>
      <c r="U281" s="20"/>
      <c r="V281" s="20"/>
      <c r="W281" s="20"/>
      <c r="X281" s="20"/>
      <c r="Y281" s="20"/>
      <c r="Z281" s="20"/>
    </row>
    <row r="282" spans="1:26" ht="26.25" thickBot="1" x14ac:dyDescent="0.3">
      <c r="A282" s="11"/>
      <c r="B282" s="59" t="s">
        <v>917</v>
      </c>
      <c r="C282" s="15" t="s">
        <v>59</v>
      </c>
      <c r="D282" s="15" t="s">
        <v>200</v>
      </c>
      <c r="E282" s="22" t="s">
        <v>918</v>
      </c>
      <c r="F282" s="14" t="s">
        <v>309</v>
      </c>
      <c r="G282" s="15"/>
      <c r="H282" s="15" t="s">
        <v>200</v>
      </c>
      <c r="I282" s="23">
        <v>164223</v>
      </c>
      <c r="J282" s="14" t="s">
        <v>59</v>
      </c>
      <c r="K282" s="15"/>
      <c r="L282" s="15" t="s">
        <v>200</v>
      </c>
      <c r="M282" s="22" t="s">
        <v>307</v>
      </c>
      <c r="N282" s="14" t="s">
        <v>59</v>
      </c>
      <c r="O282" s="15" t="s">
        <v>59</v>
      </c>
      <c r="P282" s="15" t="s">
        <v>200</v>
      </c>
      <c r="Q282" s="23">
        <v>99550</v>
      </c>
      <c r="R282" s="14" t="s">
        <v>59</v>
      </c>
      <c r="S282" s="15"/>
      <c r="T282" s="15" t="s">
        <v>200</v>
      </c>
      <c r="U282" s="22" t="s">
        <v>919</v>
      </c>
      <c r="V282" s="14" t="s">
        <v>309</v>
      </c>
      <c r="W282" s="15"/>
      <c r="X282" s="15" t="s">
        <v>200</v>
      </c>
      <c r="Y282" s="23">
        <v>240388</v>
      </c>
      <c r="Z282" s="14" t="s">
        <v>59</v>
      </c>
    </row>
    <row r="283" spans="1:26" x14ac:dyDescent="0.25">
      <c r="A283" s="11"/>
      <c r="B283" s="44"/>
      <c r="C283" s="44" t="s">
        <v>59</v>
      </c>
      <c r="D283" s="45"/>
      <c r="E283" s="45"/>
      <c r="F283" s="44"/>
      <c r="G283" s="44"/>
      <c r="H283" s="45"/>
      <c r="I283" s="45"/>
      <c r="J283" s="44"/>
      <c r="K283" s="44"/>
      <c r="L283" s="45"/>
      <c r="M283" s="45"/>
      <c r="N283" s="44"/>
      <c r="O283" s="44" t="s">
        <v>59</v>
      </c>
      <c r="P283" s="45"/>
      <c r="Q283" s="45"/>
      <c r="R283" s="44"/>
      <c r="S283" s="44"/>
      <c r="T283" s="45"/>
      <c r="U283" s="45"/>
      <c r="V283" s="44"/>
      <c r="W283" s="44"/>
      <c r="X283" s="45"/>
      <c r="Y283" s="45"/>
      <c r="Z283" s="44"/>
    </row>
    <row r="284" spans="1:26" x14ac:dyDescent="0.25">
      <c r="A284" s="11"/>
      <c r="B284" s="38" t="s">
        <v>132</v>
      </c>
      <c r="C284" s="53" t="s">
        <v>59</v>
      </c>
      <c r="D284" s="20"/>
      <c r="E284" s="20"/>
      <c r="F284" s="20"/>
      <c r="G284" s="53"/>
      <c r="H284" s="20"/>
      <c r="I284" s="20"/>
      <c r="J284" s="20"/>
      <c r="K284" s="53"/>
      <c r="L284" s="20"/>
      <c r="M284" s="20"/>
      <c r="N284" s="20"/>
      <c r="O284" s="53" t="s">
        <v>59</v>
      </c>
      <c r="P284" s="20"/>
      <c r="Q284" s="20"/>
      <c r="R284" s="20"/>
      <c r="S284" s="53"/>
      <c r="T284" s="20"/>
      <c r="U284" s="20"/>
      <c r="V284" s="20"/>
      <c r="W284" s="53"/>
      <c r="X284" s="20"/>
      <c r="Y284" s="20"/>
      <c r="Z284" s="20"/>
    </row>
    <row r="285" spans="1:26" ht="38.25" x14ac:dyDescent="0.25">
      <c r="A285" s="11"/>
      <c r="B285" s="21" t="s">
        <v>920</v>
      </c>
      <c r="C285" s="16" t="s">
        <v>59</v>
      </c>
      <c r="D285" s="15"/>
      <c r="E285" s="22" t="s">
        <v>307</v>
      </c>
      <c r="F285" s="14" t="s">
        <v>59</v>
      </c>
      <c r="G285" s="16"/>
      <c r="H285" s="15"/>
      <c r="I285" s="22" t="s">
        <v>921</v>
      </c>
      <c r="J285" s="14" t="s">
        <v>309</v>
      </c>
      <c r="K285" s="16"/>
      <c r="L285" s="15"/>
      <c r="M285" s="22" t="s">
        <v>307</v>
      </c>
      <c r="N285" s="14" t="s">
        <v>59</v>
      </c>
      <c r="O285" s="16" t="s">
        <v>59</v>
      </c>
      <c r="P285" s="15"/>
      <c r="Q285" s="22" t="s">
        <v>922</v>
      </c>
      <c r="R285" s="14" t="s">
        <v>309</v>
      </c>
      <c r="S285" s="16"/>
      <c r="T285" s="15"/>
      <c r="U285" s="23">
        <v>8110</v>
      </c>
      <c r="V285" s="14" t="s">
        <v>59</v>
      </c>
      <c r="W285" s="16"/>
      <c r="X285" s="15"/>
      <c r="Y285" s="22" t="s">
        <v>923</v>
      </c>
      <c r="Z285" s="14" t="s">
        <v>309</v>
      </c>
    </row>
    <row r="286" spans="1:26" ht="25.5" x14ac:dyDescent="0.25">
      <c r="A286" s="11"/>
      <c r="B286" s="24" t="s">
        <v>136</v>
      </c>
      <c r="C286" s="53" t="s">
        <v>59</v>
      </c>
      <c r="D286" s="20"/>
      <c r="E286" s="27" t="s">
        <v>307</v>
      </c>
      <c r="F286" s="26" t="s">
        <v>59</v>
      </c>
      <c r="G286" s="53"/>
      <c r="H286" s="20"/>
      <c r="I286" s="27" t="s">
        <v>924</v>
      </c>
      <c r="J286" s="26" t="s">
        <v>309</v>
      </c>
      <c r="K286" s="53"/>
      <c r="L286" s="20"/>
      <c r="M286" s="27" t="s">
        <v>307</v>
      </c>
      <c r="N286" s="26" t="s">
        <v>59</v>
      </c>
      <c r="O286" s="53" t="s">
        <v>59</v>
      </c>
      <c r="P286" s="20"/>
      <c r="Q286" s="27" t="s">
        <v>307</v>
      </c>
      <c r="R286" s="26" t="s">
        <v>59</v>
      </c>
      <c r="S286" s="53"/>
      <c r="T286" s="20"/>
      <c r="U286" s="27" t="s">
        <v>307</v>
      </c>
      <c r="V286" s="26" t="s">
        <v>59</v>
      </c>
      <c r="W286" s="53"/>
      <c r="X286" s="20"/>
      <c r="Y286" s="27" t="s">
        <v>924</v>
      </c>
      <c r="Z286" s="26" t="s">
        <v>309</v>
      </c>
    </row>
    <row r="287" spans="1:26" ht="25.5" x14ac:dyDescent="0.25">
      <c r="A287" s="11"/>
      <c r="B287" s="21" t="s">
        <v>925</v>
      </c>
      <c r="C287" s="16" t="s">
        <v>59</v>
      </c>
      <c r="D287" s="15"/>
      <c r="E287" s="22" t="s">
        <v>307</v>
      </c>
      <c r="F287" s="14" t="s">
        <v>59</v>
      </c>
      <c r="G287" s="16"/>
      <c r="H287" s="15"/>
      <c r="I287" s="23">
        <v>153226</v>
      </c>
      <c r="J287" s="14" t="s">
        <v>59</v>
      </c>
      <c r="K287" s="16"/>
      <c r="L287" s="15"/>
      <c r="M287" s="22" t="s">
        <v>307</v>
      </c>
      <c r="N287" s="14" t="s">
        <v>59</v>
      </c>
      <c r="O287" s="16" t="s">
        <v>59</v>
      </c>
      <c r="P287" s="15"/>
      <c r="Q287" s="23">
        <v>8952</v>
      </c>
      <c r="R287" s="14" t="s">
        <v>59</v>
      </c>
      <c r="S287" s="16"/>
      <c r="T287" s="15"/>
      <c r="U287" s="22" t="s">
        <v>926</v>
      </c>
      <c r="V287" s="14" t="s">
        <v>309</v>
      </c>
      <c r="W287" s="16"/>
      <c r="X287" s="15"/>
      <c r="Y287" s="23">
        <v>154068</v>
      </c>
      <c r="Z287" s="14" t="s">
        <v>59</v>
      </c>
    </row>
    <row r="288" spans="1:26" x14ac:dyDescent="0.25">
      <c r="A288" s="11"/>
      <c r="B288" s="24" t="s">
        <v>138</v>
      </c>
      <c r="C288" s="53" t="s">
        <v>59</v>
      </c>
      <c r="D288" s="20"/>
      <c r="E288" s="27" t="s">
        <v>307</v>
      </c>
      <c r="F288" s="26" t="s">
        <v>59</v>
      </c>
      <c r="G288" s="53"/>
      <c r="H288" s="20"/>
      <c r="I288" s="27" t="s">
        <v>927</v>
      </c>
      <c r="J288" s="26" t="s">
        <v>309</v>
      </c>
      <c r="K288" s="53"/>
      <c r="L288" s="20"/>
      <c r="M288" s="27" t="s">
        <v>307</v>
      </c>
      <c r="N288" s="26" t="s">
        <v>59</v>
      </c>
      <c r="O288" s="53" t="s">
        <v>59</v>
      </c>
      <c r="P288" s="20"/>
      <c r="Q288" s="27" t="s">
        <v>307</v>
      </c>
      <c r="R288" s="26" t="s">
        <v>59</v>
      </c>
      <c r="S288" s="53"/>
      <c r="T288" s="20"/>
      <c r="U288" s="27" t="s">
        <v>307</v>
      </c>
      <c r="V288" s="26" t="s">
        <v>59</v>
      </c>
      <c r="W288" s="53"/>
      <c r="X288" s="20"/>
      <c r="Y288" s="27" t="s">
        <v>927</v>
      </c>
      <c r="Z288" s="26" t="s">
        <v>309</v>
      </c>
    </row>
    <row r="289" spans="1:26" x14ac:dyDescent="0.25">
      <c r="A289" s="11"/>
      <c r="B289" s="21" t="s">
        <v>139</v>
      </c>
      <c r="C289" s="16" t="s">
        <v>59</v>
      </c>
      <c r="D289" s="15"/>
      <c r="E289" s="22" t="s">
        <v>307</v>
      </c>
      <c r="F289" s="14" t="s">
        <v>59</v>
      </c>
      <c r="G289" s="16"/>
      <c r="H289" s="15"/>
      <c r="I289" s="23">
        <v>613632</v>
      </c>
      <c r="J289" s="14" t="s">
        <v>59</v>
      </c>
      <c r="K289" s="16"/>
      <c r="L289" s="15"/>
      <c r="M289" s="22" t="s">
        <v>307</v>
      </c>
      <c r="N289" s="14" t="s">
        <v>59</v>
      </c>
      <c r="O289" s="16" t="s">
        <v>59</v>
      </c>
      <c r="P289" s="15"/>
      <c r="Q289" s="22" t="s">
        <v>307</v>
      </c>
      <c r="R289" s="14" t="s">
        <v>59</v>
      </c>
      <c r="S289" s="16"/>
      <c r="T289" s="15"/>
      <c r="U289" s="22" t="s">
        <v>307</v>
      </c>
      <c r="V289" s="14" t="s">
        <v>59</v>
      </c>
      <c r="W289" s="16"/>
      <c r="X289" s="15"/>
      <c r="Y289" s="23">
        <v>613632</v>
      </c>
      <c r="Z289" s="14" t="s">
        <v>59</v>
      </c>
    </row>
    <row r="290" spans="1:26" x14ac:dyDescent="0.25">
      <c r="A290" s="11"/>
      <c r="B290" s="24" t="s">
        <v>928</v>
      </c>
      <c r="C290" s="53" t="s">
        <v>59</v>
      </c>
      <c r="D290" s="20"/>
      <c r="E290" s="27" t="s">
        <v>307</v>
      </c>
      <c r="F290" s="26" t="s">
        <v>59</v>
      </c>
      <c r="G290" s="53"/>
      <c r="H290" s="20"/>
      <c r="I290" s="25">
        <v>36435</v>
      </c>
      <c r="J290" s="26" t="s">
        <v>59</v>
      </c>
      <c r="K290" s="53"/>
      <c r="L290" s="20"/>
      <c r="M290" s="27" t="s">
        <v>307</v>
      </c>
      <c r="N290" s="26" t="s">
        <v>59</v>
      </c>
      <c r="O290" s="53" t="s">
        <v>59</v>
      </c>
      <c r="P290" s="20"/>
      <c r="Q290" s="27" t="s">
        <v>307</v>
      </c>
      <c r="R290" s="26" t="s">
        <v>59</v>
      </c>
      <c r="S290" s="53"/>
      <c r="T290" s="20"/>
      <c r="U290" s="27" t="s">
        <v>929</v>
      </c>
      <c r="V290" s="26" t="s">
        <v>309</v>
      </c>
      <c r="W290" s="53"/>
      <c r="X290" s="20"/>
      <c r="Y290" s="27" t="s">
        <v>307</v>
      </c>
      <c r="Z290" s="26" t="s">
        <v>59</v>
      </c>
    </row>
    <row r="291" spans="1:26" ht="25.5" x14ac:dyDescent="0.25">
      <c r="A291" s="11"/>
      <c r="B291" s="21" t="s">
        <v>798</v>
      </c>
      <c r="C291" s="16" t="s">
        <v>59</v>
      </c>
      <c r="D291" s="15"/>
      <c r="E291" s="22" t="s">
        <v>930</v>
      </c>
      <c r="F291" s="14" t="s">
        <v>309</v>
      </c>
      <c r="G291" s="16"/>
      <c r="H291" s="15"/>
      <c r="I291" s="22" t="s">
        <v>307</v>
      </c>
      <c r="J291" s="14" t="s">
        <v>59</v>
      </c>
      <c r="K291" s="16"/>
      <c r="L291" s="15"/>
      <c r="M291" s="22" t="s">
        <v>307</v>
      </c>
      <c r="N291" s="14" t="s">
        <v>59</v>
      </c>
      <c r="O291" s="16" t="s">
        <v>59</v>
      </c>
      <c r="P291" s="15"/>
      <c r="Q291" s="22" t="s">
        <v>307</v>
      </c>
      <c r="R291" s="14" t="s">
        <v>59</v>
      </c>
      <c r="S291" s="16"/>
      <c r="T291" s="15"/>
      <c r="U291" s="22">
        <v>959</v>
      </c>
      <c r="V291" s="14" t="s">
        <v>59</v>
      </c>
      <c r="W291" s="16"/>
      <c r="X291" s="15"/>
      <c r="Y291" s="22" t="s">
        <v>307</v>
      </c>
      <c r="Z291" s="14" t="s">
        <v>59</v>
      </c>
    </row>
    <row r="292" spans="1:26" ht="15.75" thickBot="1" x14ac:dyDescent="0.3">
      <c r="A292" s="11"/>
      <c r="B292" s="24" t="s">
        <v>142</v>
      </c>
      <c r="C292" s="53" t="s">
        <v>59</v>
      </c>
      <c r="D292" s="20"/>
      <c r="E292" s="27" t="s">
        <v>307</v>
      </c>
      <c r="F292" s="26" t="s">
        <v>59</v>
      </c>
      <c r="G292" s="53"/>
      <c r="H292" s="20"/>
      <c r="I292" s="27">
        <v>239</v>
      </c>
      <c r="J292" s="26" t="s">
        <v>59</v>
      </c>
      <c r="K292" s="53"/>
      <c r="L292" s="20"/>
      <c r="M292" s="27" t="s">
        <v>307</v>
      </c>
      <c r="N292" s="26" t="s">
        <v>59</v>
      </c>
      <c r="O292" s="53" t="s">
        <v>59</v>
      </c>
      <c r="P292" s="20"/>
      <c r="Q292" s="27" t="s">
        <v>307</v>
      </c>
      <c r="R292" s="26" t="s">
        <v>59</v>
      </c>
      <c r="S292" s="53"/>
      <c r="T292" s="20"/>
      <c r="U292" s="27" t="s">
        <v>307</v>
      </c>
      <c r="V292" s="26" t="s">
        <v>59</v>
      </c>
      <c r="W292" s="53"/>
      <c r="X292" s="20"/>
      <c r="Y292" s="27">
        <v>239</v>
      </c>
      <c r="Z292" s="26" t="s">
        <v>59</v>
      </c>
    </row>
    <row r="293" spans="1:26" x14ac:dyDescent="0.25">
      <c r="A293" s="11"/>
      <c r="B293" s="44"/>
      <c r="C293" s="44" t="s">
        <v>59</v>
      </c>
      <c r="D293" s="45"/>
      <c r="E293" s="45"/>
      <c r="F293" s="44"/>
      <c r="G293" s="44"/>
      <c r="H293" s="45"/>
      <c r="I293" s="45"/>
      <c r="J293" s="44"/>
      <c r="K293" s="44"/>
      <c r="L293" s="45"/>
      <c r="M293" s="45"/>
      <c r="N293" s="44"/>
      <c r="O293" s="44" t="s">
        <v>59</v>
      </c>
      <c r="P293" s="45"/>
      <c r="Q293" s="45"/>
      <c r="R293" s="44"/>
      <c r="S293" s="44"/>
      <c r="T293" s="45"/>
      <c r="U293" s="45"/>
      <c r="V293" s="44"/>
      <c r="W293" s="44"/>
      <c r="X293" s="45"/>
      <c r="Y293" s="45"/>
      <c r="Z293" s="44"/>
    </row>
    <row r="294" spans="1:26" ht="26.25" thickBot="1" x14ac:dyDescent="0.3">
      <c r="A294" s="11"/>
      <c r="B294" s="59" t="s">
        <v>143</v>
      </c>
      <c r="C294" s="16" t="s">
        <v>59</v>
      </c>
      <c r="D294" s="15"/>
      <c r="E294" s="22" t="s">
        <v>930</v>
      </c>
      <c r="F294" s="14" t="s">
        <v>309</v>
      </c>
      <c r="G294" s="16"/>
      <c r="H294" s="15"/>
      <c r="I294" s="22" t="s">
        <v>931</v>
      </c>
      <c r="J294" s="14" t="s">
        <v>309</v>
      </c>
      <c r="K294" s="16"/>
      <c r="L294" s="15"/>
      <c r="M294" s="22" t="s">
        <v>307</v>
      </c>
      <c r="N294" s="14" t="s">
        <v>59</v>
      </c>
      <c r="O294" s="16" t="s">
        <v>59</v>
      </c>
      <c r="P294" s="15"/>
      <c r="Q294" s="22" t="s">
        <v>932</v>
      </c>
      <c r="R294" s="14" t="s">
        <v>309</v>
      </c>
      <c r="S294" s="16"/>
      <c r="T294" s="15"/>
      <c r="U294" s="22" t="s">
        <v>933</v>
      </c>
      <c r="V294" s="14" t="s">
        <v>309</v>
      </c>
      <c r="W294" s="16"/>
      <c r="X294" s="15"/>
      <c r="Y294" s="22" t="s">
        <v>219</v>
      </c>
      <c r="Z294" s="14" t="s">
        <v>309</v>
      </c>
    </row>
    <row r="295" spans="1:26" x14ac:dyDescent="0.25">
      <c r="A295" s="11"/>
      <c r="B295" s="44"/>
      <c r="C295" s="44" t="s">
        <v>59</v>
      </c>
      <c r="D295" s="45"/>
      <c r="E295" s="45"/>
      <c r="F295" s="44"/>
      <c r="G295" s="44"/>
      <c r="H295" s="45"/>
      <c r="I295" s="45"/>
      <c r="J295" s="44"/>
      <c r="K295" s="44"/>
      <c r="L295" s="45"/>
      <c r="M295" s="45"/>
      <c r="N295" s="44"/>
      <c r="O295" s="44" t="s">
        <v>59</v>
      </c>
      <c r="P295" s="45"/>
      <c r="Q295" s="45"/>
      <c r="R295" s="44"/>
      <c r="S295" s="44"/>
      <c r="T295" s="45"/>
      <c r="U295" s="45"/>
      <c r="V295" s="44"/>
      <c r="W295" s="44"/>
      <c r="X295" s="45"/>
      <c r="Y295" s="45"/>
      <c r="Z295" s="44"/>
    </row>
    <row r="296" spans="1:26" x14ac:dyDescent="0.25">
      <c r="A296" s="11"/>
      <c r="B296" s="38" t="s">
        <v>144</v>
      </c>
      <c r="C296" s="53" t="s">
        <v>59</v>
      </c>
      <c r="D296" s="20"/>
      <c r="E296" s="20"/>
      <c r="F296" s="20"/>
      <c r="G296" s="53"/>
      <c r="H296" s="20"/>
      <c r="I296" s="20"/>
      <c r="J296" s="20"/>
      <c r="K296" s="53"/>
      <c r="L296" s="20"/>
      <c r="M296" s="20"/>
      <c r="N296" s="20"/>
      <c r="O296" s="53" t="s">
        <v>59</v>
      </c>
      <c r="P296" s="20"/>
      <c r="Q296" s="20"/>
      <c r="R296" s="20"/>
      <c r="S296" s="53"/>
      <c r="T296" s="20"/>
      <c r="U296" s="20"/>
      <c r="V296" s="20"/>
      <c r="W296" s="53"/>
      <c r="X296" s="20"/>
      <c r="Y296" s="20"/>
      <c r="Z296" s="20"/>
    </row>
    <row r="297" spans="1:26" ht="25.5" x14ac:dyDescent="0.25">
      <c r="A297" s="11"/>
      <c r="B297" s="21" t="s">
        <v>934</v>
      </c>
      <c r="C297" s="16" t="s">
        <v>59</v>
      </c>
      <c r="D297" s="15"/>
      <c r="E297" s="22" t="s">
        <v>307</v>
      </c>
      <c r="F297" s="14" t="s">
        <v>59</v>
      </c>
      <c r="G297" s="16"/>
      <c r="H297" s="15"/>
      <c r="I297" s="23">
        <v>396000</v>
      </c>
      <c r="J297" s="14" t="s">
        <v>59</v>
      </c>
      <c r="K297" s="16"/>
      <c r="L297" s="15"/>
      <c r="M297" s="22" t="s">
        <v>307</v>
      </c>
      <c r="N297" s="14" t="s">
        <v>59</v>
      </c>
      <c r="O297" s="16" t="s">
        <v>59</v>
      </c>
      <c r="P297" s="15"/>
      <c r="Q297" s="22" t="s">
        <v>307</v>
      </c>
      <c r="R297" s="14" t="s">
        <v>59</v>
      </c>
      <c r="S297" s="16"/>
      <c r="T297" s="15"/>
      <c r="U297" s="22" t="s">
        <v>307</v>
      </c>
      <c r="V297" s="14" t="s">
        <v>59</v>
      </c>
      <c r="W297" s="16"/>
      <c r="X297" s="15"/>
      <c r="Y297" s="23">
        <v>396000</v>
      </c>
      <c r="Z297" s="14" t="s">
        <v>59</v>
      </c>
    </row>
    <row r="298" spans="1:26" x14ac:dyDescent="0.25">
      <c r="A298" s="11"/>
      <c r="B298" s="24" t="s">
        <v>146</v>
      </c>
      <c r="C298" s="53" t="s">
        <v>59</v>
      </c>
      <c r="D298" s="20"/>
      <c r="E298" s="27" t="s">
        <v>307</v>
      </c>
      <c r="F298" s="26" t="s">
        <v>59</v>
      </c>
      <c r="G298" s="53"/>
      <c r="H298" s="20"/>
      <c r="I298" s="27" t="s">
        <v>935</v>
      </c>
      <c r="J298" s="26" t="s">
        <v>309</v>
      </c>
      <c r="K298" s="53"/>
      <c r="L298" s="20"/>
      <c r="M298" s="27" t="s">
        <v>307</v>
      </c>
      <c r="N298" s="26" t="s">
        <v>59</v>
      </c>
      <c r="O298" s="53" t="s">
        <v>59</v>
      </c>
      <c r="P298" s="20"/>
      <c r="Q298" s="27" t="s">
        <v>307</v>
      </c>
      <c r="R298" s="26" t="s">
        <v>59</v>
      </c>
      <c r="S298" s="53"/>
      <c r="T298" s="20"/>
      <c r="U298" s="27" t="s">
        <v>307</v>
      </c>
      <c r="V298" s="26" t="s">
        <v>59</v>
      </c>
      <c r="W298" s="53"/>
      <c r="X298" s="20"/>
      <c r="Y298" s="27" t="s">
        <v>935</v>
      </c>
      <c r="Z298" s="26" t="s">
        <v>309</v>
      </c>
    </row>
    <row r="299" spans="1:26" x14ac:dyDescent="0.25">
      <c r="A299" s="11"/>
      <c r="B299" s="21" t="s">
        <v>147</v>
      </c>
      <c r="C299" s="16" t="s">
        <v>59</v>
      </c>
      <c r="D299" s="15"/>
      <c r="E299" s="22" t="s">
        <v>307</v>
      </c>
      <c r="F299" s="14" t="s">
        <v>59</v>
      </c>
      <c r="G299" s="16"/>
      <c r="H299" s="15"/>
      <c r="I299" s="22" t="s">
        <v>936</v>
      </c>
      <c r="J299" s="14" t="s">
        <v>309</v>
      </c>
      <c r="K299" s="16"/>
      <c r="L299" s="15"/>
      <c r="M299" s="22" t="s">
        <v>307</v>
      </c>
      <c r="N299" s="14" t="s">
        <v>59</v>
      </c>
      <c r="O299" s="16" t="s">
        <v>59</v>
      </c>
      <c r="P299" s="15"/>
      <c r="Q299" s="22" t="s">
        <v>307</v>
      </c>
      <c r="R299" s="14" t="s">
        <v>59</v>
      </c>
      <c r="S299" s="16"/>
      <c r="T299" s="15"/>
      <c r="U299" s="22" t="s">
        <v>307</v>
      </c>
      <c r="V299" s="14" t="s">
        <v>59</v>
      </c>
      <c r="W299" s="16"/>
      <c r="X299" s="15"/>
      <c r="Y299" s="22" t="s">
        <v>936</v>
      </c>
      <c r="Z299" s="14" t="s">
        <v>309</v>
      </c>
    </row>
    <row r="300" spans="1:26" x14ac:dyDescent="0.25">
      <c r="A300" s="11"/>
      <c r="B300" s="24" t="s">
        <v>937</v>
      </c>
      <c r="C300" s="53" t="s">
        <v>59</v>
      </c>
      <c r="D300" s="20"/>
      <c r="E300" s="27" t="s">
        <v>307</v>
      </c>
      <c r="F300" s="26" t="s">
        <v>59</v>
      </c>
      <c r="G300" s="53"/>
      <c r="H300" s="20"/>
      <c r="I300" s="27">
        <v>959</v>
      </c>
      <c r="J300" s="26" t="s">
        <v>59</v>
      </c>
      <c r="K300" s="53"/>
      <c r="L300" s="20"/>
      <c r="M300" s="27" t="s">
        <v>307</v>
      </c>
      <c r="N300" s="26" t="s">
        <v>59</v>
      </c>
      <c r="O300" s="53" t="s">
        <v>59</v>
      </c>
      <c r="P300" s="20"/>
      <c r="Q300" s="27" t="s">
        <v>307</v>
      </c>
      <c r="R300" s="26" t="s">
        <v>59</v>
      </c>
      <c r="S300" s="53"/>
      <c r="T300" s="20"/>
      <c r="U300" s="27" t="s">
        <v>930</v>
      </c>
      <c r="V300" s="26" t="s">
        <v>309</v>
      </c>
      <c r="W300" s="53"/>
      <c r="X300" s="20"/>
      <c r="Y300" s="27" t="s">
        <v>307</v>
      </c>
      <c r="Z300" s="26" t="s">
        <v>59</v>
      </c>
    </row>
    <row r="301" spans="1:26" x14ac:dyDescent="0.25">
      <c r="A301" s="11"/>
      <c r="B301" s="21" t="s">
        <v>148</v>
      </c>
      <c r="C301" s="16" t="s">
        <v>59</v>
      </c>
      <c r="D301" s="15"/>
      <c r="E301" s="22" t="s">
        <v>307</v>
      </c>
      <c r="F301" s="14" t="s">
        <v>59</v>
      </c>
      <c r="G301" s="16"/>
      <c r="H301" s="15"/>
      <c r="I301" s="22" t="s">
        <v>488</v>
      </c>
      <c r="J301" s="14" t="s">
        <v>309</v>
      </c>
      <c r="K301" s="16"/>
      <c r="L301" s="15"/>
      <c r="M301" s="22" t="s">
        <v>307</v>
      </c>
      <c r="N301" s="14" t="s">
        <v>59</v>
      </c>
      <c r="O301" s="16" t="s">
        <v>59</v>
      </c>
      <c r="P301" s="15"/>
      <c r="Q301" s="22" t="s">
        <v>307</v>
      </c>
      <c r="R301" s="14" t="s">
        <v>59</v>
      </c>
      <c r="S301" s="16"/>
      <c r="T301" s="15"/>
      <c r="U301" s="22" t="s">
        <v>307</v>
      </c>
      <c r="V301" s="14" t="s">
        <v>59</v>
      </c>
      <c r="W301" s="16"/>
      <c r="X301" s="15"/>
      <c r="Y301" s="22" t="s">
        <v>488</v>
      </c>
      <c r="Z301" s="14" t="s">
        <v>309</v>
      </c>
    </row>
    <row r="302" spans="1:26" ht="25.5" x14ac:dyDescent="0.25">
      <c r="A302" s="11"/>
      <c r="B302" s="24" t="s">
        <v>150</v>
      </c>
      <c r="C302" s="53" t="s">
        <v>59</v>
      </c>
      <c r="D302" s="20"/>
      <c r="E302" s="27">
        <v>959</v>
      </c>
      <c r="F302" s="26" t="s">
        <v>59</v>
      </c>
      <c r="G302" s="53"/>
      <c r="H302" s="20"/>
      <c r="I302" s="27" t="s">
        <v>307</v>
      </c>
      <c r="J302" s="26" t="s">
        <v>59</v>
      </c>
      <c r="K302" s="53"/>
      <c r="L302" s="20"/>
      <c r="M302" s="27" t="s">
        <v>307</v>
      </c>
      <c r="N302" s="26" t="s">
        <v>59</v>
      </c>
      <c r="O302" s="53" t="s">
        <v>59</v>
      </c>
      <c r="P302" s="20"/>
      <c r="Q302" s="27" t="s">
        <v>307</v>
      </c>
      <c r="R302" s="26" t="s">
        <v>59</v>
      </c>
      <c r="S302" s="53"/>
      <c r="T302" s="20"/>
      <c r="U302" s="27" t="s">
        <v>307</v>
      </c>
      <c r="V302" s="26" t="s">
        <v>59</v>
      </c>
      <c r="W302" s="53"/>
      <c r="X302" s="20"/>
      <c r="Y302" s="27">
        <v>959</v>
      </c>
      <c r="Z302" s="26" t="s">
        <v>59</v>
      </c>
    </row>
    <row r="303" spans="1:26" x14ac:dyDescent="0.25">
      <c r="A303" s="11"/>
      <c r="B303" s="21" t="s">
        <v>152</v>
      </c>
      <c r="C303" s="16" t="s">
        <v>59</v>
      </c>
      <c r="D303" s="15"/>
      <c r="E303" s="22" t="s">
        <v>307</v>
      </c>
      <c r="F303" s="14" t="s">
        <v>59</v>
      </c>
      <c r="G303" s="16"/>
      <c r="H303" s="15"/>
      <c r="I303" s="22" t="s">
        <v>938</v>
      </c>
      <c r="J303" s="14" t="s">
        <v>309</v>
      </c>
      <c r="K303" s="16"/>
      <c r="L303" s="15"/>
      <c r="M303" s="22" t="s">
        <v>307</v>
      </c>
      <c r="N303" s="14" t="s">
        <v>59</v>
      </c>
      <c r="O303" s="16" t="s">
        <v>59</v>
      </c>
      <c r="P303" s="15"/>
      <c r="Q303" s="22" t="s">
        <v>939</v>
      </c>
      <c r="R303" s="14" t="s">
        <v>309</v>
      </c>
      <c r="S303" s="16"/>
      <c r="T303" s="15"/>
      <c r="U303" s="23">
        <v>59798</v>
      </c>
      <c r="V303" s="14" t="s">
        <v>59</v>
      </c>
      <c r="W303" s="16"/>
      <c r="X303" s="15"/>
      <c r="Y303" s="22" t="s">
        <v>940</v>
      </c>
      <c r="Z303" s="14" t="s">
        <v>309</v>
      </c>
    </row>
    <row r="304" spans="1:26" ht="15.75" thickBot="1" x14ac:dyDescent="0.3">
      <c r="A304" s="11"/>
      <c r="B304" s="24" t="s">
        <v>153</v>
      </c>
      <c r="C304" s="53" t="s">
        <v>59</v>
      </c>
      <c r="D304" s="20"/>
      <c r="E304" s="27" t="s">
        <v>307</v>
      </c>
      <c r="F304" s="26" t="s">
        <v>59</v>
      </c>
      <c r="G304" s="53"/>
      <c r="H304" s="20"/>
      <c r="I304" s="27" t="s">
        <v>941</v>
      </c>
      <c r="J304" s="26" t="s">
        <v>309</v>
      </c>
      <c r="K304" s="53"/>
      <c r="L304" s="20"/>
      <c r="M304" s="27" t="s">
        <v>307</v>
      </c>
      <c r="N304" s="26" t="s">
        <v>59</v>
      </c>
      <c r="O304" s="53" t="s">
        <v>59</v>
      </c>
      <c r="P304" s="20"/>
      <c r="Q304" s="27" t="s">
        <v>307</v>
      </c>
      <c r="R304" s="26" t="s">
        <v>59</v>
      </c>
      <c r="S304" s="53"/>
      <c r="T304" s="20"/>
      <c r="U304" s="27" t="s">
        <v>307</v>
      </c>
      <c r="V304" s="26" t="s">
        <v>59</v>
      </c>
      <c r="W304" s="53"/>
      <c r="X304" s="20"/>
      <c r="Y304" s="27" t="s">
        <v>941</v>
      </c>
      <c r="Z304" s="26" t="s">
        <v>309</v>
      </c>
    </row>
    <row r="305" spans="1:26" x14ac:dyDescent="0.25">
      <c r="A305" s="11"/>
      <c r="B305" s="44"/>
      <c r="C305" s="44" t="s">
        <v>59</v>
      </c>
      <c r="D305" s="45"/>
      <c r="E305" s="45"/>
      <c r="F305" s="44"/>
      <c r="G305" s="44"/>
      <c r="H305" s="45"/>
      <c r="I305" s="45"/>
      <c r="J305" s="44"/>
      <c r="K305" s="44"/>
      <c r="L305" s="45"/>
      <c r="M305" s="45"/>
      <c r="N305" s="44"/>
      <c r="O305" s="44" t="s">
        <v>59</v>
      </c>
      <c r="P305" s="45"/>
      <c r="Q305" s="45"/>
      <c r="R305" s="44"/>
      <c r="S305" s="44"/>
      <c r="T305" s="45"/>
      <c r="U305" s="45"/>
      <c r="V305" s="44"/>
      <c r="W305" s="44"/>
      <c r="X305" s="45"/>
      <c r="Y305" s="45"/>
      <c r="Z305" s="44"/>
    </row>
    <row r="306" spans="1:26" ht="26.25" thickBot="1" x14ac:dyDescent="0.3">
      <c r="A306" s="11"/>
      <c r="B306" s="59" t="s">
        <v>154</v>
      </c>
      <c r="C306" s="16" t="s">
        <v>59</v>
      </c>
      <c r="D306" s="15"/>
      <c r="E306" s="22">
        <v>959</v>
      </c>
      <c r="F306" s="14" t="s">
        <v>59</v>
      </c>
      <c r="G306" s="16"/>
      <c r="H306" s="15"/>
      <c r="I306" s="23">
        <v>56833</v>
      </c>
      <c r="J306" s="14" t="s">
        <v>59</v>
      </c>
      <c r="K306" s="16"/>
      <c r="L306" s="15"/>
      <c r="M306" s="22" t="s">
        <v>307</v>
      </c>
      <c r="N306" s="14" t="s">
        <v>59</v>
      </c>
      <c r="O306" s="16" t="s">
        <v>59</v>
      </c>
      <c r="P306" s="15"/>
      <c r="Q306" s="22" t="s">
        <v>939</v>
      </c>
      <c r="R306" s="14" t="s">
        <v>309</v>
      </c>
      <c r="S306" s="16"/>
      <c r="T306" s="15"/>
      <c r="U306" s="23">
        <v>58839</v>
      </c>
      <c r="V306" s="14" t="s">
        <v>59</v>
      </c>
      <c r="W306" s="16"/>
      <c r="X306" s="15"/>
      <c r="Y306" s="23">
        <v>29341</v>
      </c>
      <c r="Z306" s="14" t="s">
        <v>59</v>
      </c>
    </row>
    <row r="307" spans="1:26" x14ac:dyDescent="0.25">
      <c r="A307" s="11"/>
      <c r="B307" s="44"/>
      <c r="C307" s="44" t="s">
        <v>59</v>
      </c>
      <c r="D307" s="45"/>
      <c r="E307" s="45"/>
      <c r="F307" s="44"/>
      <c r="G307" s="44"/>
      <c r="H307" s="45"/>
      <c r="I307" s="45"/>
      <c r="J307" s="44"/>
      <c r="K307" s="44"/>
      <c r="L307" s="45"/>
      <c r="M307" s="45"/>
      <c r="N307" s="44"/>
      <c r="O307" s="44" t="s">
        <v>59</v>
      </c>
      <c r="P307" s="45"/>
      <c r="Q307" s="45"/>
      <c r="R307" s="44"/>
      <c r="S307" s="44"/>
      <c r="T307" s="45"/>
      <c r="U307" s="45"/>
      <c r="V307" s="44"/>
      <c r="W307" s="44"/>
      <c r="X307" s="45"/>
      <c r="Y307" s="45"/>
      <c r="Z307" s="44"/>
    </row>
    <row r="308" spans="1:26" ht="25.5" x14ac:dyDescent="0.25">
      <c r="A308" s="11"/>
      <c r="B308" s="38" t="s">
        <v>155</v>
      </c>
      <c r="C308" s="53" t="s">
        <v>59</v>
      </c>
      <c r="D308" s="20"/>
      <c r="E308" s="27" t="s">
        <v>918</v>
      </c>
      <c r="F308" s="26" t="s">
        <v>309</v>
      </c>
      <c r="G308" s="53"/>
      <c r="H308" s="20"/>
      <c r="I308" s="25">
        <v>179613</v>
      </c>
      <c r="J308" s="26" t="s">
        <v>59</v>
      </c>
      <c r="K308" s="53"/>
      <c r="L308" s="20"/>
      <c r="M308" s="27" t="s">
        <v>307</v>
      </c>
      <c r="N308" s="26" t="s">
        <v>59</v>
      </c>
      <c r="O308" s="53" t="s">
        <v>59</v>
      </c>
      <c r="P308" s="20"/>
      <c r="Q308" s="27" t="s">
        <v>942</v>
      </c>
      <c r="R308" s="26" t="s">
        <v>309</v>
      </c>
      <c r="S308" s="53"/>
      <c r="T308" s="20"/>
      <c r="U308" s="27" t="s">
        <v>307</v>
      </c>
      <c r="V308" s="26" t="s">
        <v>59</v>
      </c>
      <c r="W308" s="53"/>
      <c r="X308" s="20"/>
      <c r="Y308" s="25">
        <v>170307</v>
      </c>
      <c r="Z308" s="26" t="s">
        <v>59</v>
      </c>
    </row>
    <row r="309" spans="1:26" ht="26.25" thickBot="1" x14ac:dyDescent="0.3">
      <c r="A309" s="11"/>
      <c r="B309" s="41" t="s">
        <v>156</v>
      </c>
      <c r="C309" s="16" t="s">
        <v>59</v>
      </c>
      <c r="D309" s="15"/>
      <c r="E309" s="22">
        <v>91</v>
      </c>
      <c r="F309" s="14" t="s">
        <v>59</v>
      </c>
      <c r="G309" s="16"/>
      <c r="H309" s="15"/>
      <c r="I309" s="23">
        <v>270055</v>
      </c>
      <c r="J309" s="14" t="s">
        <v>59</v>
      </c>
      <c r="K309" s="16"/>
      <c r="L309" s="15"/>
      <c r="M309" s="22" t="s">
        <v>307</v>
      </c>
      <c r="N309" s="14" t="s">
        <v>59</v>
      </c>
      <c r="O309" s="16" t="s">
        <v>59</v>
      </c>
      <c r="P309" s="15"/>
      <c r="Q309" s="23">
        <v>75097</v>
      </c>
      <c r="R309" s="14" t="s">
        <v>59</v>
      </c>
      <c r="S309" s="16"/>
      <c r="T309" s="15"/>
      <c r="U309" s="22" t="s">
        <v>307</v>
      </c>
      <c r="V309" s="14" t="s">
        <v>59</v>
      </c>
      <c r="W309" s="16"/>
      <c r="X309" s="15"/>
      <c r="Y309" s="23">
        <v>345243</v>
      </c>
      <c r="Z309" s="14" t="s">
        <v>59</v>
      </c>
    </row>
    <row r="310" spans="1:26" x14ac:dyDescent="0.25">
      <c r="A310" s="11"/>
      <c r="B310" s="44"/>
      <c r="C310" s="44" t="s">
        <v>59</v>
      </c>
      <c r="D310" s="45"/>
      <c r="E310" s="45"/>
      <c r="F310" s="44"/>
      <c r="G310" s="44"/>
      <c r="H310" s="45"/>
      <c r="I310" s="45"/>
      <c r="J310" s="44"/>
      <c r="K310" s="44"/>
      <c r="L310" s="45"/>
      <c r="M310" s="45"/>
      <c r="N310" s="44"/>
      <c r="O310" s="44" t="s">
        <v>59</v>
      </c>
      <c r="P310" s="45"/>
      <c r="Q310" s="45"/>
      <c r="R310" s="44"/>
      <c r="S310" s="44"/>
      <c r="T310" s="45"/>
      <c r="U310" s="45"/>
      <c r="V310" s="44"/>
      <c r="W310" s="44"/>
      <c r="X310" s="45"/>
      <c r="Y310" s="45"/>
      <c r="Z310" s="44"/>
    </row>
    <row r="311" spans="1:26" ht="15.75" thickBot="1" x14ac:dyDescent="0.3">
      <c r="A311" s="11"/>
      <c r="B311" s="38" t="s">
        <v>157</v>
      </c>
      <c r="C311" s="53" t="s">
        <v>59</v>
      </c>
      <c r="D311" s="20" t="s">
        <v>200</v>
      </c>
      <c r="E311" s="27">
        <v>69</v>
      </c>
      <c r="F311" s="26" t="s">
        <v>59</v>
      </c>
      <c r="G311" s="53"/>
      <c r="H311" s="20" t="s">
        <v>200</v>
      </c>
      <c r="I311" s="25">
        <v>449668</v>
      </c>
      <c r="J311" s="26" t="s">
        <v>59</v>
      </c>
      <c r="K311" s="53"/>
      <c r="L311" s="20" t="s">
        <v>200</v>
      </c>
      <c r="M311" s="27" t="s">
        <v>307</v>
      </c>
      <c r="N311" s="26" t="s">
        <v>59</v>
      </c>
      <c r="O311" s="53" t="s">
        <v>59</v>
      </c>
      <c r="P311" s="20" t="s">
        <v>200</v>
      </c>
      <c r="Q311" s="25">
        <v>65813</v>
      </c>
      <c r="R311" s="26" t="s">
        <v>59</v>
      </c>
      <c r="S311" s="53"/>
      <c r="T311" s="20" t="s">
        <v>200</v>
      </c>
      <c r="U311" s="27" t="s">
        <v>307</v>
      </c>
      <c r="V311" s="26" t="s">
        <v>59</v>
      </c>
      <c r="W311" s="53"/>
      <c r="X311" s="20" t="s">
        <v>200</v>
      </c>
      <c r="Y311" s="25">
        <v>515550</v>
      </c>
      <c r="Z311" s="26" t="s">
        <v>59</v>
      </c>
    </row>
    <row r="312" spans="1:26" ht="15.75" thickTop="1" x14ac:dyDescent="0.25">
      <c r="A312" s="11"/>
      <c r="B312" s="44"/>
      <c r="C312" s="44" t="s">
        <v>59</v>
      </c>
      <c r="D312" s="46"/>
      <c r="E312" s="46"/>
      <c r="F312" s="44"/>
      <c r="G312" s="44"/>
      <c r="H312" s="46"/>
      <c r="I312" s="46"/>
      <c r="J312" s="44"/>
      <c r="K312" s="44"/>
      <c r="L312" s="46"/>
      <c r="M312" s="46"/>
      <c r="N312" s="44"/>
      <c r="O312" s="44" t="s">
        <v>59</v>
      </c>
      <c r="P312" s="46"/>
      <c r="Q312" s="46"/>
      <c r="R312" s="44"/>
      <c r="S312" s="44"/>
      <c r="T312" s="46"/>
      <c r="U312" s="46"/>
      <c r="V312" s="44"/>
      <c r="W312" s="44"/>
      <c r="X312" s="46"/>
      <c r="Y312" s="46"/>
      <c r="Z312" s="44"/>
    </row>
    <row r="313" spans="1:26" x14ac:dyDescent="0.25">
      <c r="A313" s="11"/>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row>
    <row r="314" spans="1:26" x14ac:dyDescent="0.25">
      <c r="A314" s="11"/>
      <c r="B314" s="34" t="s">
        <v>943</v>
      </c>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ht="15.75" x14ac:dyDescent="0.25">
      <c r="A315" s="1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row>
    <row r="316" spans="1:26" x14ac:dyDescent="0.25">
      <c r="A316" s="11"/>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x14ac:dyDescent="0.25">
      <c r="A317" s="11"/>
      <c r="B317" s="30"/>
      <c r="C317" s="30" t="s">
        <v>59</v>
      </c>
      <c r="D317" s="31" t="s">
        <v>782</v>
      </c>
      <c r="E317" s="31"/>
      <c r="F317" s="30"/>
      <c r="G317" s="30"/>
      <c r="H317" s="31" t="s">
        <v>785</v>
      </c>
      <c r="I317" s="31"/>
      <c r="J317" s="30"/>
      <c r="K317" s="30"/>
      <c r="L317" s="31" t="s">
        <v>782</v>
      </c>
      <c r="M317" s="31"/>
      <c r="N317" s="30"/>
      <c r="O317" s="30" t="s">
        <v>59</v>
      </c>
      <c r="P317" s="62" t="s">
        <v>787</v>
      </c>
      <c r="Q317" s="62"/>
      <c r="R317" s="30"/>
      <c r="S317" s="30"/>
      <c r="T317" s="31" t="s">
        <v>789</v>
      </c>
      <c r="U317" s="31"/>
      <c r="V317" s="30"/>
      <c r="W317" s="30"/>
      <c r="X317" s="31" t="s">
        <v>793</v>
      </c>
      <c r="Y317" s="31"/>
      <c r="Z317" s="30"/>
    </row>
    <row r="318" spans="1:26" x14ac:dyDescent="0.25">
      <c r="A318" s="11"/>
      <c r="B318" s="30"/>
      <c r="C318" s="30"/>
      <c r="D318" s="31" t="s">
        <v>783</v>
      </c>
      <c r="E318" s="31"/>
      <c r="F318" s="30"/>
      <c r="G318" s="30"/>
      <c r="H318" s="31" t="s">
        <v>786</v>
      </c>
      <c r="I318" s="31"/>
      <c r="J318" s="30"/>
      <c r="K318" s="30"/>
      <c r="L318" s="31" t="s">
        <v>786</v>
      </c>
      <c r="M318" s="31"/>
      <c r="N318" s="30"/>
      <c r="O318" s="30"/>
      <c r="P318" s="62" t="s">
        <v>788</v>
      </c>
      <c r="Q318" s="62"/>
      <c r="R318" s="30"/>
      <c r="S318" s="30"/>
      <c r="T318" s="31" t="s">
        <v>790</v>
      </c>
      <c r="U318" s="31"/>
      <c r="V318" s="30"/>
      <c r="W318" s="30"/>
      <c r="X318" s="31"/>
      <c r="Y318" s="31"/>
      <c r="Z318" s="30"/>
    </row>
    <row r="319" spans="1:26" x14ac:dyDescent="0.25">
      <c r="A319" s="11"/>
      <c r="B319" s="30"/>
      <c r="C319" s="30"/>
      <c r="D319" s="31" t="s">
        <v>784</v>
      </c>
      <c r="E319" s="31"/>
      <c r="F319" s="30"/>
      <c r="G319" s="30"/>
      <c r="H319" s="31"/>
      <c r="I319" s="31"/>
      <c r="J319" s="30"/>
      <c r="K319" s="30"/>
      <c r="L319" s="31"/>
      <c r="M319" s="31"/>
      <c r="N319" s="30"/>
      <c r="O319" s="30"/>
      <c r="P319" s="62"/>
      <c r="Q319" s="62"/>
      <c r="R319" s="30"/>
      <c r="S319" s="30"/>
      <c r="T319" s="31" t="s">
        <v>791</v>
      </c>
      <c r="U319" s="31"/>
      <c r="V319" s="30"/>
      <c r="W319" s="30"/>
      <c r="X319" s="31"/>
      <c r="Y319" s="31"/>
      <c r="Z319" s="30"/>
    </row>
    <row r="320" spans="1:26" ht="15.75" thickBot="1" x14ac:dyDescent="0.3">
      <c r="A320" s="11"/>
      <c r="B320" s="30"/>
      <c r="C320" s="30"/>
      <c r="D320" s="29"/>
      <c r="E320" s="29"/>
      <c r="F320" s="30"/>
      <c r="G320" s="30"/>
      <c r="H320" s="29"/>
      <c r="I320" s="29"/>
      <c r="J320" s="30"/>
      <c r="K320" s="30"/>
      <c r="L320" s="29"/>
      <c r="M320" s="29"/>
      <c r="N320" s="30"/>
      <c r="O320" s="30"/>
      <c r="P320" s="63"/>
      <c r="Q320" s="63"/>
      <c r="R320" s="30"/>
      <c r="S320" s="30"/>
      <c r="T320" s="29" t="s">
        <v>792</v>
      </c>
      <c r="U320" s="29"/>
      <c r="V320" s="30"/>
      <c r="W320" s="30"/>
      <c r="X320" s="29"/>
      <c r="Y320" s="29"/>
      <c r="Z320" s="30"/>
    </row>
    <row r="321" spans="1:26" x14ac:dyDescent="0.25">
      <c r="A321" s="11"/>
      <c r="B321" s="38" t="s">
        <v>117</v>
      </c>
      <c r="C321" s="20" t="s">
        <v>59</v>
      </c>
      <c r="D321" s="20"/>
      <c r="E321" s="20"/>
      <c r="F321" s="20"/>
      <c r="G321" s="20"/>
      <c r="H321" s="20"/>
      <c r="I321" s="20"/>
      <c r="J321" s="20"/>
      <c r="K321" s="20"/>
      <c r="L321" s="20"/>
      <c r="M321" s="20"/>
      <c r="N321" s="20"/>
      <c r="O321" s="20" t="s">
        <v>59</v>
      </c>
      <c r="P321" s="20"/>
      <c r="Q321" s="20"/>
      <c r="R321" s="20"/>
      <c r="S321" s="20"/>
      <c r="T321" s="20"/>
      <c r="U321" s="20"/>
      <c r="V321" s="20"/>
      <c r="W321" s="20"/>
      <c r="X321" s="20"/>
      <c r="Y321" s="20"/>
      <c r="Z321" s="20"/>
    </row>
    <row r="322" spans="1:26" ht="26.25" thickBot="1" x14ac:dyDescent="0.3">
      <c r="A322" s="11"/>
      <c r="B322" s="59" t="s">
        <v>131</v>
      </c>
      <c r="C322" s="15" t="s">
        <v>59</v>
      </c>
      <c r="D322" s="15" t="s">
        <v>200</v>
      </c>
      <c r="E322" s="22">
        <v>6</v>
      </c>
      <c r="F322" s="14" t="s">
        <v>59</v>
      </c>
      <c r="G322" s="15"/>
      <c r="H322" s="15" t="s">
        <v>200</v>
      </c>
      <c r="I322" s="23">
        <v>309549</v>
      </c>
      <c r="J322" s="14" t="s">
        <v>59</v>
      </c>
      <c r="K322" s="15"/>
      <c r="L322" s="15" t="s">
        <v>200</v>
      </c>
      <c r="M322" s="22" t="s">
        <v>307</v>
      </c>
      <c r="N322" s="14" t="s">
        <v>59</v>
      </c>
      <c r="O322" s="15" t="s">
        <v>59</v>
      </c>
      <c r="P322" s="15" t="s">
        <v>200</v>
      </c>
      <c r="Q322" s="23">
        <v>34256</v>
      </c>
      <c r="R322" s="14" t="s">
        <v>59</v>
      </c>
      <c r="S322" s="15"/>
      <c r="T322" s="15" t="s">
        <v>200</v>
      </c>
      <c r="U322" s="22" t="s">
        <v>944</v>
      </c>
      <c r="V322" s="14" t="s">
        <v>309</v>
      </c>
      <c r="W322" s="15"/>
      <c r="X322" s="15" t="s">
        <v>200</v>
      </c>
      <c r="Y322" s="23">
        <v>338065</v>
      </c>
      <c r="Z322" s="14" t="s">
        <v>59</v>
      </c>
    </row>
    <row r="323" spans="1:26" x14ac:dyDescent="0.25">
      <c r="A323" s="11"/>
      <c r="B323" s="44"/>
      <c r="C323" s="44" t="s">
        <v>59</v>
      </c>
      <c r="D323" s="45"/>
      <c r="E323" s="45"/>
      <c r="F323" s="44"/>
      <c r="G323" s="44"/>
      <c r="H323" s="45"/>
      <c r="I323" s="45"/>
      <c r="J323" s="44"/>
      <c r="K323" s="44"/>
      <c r="L323" s="45"/>
      <c r="M323" s="45"/>
      <c r="N323" s="44"/>
      <c r="O323" s="44" t="s">
        <v>59</v>
      </c>
      <c r="P323" s="45"/>
      <c r="Q323" s="45"/>
      <c r="R323" s="44"/>
      <c r="S323" s="44"/>
      <c r="T323" s="45"/>
      <c r="U323" s="45"/>
      <c r="V323" s="44"/>
      <c r="W323" s="44"/>
      <c r="X323" s="45"/>
      <c r="Y323" s="45"/>
      <c r="Z323" s="44"/>
    </row>
    <row r="324" spans="1:26" x14ac:dyDescent="0.25">
      <c r="A324" s="11"/>
      <c r="B324" s="38" t="s">
        <v>132</v>
      </c>
      <c r="C324" s="53" t="s">
        <v>59</v>
      </c>
      <c r="D324" s="20"/>
      <c r="E324" s="20"/>
      <c r="F324" s="20"/>
      <c r="G324" s="53"/>
      <c r="H324" s="20"/>
      <c r="I324" s="20"/>
      <c r="J324" s="20"/>
      <c r="K324" s="53"/>
      <c r="L324" s="20"/>
      <c r="M324" s="20"/>
      <c r="N324" s="20"/>
      <c r="O324" s="53" t="s">
        <v>59</v>
      </c>
      <c r="P324" s="20"/>
      <c r="Q324" s="20"/>
      <c r="R324" s="20"/>
      <c r="S324" s="53"/>
      <c r="T324" s="20"/>
      <c r="U324" s="20"/>
      <c r="V324" s="20"/>
      <c r="W324" s="53"/>
      <c r="X324" s="20"/>
      <c r="Y324" s="20"/>
      <c r="Z324" s="20"/>
    </row>
    <row r="325" spans="1:26" x14ac:dyDescent="0.25">
      <c r="A325" s="11"/>
      <c r="B325" s="21" t="s">
        <v>133</v>
      </c>
      <c r="C325" s="16" t="s">
        <v>59</v>
      </c>
      <c r="D325" s="15"/>
      <c r="E325" s="22" t="s">
        <v>307</v>
      </c>
      <c r="F325" s="14" t="s">
        <v>59</v>
      </c>
      <c r="G325" s="16"/>
      <c r="H325" s="15"/>
      <c r="I325" s="22" t="s">
        <v>945</v>
      </c>
      <c r="J325" s="14" t="s">
        <v>309</v>
      </c>
      <c r="K325" s="16"/>
      <c r="L325" s="15"/>
      <c r="M325" s="22" t="s">
        <v>307</v>
      </c>
      <c r="N325" s="14" t="s">
        <v>59</v>
      </c>
      <c r="O325" s="16" t="s">
        <v>59</v>
      </c>
      <c r="P325" s="15"/>
      <c r="Q325" s="22" t="s">
        <v>307</v>
      </c>
      <c r="R325" s="14" t="s">
        <v>59</v>
      </c>
      <c r="S325" s="16"/>
      <c r="T325" s="15"/>
      <c r="U325" s="22" t="s">
        <v>307</v>
      </c>
      <c r="V325" s="14" t="s">
        <v>59</v>
      </c>
      <c r="W325" s="16"/>
      <c r="X325" s="15"/>
      <c r="Y325" s="22" t="s">
        <v>945</v>
      </c>
      <c r="Z325" s="14" t="s">
        <v>309</v>
      </c>
    </row>
    <row r="326" spans="1:26" ht="38.25" x14ac:dyDescent="0.25">
      <c r="A326" s="11"/>
      <c r="B326" s="24" t="s">
        <v>920</v>
      </c>
      <c r="C326" s="53" t="s">
        <v>59</v>
      </c>
      <c r="D326" s="20"/>
      <c r="E326" s="27" t="s">
        <v>307</v>
      </c>
      <c r="F326" s="26" t="s">
        <v>59</v>
      </c>
      <c r="G326" s="53"/>
      <c r="H326" s="20"/>
      <c r="I326" s="27" t="s">
        <v>946</v>
      </c>
      <c r="J326" s="26" t="s">
        <v>309</v>
      </c>
      <c r="K326" s="53"/>
      <c r="L326" s="20"/>
      <c r="M326" s="27" t="s">
        <v>307</v>
      </c>
      <c r="N326" s="26" t="s">
        <v>59</v>
      </c>
      <c r="O326" s="53" t="s">
        <v>59</v>
      </c>
      <c r="P326" s="20"/>
      <c r="Q326" s="27" t="s">
        <v>947</v>
      </c>
      <c r="R326" s="26" t="s">
        <v>309</v>
      </c>
      <c r="S326" s="53"/>
      <c r="T326" s="20"/>
      <c r="U326" s="27" t="s">
        <v>307</v>
      </c>
      <c r="V326" s="26" t="s">
        <v>59</v>
      </c>
      <c r="W326" s="53"/>
      <c r="X326" s="20"/>
      <c r="Y326" s="27" t="s">
        <v>948</v>
      </c>
      <c r="Z326" s="26" t="s">
        <v>309</v>
      </c>
    </row>
    <row r="327" spans="1:26" ht="25.5" x14ac:dyDescent="0.25">
      <c r="A327" s="11"/>
      <c r="B327" s="21" t="s">
        <v>136</v>
      </c>
      <c r="C327" s="16" t="s">
        <v>59</v>
      </c>
      <c r="D327" s="15"/>
      <c r="E327" s="22" t="s">
        <v>307</v>
      </c>
      <c r="F327" s="14" t="s">
        <v>59</v>
      </c>
      <c r="G327" s="16"/>
      <c r="H327" s="15"/>
      <c r="I327" s="22" t="s">
        <v>949</v>
      </c>
      <c r="J327" s="14" t="s">
        <v>309</v>
      </c>
      <c r="K327" s="16"/>
      <c r="L327" s="15"/>
      <c r="M327" s="22" t="s">
        <v>307</v>
      </c>
      <c r="N327" s="14" t="s">
        <v>59</v>
      </c>
      <c r="O327" s="16" t="s">
        <v>59</v>
      </c>
      <c r="P327" s="15"/>
      <c r="Q327" s="22" t="s">
        <v>307</v>
      </c>
      <c r="R327" s="14" t="s">
        <v>59</v>
      </c>
      <c r="S327" s="16"/>
      <c r="T327" s="15"/>
      <c r="U327" s="22" t="s">
        <v>307</v>
      </c>
      <c r="V327" s="14" t="s">
        <v>59</v>
      </c>
      <c r="W327" s="16"/>
      <c r="X327" s="15"/>
      <c r="Y327" s="22" t="s">
        <v>949</v>
      </c>
      <c r="Z327" s="14" t="s">
        <v>309</v>
      </c>
    </row>
    <row r="328" spans="1:26" ht="25.5" x14ac:dyDescent="0.25">
      <c r="A328" s="11"/>
      <c r="B328" s="24" t="s">
        <v>925</v>
      </c>
      <c r="C328" s="53" t="s">
        <v>59</v>
      </c>
      <c r="D328" s="20"/>
      <c r="E328" s="27" t="s">
        <v>307</v>
      </c>
      <c r="F328" s="26" t="s">
        <v>59</v>
      </c>
      <c r="G328" s="53"/>
      <c r="H328" s="20"/>
      <c r="I328" s="25">
        <v>4558</v>
      </c>
      <c r="J328" s="26" t="s">
        <v>59</v>
      </c>
      <c r="K328" s="53"/>
      <c r="L328" s="20"/>
      <c r="M328" s="27" t="s">
        <v>307</v>
      </c>
      <c r="N328" s="26" t="s">
        <v>59</v>
      </c>
      <c r="O328" s="53" t="s">
        <v>59</v>
      </c>
      <c r="P328" s="20"/>
      <c r="Q328" s="27">
        <v>512</v>
      </c>
      <c r="R328" s="26" t="s">
        <v>59</v>
      </c>
      <c r="S328" s="53"/>
      <c r="T328" s="20"/>
      <c r="U328" s="27" t="s">
        <v>307</v>
      </c>
      <c r="V328" s="26" t="s">
        <v>59</v>
      </c>
      <c r="W328" s="53"/>
      <c r="X328" s="20"/>
      <c r="Y328" s="25">
        <v>5070</v>
      </c>
      <c r="Z328" s="26" t="s">
        <v>59</v>
      </c>
    </row>
    <row r="329" spans="1:26" x14ac:dyDescent="0.25">
      <c r="A329" s="11"/>
      <c r="B329" s="21" t="s">
        <v>138</v>
      </c>
      <c r="C329" s="16" t="s">
        <v>59</v>
      </c>
      <c r="D329" s="15"/>
      <c r="E329" s="22" t="s">
        <v>307</v>
      </c>
      <c r="F329" s="14" t="s">
        <v>59</v>
      </c>
      <c r="G329" s="16"/>
      <c r="H329" s="15"/>
      <c r="I329" s="22" t="s">
        <v>950</v>
      </c>
      <c r="J329" s="14" t="s">
        <v>309</v>
      </c>
      <c r="K329" s="16"/>
      <c r="L329" s="15"/>
      <c r="M329" s="22" t="s">
        <v>307</v>
      </c>
      <c r="N329" s="14" t="s">
        <v>59</v>
      </c>
      <c r="O329" s="16" t="s">
        <v>59</v>
      </c>
      <c r="P329" s="15"/>
      <c r="Q329" s="22" t="s">
        <v>307</v>
      </c>
      <c r="R329" s="14" t="s">
        <v>59</v>
      </c>
      <c r="S329" s="16"/>
      <c r="T329" s="15"/>
      <c r="U329" s="22" t="s">
        <v>307</v>
      </c>
      <c r="V329" s="14" t="s">
        <v>59</v>
      </c>
      <c r="W329" s="16"/>
      <c r="X329" s="15"/>
      <c r="Y329" s="22" t="s">
        <v>950</v>
      </c>
      <c r="Z329" s="14" t="s">
        <v>309</v>
      </c>
    </row>
    <row r="330" spans="1:26" x14ac:dyDescent="0.25">
      <c r="A330" s="11"/>
      <c r="B330" s="24" t="s">
        <v>139</v>
      </c>
      <c r="C330" s="53" t="s">
        <v>59</v>
      </c>
      <c r="D330" s="20"/>
      <c r="E330" s="27" t="s">
        <v>307</v>
      </c>
      <c r="F330" s="26" t="s">
        <v>59</v>
      </c>
      <c r="G330" s="53"/>
      <c r="H330" s="20"/>
      <c r="I330" s="25">
        <v>487860</v>
      </c>
      <c r="J330" s="26" t="s">
        <v>59</v>
      </c>
      <c r="K330" s="53"/>
      <c r="L330" s="20"/>
      <c r="M330" s="27" t="s">
        <v>307</v>
      </c>
      <c r="N330" s="26" t="s">
        <v>59</v>
      </c>
      <c r="O330" s="53" t="s">
        <v>59</v>
      </c>
      <c r="P330" s="20"/>
      <c r="Q330" s="27" t="s">
        <v>307</v>
      </c>
      <c r="R330" s="26" t="s">
        <v>59</v>
      </c>
      <c r="S330" s="53"/>
      <c r="T330" s="20"/>
      <c r="U330" s="27" t="s">
        <v>307</v>
      </c>
      <c r="V330" s="26" t="s">
        <v>59</v>
      </c>
      <c r="W330" s="53"/>
      <c r="X330" s="20"/>
      <c r="Y330" s="25">
        <v>487860</v>
      </c>
      <c r="Z330" s="26" t="s">
        <v>59</v>
      </c>
    </row>
    <row r="331" spans="1:26" ht="25.5" x14ac:dyDescent="0.25">
      <c r="A331" s="11"/>
      <c r="B331" s="21" t="s">
        <v>798</v>
      </c>
      <c r="C331" s="16" t="s">
        <v>59</v>
      </c>
      <c r="D331" s="15"/>
      <c r="E331" s="22" t="s">
        <v>951</v>
      </c>
      <c r="F331" s="14" t="s">
        <v>309</v>
      </c>
      <c r="G331" s="16"/>
      <c r="H331" s="15"/>
      <c r="I331" s="22" t="s">
        <v>307</v>
      </c>
      <c r="J331" s="14" t="s">
        <v>59</v>
      </c>
      <c r="K331" s="16"/>
      <c r="L331" s="15"/>
      <c r="M331" s="22" t="s">
        <v>307</v>
      </c>
      <c r="N331" s="14" t="s">
        <v>59</v>
      </c>
      <c r="O331" s="16" t="s">
        <v>59</v>
      </c>
      <c r="P331" s="15"/>
      <c r="Q331" s="22" t="s">
        <v>307</v>
      </c>
      <c r="R331" s="14" t="s">
        <v>59</v>
      </c>
      <c r="S331" s="16"/>
      <c r="T331" s="15"/>
      <c r="U331" s="23">
        <v>1346</v>
      </c>
      <c r="V331" s="14" t="s">
        <v>59</v>
      </c>
      <c r="W331" s="16"/>
      <c r="X331" s="15"/>
      <c r="Y331" s="22" t="s">
        <v>307</v>
      </c>
      <c r="Z331" s="14" t="s">
        <v>59</v>
      </c>
    </row>
    <row r="332" spans="1:26" x14ac:dyDescent="0.25">
      <c r="A332" s="11"/>
      <c r="B332" s="24" t="s">
        <v>141</v>
      </c>
      <c r="C332" s="53" t="s">
        <v>59</v>
      </c>
      <c r="D332" s="20"/>
      <c r="E332" s="27" t="s">
        <v>307</v>
      </c>
      <c r="F332" s="26" t="s">
        <v>59</v>
      </c>
      <c r="G332" s="53"/>
      <c r="H332" s="20"/>
      <c r="I332" s="25">
        <v>11606</v>
      </c>
      <c r="J332" s="26" t="s">
        <v>59</v>
      </c>
      <c r="K332" s="53"/>
      <c r="L332" s="20"/>
      <c r="M332" s="27" t="s">
        <v>307</v>
      </c>
      <c r="N332" s="26" t="s">
        <v>59</v>
      </c>
      <c r="O332" s="53" t="s">
        <v>59</v>
      </c>
      <c r="P332" s="20"/>
      <c r="Q332" s="27" t="s">
        <v>307</v>
      </c>
      <c r="R332" s="26" t="s">
        <v>59</v>
      </c>
      <c r="S332" s="53"/>
      <c r="T332" s="20"/>
      <c r="U332" s="27" t="s">
        <v>307</v>
      </c>
      <c r="V332" s="26" t="s">
        <v>59</v>
      </c>
      <c r="W332" s="53"/>
      <c r="X332" s="20"/>
      <c r="Y332" s="25">
        <v>11606</v>
      </c>
      <c r="Z332" s="26" t="s">
        <v>59</v>
      </c>
    </row>
    <row r="333" spans="1:26" ht="15.75" thickBot="1" x14ac:dyDescent="0.3">
      <c r="A333" s="11"/>
      <c r="B333" s="21" t="s">
        <v>142</v>
      </c>
      <c r="C333" s="16" t="s">
        <v>59</v>
      </c>
      <c r="D333" s="15"/>
      <c r="E333" s="22" t="s">
        <v>307</v>
      </c>
      <c r="F333" s="14" t="s">
        <v>59</v>
      </c>
      <c r="G333" s="16"/>
      <c r="H333" s="15"/>
      <c r="I333" s="22" t="s">
        <v>952</v>
      </c>
      <c r="J333" s="14" t="s">
        <v>309</v>
      </c>
      <c r="K333" s="16"/>
      <c r="L333" s="15"/>
      <c r="M333" s="22" t="s">
        <v>307</v>
      </c>
      <c r="N333" s="14" t="s">
        <v>59</v>
      </c>
      <c r="O333" s="16" t="s">
        <v>59</v>
      </c>
      <c r="P333" s="15"/>
      <c r="Q333" s="22" t="s">
        <v>953</v>
      </c>
      <c r="R333" s="14" t="s">
        <v>309</v>
      </c>
      <c r="S333" s="16"/>
      <c r="T333" s="15"/>
      <c r="U333" s="22" t="s">
        <v>307</v>
      </c>
      <c r="V333" s="14" t="s">
        <v>59</v>
      </c>
      <c r="W333" s="16"/>
      <c r="X333" s="15"/>
      <c r="Y333" s="22" t="s">
        <v>954</v>
      </c>
      <c r="Z333" s="14" t="s">
        <v>309</v>
      </c>
    </row>
    <row r="334" spans="1:26" x14ac:dyDescent="0.25">
      <c r="A334" s="11"/>
      <c r="B334" s="44"/>
      <c r="C334" s="44" t="s">
        <v>59</v>
      </c>
      <c r="D334" s="45"/>
      <c r="E334" s="45"/>
      <c r="F334" s="44"/>
      <c r="G334" s="44"/>
      <c r="H334" s="45"/>
      <c r="I334" s="45"/>
      <c r="J334" s="44"/>
      <c r="K334" s="44"/>
      <c r="L334" s="45"/>
      <c r="M334" s="45"/>
      <c r="N334" s="44"/>
      <c r="O334" s="44" t="s">
        <v>59</v>
      </c>
      <c r="P334" s="45"/>
      <c r="Q334" s="45"/>
      <c r="R334" s="44"/>
      <c r="S334" s="44"/>
      <c r="T334" s="45"/>
      <c r="U334" s="45"/>
      <c r="V334" s="44"/>
      <c r="W334" s="44"/>
      <c r="X334" s="45"/>
      <c r="Y334" s="45"/>
      <c r="Z334" s="44"/>
    </row>
    <row r="335" spans="1:26" ht="15.75" thickBot="1" x14ac:dyDescent="0.3">
      <c r="A335" s="11"/>
      <c r="B335" s="60" t="s">
        <v>216</v>
      </c>
      <c r="C335" s="53" t="s">
        <v>59</v>
      </c>
      <c r="D335" s="20"/>
      <c r="E335" s="27" t="s">
        <v>951</v>
      </c>
      <c r="F335" s="26" t="s">
        <v>309</v>
      </c>
      <c r="G335" s="53"/>
      <c r="H335" s="20"/>
      <c r="I335" s="27" t="s">
        <v>955</v>
      </c>
      <c r="J335" s="26" t="s">
        <v>309</v>
      </c>
      <c r="K335" s="53"/>
      <c r="L335" s="20"/>
      <c r="M335" s="27" t="s">
        <v>307</v>
      </c>
      <c r="N335" s="26" t="s">
        <v>59</v>
      </c>
      <c r="O335" s="53" t="s">
        <v>59</v>
      </c>
      <c r="P335" s="20"/>
      <c r="Q335" s="27" t="s">
        <v>956</v>
      </c>
      <c r="R335" s="26" t="s">
        <v>309</v>
      </c>
      <c r="S335" s="53"/>
      <c r="T335" s="20"/>
      <c r="U335" s="25">
        <v>1346</v>
      </c>
      <c r="V335" s="26" t="s">
        <v>59</v>
      </c>
      <c r="W335" s="53"/>
      <c r="X335" s="20"/>
      <c r="Y335" s="27" t="s">
        <v>221</v>
      </c>
      <c r="Z335" s="26" t="s">
        <v>309</v>
      </c>
    </row>
    <row r="336" spans="1:26" x14ac:dyDescent="0.25">
      <c r="A336" s="11"/>
      <c r="B336" s="44"/>
      <c r="C336" s="44" t="s">
        <v>59</v>
      </c>
      <c r="D336" s="45"/>
      <c r="E336" s="45"/>
      <c r="F336" s="44"/>
      <c r="G336" s="44"/>
      <c r="H336" s="45"/>
      <c r="I336" s="45"/>
      <c r="J336" s="44"/>
      <c r="K336" s="44"/>
      <c r="L336" s="45"/>
      <c r="M336" s="45"/>
      <c r="N336" s="44"/>
      <c r="O336" s="44" t="s">
        <v>59</v>
      </c>
      <c r="P336" s="45"/>
      <c r="Q336" s="45"/>
      <c r="R336" s="44"/>
      <c r="S336" s="44"/>
      <c r="T336" s="45"/>
      <c r="U336" s="45"/>
      <c r="V336" s="44"/>
      <c r="W336" s="44"/>
      <c r="X336" s="45"/>
      <c r="Y336" s="45"/>
      <c r="Z336" s="44"/>
    </row>
    <row r="337" spans="1:26" x14ac:dyDescent="0.25">
      <c r="A337" s="11"/>
      <c r="B337" s="41" t="s">
        <v>144</v>
      </c>
      <c r="C337" s="16" t="s">
        <v>59</v>
      </c>
      <c r="D337" s="15"/>
      <c r="E337" s="15"/>
      <c r="F337" s="15"/>
      <c r="G337" s="16"/>
      <c r="H337" s="15"/>
      <c r="I337" s="15"/>
      <c r="J337" s="15"/>
      <c r="K337" s="16"/>
      <c r="L337" s="15"/>
      <c r="M337" s="15"/>
      <c r="N337" s="15"/>
      <c r="O337" s="16" t="s">
        <v>59</v>
      </c>
      <c r="P337" s="15"/>
      <c r="Q337" s="15"/>
      <c r="R337" s="15"/>
      <c r="S337" s="16"/>
      <c r="T337" s="15"/>
      <c r="U337" s="15"/>
      <c r="V337" s="15"/>
      <c r="W337" s="16"/>
      <c r="X337" s="15"/>
      <c r="Y337" s="15"/>
      <c r="Z337" s="15"/>
    </row>
    <row r="338" spans="1:26" ht="25.5" x14ac:dyDescent="0.25">
      <c r="A338" s="11"/>
      <c r="B338" s="24" t="s">
        <v>934</v>
      </c>
      <c r="C338" s="53" t="s">
        <v>59</v>
      </c>
      <c r="D338" s="20"/>
      <c r="E338" s="27" t="s">
        <v>307</v>
      </c>
      <c r="F338" s="26" t="s">
        <v>59</v>
      </c>
      <c r="G338" s="53"/>
      <c r="H338" s="20"/>
      <c r="I338" s="25">
        <v>396772</v>
      </c>
      <c r="J338" s="26" t="s">
        <v>59</v>
      </c>
      <c r="K338" s="53"/>
      <c r="L338" s="20"/>
      <c r="M338" s="27" t="s">
        <v>307</v>
      </c>
      <c r="N338" s="26" t="s">
        <v>59</v>
      </c>
      <c r="O338" s="53" t="s">
        <v>59</v>
      </c>
      <c r="P338" s="20"/>
      <c r="Q338" s="27" t="s">
        <v>307</v>
      </c>
      <c r="R338" s="26" t="s">
        <v>59</v>
      </c>
      <c r="S338" s="53"/>
      <c r="T338" s="20"/>
      <c r="U338" s="27" t="s">
        <v>307</v>
      </c>
      <c r="V338" s="26" t="s">
        <v>59</v>
      </c>
      <c r="W338" s="53"/>
      <c r="X338" s="20"/>
      <c r="Y338" s="25">
        <v>396772</v>
      </c>
      <c r="Z338" s="26" t="s">
        <v>59</v>
      </c>
    </row>
    <row r="339" spans="1:26" x14ac:dyDescent="0.25">
      <c r="A339" s="11"/>
      <c r="B339" s="21" t="s">
        <v>146</v>
      </c>
      <c r="C339" s="16" t="s">
        <v>59</v>
      </c>
      <c r="D339" s="15"/>
      <c r="E339" s="22" t="s">
        <v>307</v>
      </c>
      <c r="F339" s="14" t="s">
        <v>59</v>
      </c>
      <c r="G339" s="16"/>
      <c r="H339" s="15"/>
      <c r="I339" s="22" t="s">
        <v>957</v>
      </c>
      <c r="J339" s="14" t="s">
        <v>309</v>
      </c>
      <c r="K339" s="16"/>
      <c r="L339" s="15"/>
      <c r="M339" s="22" t="s">
        <v>307</v>
      </c>
      <c r="N339" s="14" t="s">
        <v>59</v>
      </c>
      <c r="O339" s="16" t="s">
        <v>59</v>
      </c>
      <c r="P339" s="15"/>
      <c r="Q339" s="22" t="s">
        <v>958</v>
      </c>
      <c r="R339" s="14" t="s">
        <v>309</v>
      </c>
      <c r="S339" s="16"/>
      <c r="T339" s="15"/>
      <c r="U339" s="22" t="s">
        <v>307</v>
      </c>
      <c r="V339" s="14" t="s">
        <v>59</v>
      </c>
      <c r="W339" s="16"/>
      <c r="X339" s="15"/>
      <c r="Y339" s="22" t="s">
        <v>959</v>
      </c>
      <c r="Z339" s="14" t="s">
        <v>309</v>
      </c>
    </row>
    <row r="340" spans="1:26" x14ac:dyDescent="0.25">
      <c r="A340" s="11"/>
      <c r="B340" s="24" t="s">
        <v>147</v>
      </c>
      <c r="C340" s="53" t="s">
        <v>59</v>
      </c>
      <c r="D340" s="20"/>
      <c r="E340" s="27" t="s">
        <v>307</v>
      </c>
      <c r="F340" s="26" t="s">
        <v>59</v>
      </c>
      <c r="G340" s="53"/>
      <c r="H340" s="20"/>
      <c r="I340" s="27" t="s">
        <v>960</v>
      </c>
      <c r="J340" s="26" t="s">
        <v>309</v>
      </c>
      <c r="K340" s="53"/>
      <c r="L340" s="20"/>
      <c r="M340" s="27" t="s">
        <v>307</v>
      </c>
      <c r="N340" s="26" t="s">
        <v>59</v>
      </c>
      <c r="O340" s="53" t="s">
        <v>59</v>
      </c>
      <c r="P340" s="20"/>
      <c r="Q340" s="27" t="s">
        <v>307</v>
      </c>
      <c r="R340" s="26" t="s">
        <v>59</v>
      </c>
      <c r="S340" s="53"/>
      <c r="T340" s="20"/>
      <c r="U340" s="27" t="s">
        <v>307</v>
      </c>
      <c r="V340" s="26" t="s">
        <v>59</v>
      </c>
      <c r="W340" s="53"/>
      <c r="X340" s="20"/>
      <c r="Y340" s="27" t="s">
        <v>960</v>
      </c>
      <c r="Z340" s="26" t="s">
        <v>309</v>
      </c>
    </row>
    <row r="341" spans="1:26" x14ac:dyDescent="0.25">
      <c r="A341" s="11"/>
      <c r="B341" s="21" t="s">
        <v>937</v>
      </c>
      <c r="C341" s="16" t="s">
        <v>59</v>
      </c>
      <c r="D341" s="15"/>
      <c r="E341" s="22" t="s">
        <v>307</v>
      </c>
      <c r="F341" s="14" t="s">
        <v>59</v>
      </c>
      <c r="G341" s="16"/>
      <c r="H341" s="15"/>
      <c r="I341" s="23">
        <v>1346</v>
      </c>
      <c r="J341" s="14" t="s">
        <v>59</v>
      </c>
      <c r="K341" s="16"/>
      <c r="L341" s="15"/>
      <c r="M341" s="22" t="s">
        <v>307</v>
      </c>
      <c r="N341" s="14" t="s">
        <v>59</v>
      </c>
      <c r="O341" s="16" t="s">
        <v>59</v>
      </c>
      <c r="P341" s="15"/>
      <c r="Q341" s="22" t="s">
        <v>307</v>
      </c>
      <c r="R341" s="14" t="s">
        <v>59</v>
      </c>
      <c r="S341" s="16"/>
      <c r="T341" s="15"/>
      <c r="U341" s="22" t="s">
        <v>951</v>
      </c>
      <c r="V341" s="14" t="s">
        <v>309</v>
      </c>
      <c r="W341" s="16"/>
      <c r="X341" s="15"/>
      <c r="Y341" s="22" t="s">
        <v>307</v>
      </c>
      <c r="Z341" s="14" t="s">
        <v>59</v>
      </c>
    </row>
    <row r="342" spans="1:26" ht="25.5" x14ac:dyDescent="0.25">
      <c r="A342" s="11"/>
      <c r="B342" s="24" t="s">
        <v>961</v>
      </c>
      <c r="C342" s="53" t="s">
        <v>59</v>
      </c>
      <c r="D342" s="20"/>
      <c r="E342" s="25">
        <v>1346</v>
      </c>
      <c r="F342" s="26" t="s">
        <v>59</v>
      </c>
      <c r="G342" s="53"/>
      <c r="H342" s="20"/>
      <c r="I342" s="27" t="s">
        <v>307</v>
      </c>
      <c r="J342" s="26" t="s">
        <v>59</v>
      </c>
      <c r="K342" s="53"/>
      <c r="L342" s="20"/>
      <c r="M342" s="27" t="s">
        <v>307</v>
      </c>
      <c r="N342" s="26" t="s">
        <v>59</v>
      </c>
      <c r="O342" s="53" t="s">
        <v>59</v>
      </c>
      <c r="P342" s="20"/>
      <c r="Q342" s="27" t="s">
        <v>307</v>
      </c>
      <c r="R342" s="26" t="s">
        <v>59</v>
      </c>
      <c r="S342" s="53"/>
      <c r="T342" s="20"/>
      <c r="U342" s="27" t="s">
        <v>307</v>
      </c>
      <c r="V342" s="26" t="s">
        <v>59</v>
      </c>
      <c r="W342" s="53"/>
      <c r="X342" s="20"/>
      <c r="Y342" s="25">
        <v>1346</v>
      </c>
      <c r="Z342" s="26" t="s">
        <v>59</v>
      </c>
    </row>
    <row r="343" spans="1:26" x14ac:dyDescent="0.25">
      <c r="A343" s="11"/>
      <c r="B343" s="21" t="s">
        <v>151</v>
      </c>
      <c r="C343" s="16" t="s">
        <v>59</v>
      </c>
      <c r="D343" s="15"/>
      <c r="E343" s="22" t="s">
        <v>307</v>
      </c>
      <c r="F343" s="14" t="s">
        <v>59</v>
      </c>
      <c r="G343" s="16"/>
      <c r="H343" s="15"/>
      <c r="I343" s="23">
        <v>25815</v>
      </c>
      <c r="J343" s="14" t="s">
        <v>59</v>
      </c>
      <c r="K343" s="16"/>
      <c r="L343" s="15"/>
      <c r="M343" s="22" t="s">
        <v>307</v>
      </c>
      <c r="N343" s="14" t="s">
        <v>59</v>
      </c>
      <c r="O343" s="16" t="s">
        <v>59</v>
      </c>
      <c r="P343" s="15"/>
      <c r="Q343" s="22" t="s">
        <v>307</v>
      </c>
      <c r="R343" s="14" t="s">
        <v>59</v>
      </c>
      <c r="S343" s="16"/>
      <c r="T343" s="15"/>
      <c r="U343" s="22" t="s">
        <v>307</v>
      </c>
      <c r="V343" s="14" t="s">
        <v>59</v>
      </c>
      <c r="W343" s="16"/>
      <c r="X343" s="15"/>
      <c r="Y343" s="23">
        <v>25815</v>
      </c>
      <c r="Z343" s="14" t="s">
        <v>59</v>
      </c>
    </row>
    <row r="344" spans="1:26" x14ac:dyDescent="0.25">
      <c r="A344" s="11"/>
      <c r="B344" s="24" t="s">
        <v>152</v>
      </c>
      <c r="C344" s="53" t="s">
        <v>59</v>
      </c>
      <c r="D344" s="20"/>
      <c r="E344" s="27" t="s">
        <v>307</v>
      </c>
      <c r="F344" s="26" t="s">
        <v>59</v>
      </c>
      <c r="G344" s="53"/>
      <c r="H344" s="20"/>
      <c r="I344" s="27" t="s">
        <v>962</v>
      </c>
      <c r="J344" s="26" t="s">
        <v>309</v>
      </c>
      <c r="K344" s="53"/>
      <c r="L344" s="20"/>
      <c r="M344" s="27" t="s">
        <v>307</v>
      </c>
      <c r="N344" s="26" t="s">
        <v>59</v>
      </c>
      <c r="O344" s="53" t="s">
        <v>59</v>
      </c>
      <c r="P344" s="20"/>
      <c r="Q344" s="27" t="s">
        <v>963</v>
      </c>
      <c r="R344" s="26" t="s">
        <v>309</v>
      </c>
      <c r="S344" s="53"/>
      <c r="T344" s="20"/>
      <c r="U344" s="25">
        <v>5746</v>
      </c>
      <c r="V344" s="26" t="s">
        <v>59</v>
      </c>
      <c r="W344" s="53"/>
      <c r="X344" s="20"/>
      <c r="Y344" s="27" t="s">
        <v>964</v>
      </c>
      <c r="Z344" s="26" t="s">
        <v>309</v>
      </c>
    </row>
    <row r="345" spans="1:26" ht="15.75" thickBot="1" x14ac:dyDescent="0.3">
      <c r="A345" s="11"/>
      <c r="B345" s="21" t="s">
        <v>153</v>
      </c>
      <c r="C345" s="16" t="s">
        <v>59</v>
      </c>
      <c r="D345" s="15"/>
      <c r="E345" s="22" t="s">
        <v>307</v>
      </c>
      <c r="F345" s="14" t="s">
        <v>59</v>
      </c>
      <c r="G345" s="16"/>
      <c r="H345" s="15"/>
      <c r="I345" s="22" t="s">
        <v>965</v>
      </c>
      <c r="J345" s="14" t="s">
        <v>309</v>
      </c>
      <c r="K345" s="16"/>
      <c r="L345" s="15"/>
      <c r="M345" s="22" t="s">
        <v>307</v>
      </c>
      <c r="N345" s="14" t="s">
        <v>59</v>
      </c>
      <c r="O345" s="16" t="s">
        <v>59</v>
      </c>
      <c r="P345" s="15"/>
      <c r="Q345" s="22" t="s">
        <v>307</v>
      </c>
      <c r="R345" s="14" t="s">
        <v>59</v>
      </c>
      <c r="S345" s="16"/>
      <c r="T345" s="15"/>
      <c r="U345" s="22" t="s">
        <v>307</v>
      </c>
      <c r="V345" s="14" t="s">
        <v>59</v>
      </c>
      <c r="W345" s="16"/>
      <c r="X345" s="15"/>
      <c r="Y345" s="22" t="s">
        <v>965</v>
      </c>
      <c r="Z345" s="14" t="s">
        <v>309</v>
      </c>
    </row>
    <row r="346" spans="1:26" x14ac:dyDescent="0.25">
      <c r="A346" s="11"/>
      <c r="B346" s="44"/>
      <c r="C346" s="44" t="s">
        <v>59</v>
      </c>
      <c r="D346" s="45"/>
      <c r="E346" s="45"/>
      <c r="F346" s="44"/>
      <c r="G346" s="44"/>
      <c r="H346" s="45"/>
      <c r="I346" s="45"/>
      <c r="J346" s="44"/>
      <c r="K346" s="44"/>
      <c r="L346" s="45"/>
      <c r="M346" s="45"/>
      <c r="N346" s="44"/>
      <c r="O346" s="44" t="s">
        <v>59</v>
      </c>
      <c r="P346" s="45"/>
      <c r="Q346" s="45"/>
      <c r="R346" s="44"/>
      <c r="S346" s="44"/>
      <c r="T346" s="45"/>
      <c r="U346" s="45"/>
      <c r="V346" s="44"/>
      <c r="W346" s="44"/>
      <c r="X346" s="45"/>
      <c r="Y346" s="45"/>
      <c r="Z346" s="44"/>
    </row>
    <row r="347" spans="1:26" ht="26.25" thickBot="1" x14ac:dyDescent="0.3">
      <c r="A347" s="11"/>
      <c r="B347" s="60" t="s">
        <v>154</v>
      </c>
      <c r="C347" s="53" t="s">
        <v>59</v>
      </c>
      <c r="D347" s="20"/>
      <c r="E347" s="25">
        <v>1346</v>
      </c>
      <c r="F347" s="26" t="s">
        <v>59</v>
      </c>
      <c r="G347" s="53"/>
      <c r="H347" s="20"/>
      <c r="I347" s="25">
        <v>393663</v>
      </c>
      <c r="J347" s="26" t="s">
        <v>59</v>
      </c>
      <c r="K347" s="53"/>
      <c r="L347" s="20"/>
      <c r="M347" s="27" t="s">
        <v>307</v>
      </c>
      <c r="N347" s="26" t="s">
        <v>59</v>
      </c>
      <c r="O347" s="53" t="s">
        <v>59</v>
      </c>
      <c r="P347" s="20"/>
      <c r="Q347" s="27" t="s">
        <v>966</v>
      </c>
      <c r="R347" s="26" t="s">
        <v>309</v>
      </c>
      <c r="S347" s="53"/>
      <c r="T347" s="20"/>
      <c r="U347" s="25">
        <v>4400</v>
      </c>
      <c r="V347" s="26" t="s">
        <v>59</v>
      </c>
      <c r="W347" s="53"/>
      <c r="X347" s="20"/>
      <c r="Y347" s="25">
        <v>386919</v>
      </c>
      <c r="Z347" s="26" t="s">
        <v>59</v>
      </c>
    </row>
    <row r="348" spans="1:26" x14ac:dyDescent="0.25">
      <c r="A348" s="11"/>
      <c r="B348" s="44"/>
      <c r="C348" s="44" t="s">
        <v>59</v>
      </c>
      <c r="D348" s="45"/>
      <c r="E348" s="45"/>
      <c r="F348" s="44"/>
      <c r="G348" s="44"/>
      <c r="H348" s="45"/>
      <c r="I348" s="45"/>
      <c r="J348" s="44"/>
      <c r="K348" s="44"/>
      <c r="L348" s="45"/>
      <c r="M348" s="45"/>
      <c r="N348" s="44"/>
      <c r="O348" s="44" t="s">
        <v>59</v>
      </c>
      <c r="P348" s="45"/>
      <c r="Q348" s="45"/>
      <c r="R348" s="44"/>
      <c r="S348" s="44"/>
      <c r="T348" s="45"/>
      <c r="U348" s="45"/>
      <c r="V348" s="44"/>
      <c r="W348" s="44"/>
      <c r="X348" s="45"/>
      <c r="Y348" s="45"/>
      <c r="Z348" s="44"/>
    </row>
    <row r="349" spans="1:26" ht="25.5" x14ac:dyDescent="0.25">
      <c r="A349" s="11"/>
      <c r="B349" s="41" t="s">
        <v>155</v>
      </c>
      <c r="C349" s="16" t="s">
        <v>59</v>
      </c>
      <c r="D349" s="15"/>
      <c r="E349" s="22">
        <v>6</v>
      </c>
      <c r="F349" s="14" t="s">
        <v>59</v>
      </c>
      <c r="G349" s="16"/>
      <c r="H349" s="15"/>
      <c r="I349" s="22" t="s">
        <v>967</v>
      </c>
      <c r="J349" s="14" t="s">
        <v>309</v>
      </c>
      <c r="K349" s="16"/>
      <c r="L349" s="15"/>
      <c r="M349" s="22" t="s">
        <v>307</v>
      </c>
      <c r="N349" s="14" t="s">
        <v>59</v>
      </c>
      <c r="O349" s="16" t="s">
        <v>59</v>
      </c>
      <c r="P349" s="15"/>
      <c r="Q349" s="22" t="s">
        <v>968</v>
      </c>
      <c r="R349" s="14" t="s">
        <v>309</v>
      </c>
      <c r="S349" s="16"/>
      <c r="T349" s="15"/>
      <c r="U349" s="22" t="s">
        <v>307</v>
      </c>
      <c r="V349" s="14" t="s">
        <v>59</v>
      </c>
      <c r="W349" s="16"/>
      <c r="X349" s="15"/>
      <c r="Y349" s="22" t="s">
        <v>969</v>
      </c>
      <c r="Z349" s="14" t="s">
        <v>309</v>
      </c>
    </row>
    <row r="350" spans="1:26" ht="26.25" thickBot="1" x14ac:dyDescent="0.3">
      <c r="A350" s="11"/>
      <c r="B350" s="38" t="s">
        <v>156</v>
      </c>
      <c r="C350" s="53" t="s">
        <v>59</v>
      </c>
      <c r="D350" s="20"/>
      <c r="E350" s="27">
        <v>85</v>
      </c>
      <c r="F350" s="26" t="s">
        <v>59</v>
      </c>
      <c r="G350" s="53"/>
      <c r="H350" s="20"/>
      <c r="I350" s="25">
        <v>274390</v>
      </c>
      <c r="J350" s="26" t="s">
        <v>59</v>
      </c>
      <c r="K350" s="53"/>
      <c r="L350" s="20"/>
      <c r="M350" s="27" t="s">
        <v>307</v>
      </c>
      <c r="N350" s="26" t="s">
        <v>59</v>
      </c>
      <c r="O350" s="53" t="s">
        <v>59</v>
      </c>
      <c r="P350" s="20"/>
      <c r="Q350" s="25">
        <v>76315</v>
      </c>
      <c r="R350" s="26" t="s">
        <v>59</v>
      </c>
      <c r="S350" s="53"/>
      <c r="T350" s="20"/>
      <c r="U350" s="27" t="s">
        <v>307</v>
      </c>
      <c r="V350" s="26" t="s">
        <v>59</v>
      </c>
      <c r="W350" s="53"/>
      <c r="X350" s="20"/>
      <c r="Y350" s="25">
        <v>350790</v>
      </c>
      <c r="Z350" s="26" t="s">
        <v>59</v>
      </c>
    </row>
    <row r="351" spans="1:26" x14ac:dyDescent="0.25">
      <c r="A351" s="11"/>
      <c r="B351" s="44"/>
      <c r="C351" s="44" t="s">
        <v>59</v>
      </c>
      <c r="D351" s="45"/>
      <c r="E351" s="45"/>
      <c r="F351" s="44"/>
      <c r="G351" s="44"/>
      <c r="H351" s="45"/>
      <c r="I351" s="45"/>
      <c r="J351" s="44"/>
      <c r="K351" s="44"/>
      <c r="L351" s="45"/>
      <c r="M351" s="45"/>
      <c r="N351" s="44"/>
      <c r="O351" s="44" t="s">
        <v>59</v>
      </c>
      <c r="P351" s="45"/>
      <c r="Q351" s="45"/>
      <c r="R351" s="44"/>
      <c r="S351" s="44"/>
      <c r="T351" s="45"/>
      <c r="U351" s="45"/>
      <c r="V351" s="44"/>
      <c r="W351" s="44"/>
      <c r="X351" s="45"/>
      <c r="Y351" s="45"/>
      <c r="Z351" s="44"/>
    </row>
    <row r="352" spans="1:26" ht="15.75" thickBot="1" x14ac:dyDescent="0.3">
      <c r="A352" s="11"/>
      <c r="B352" s="41" t="s">
        <v>157</v>
      </c>
      <c r="C352" s="16" t="s">
        <v>59</v>
      </c>
      <c r="D352" s="15" t="s">
        <v>200</v>
      </c>
      <c r="E352" s="22">
        <v>91</v>
      </c>
      <c r="F352" s="14" t="s">
        <v>59</v>
      </c>
      <c r="G352" s="16"/>
      <c r="H352" s="15" t="s">
        <v>200</v>
      </c>
      <c r="I352" s="23">
        <v>270055</v>
      </c>
      <c r="J352" s="14" t="s">
        <v>59</v>
      </c>
      <c r="K352" s="16"/>
      <c r="L352" s="15" t="s">
        <v>200</v>
      </c>
      <c r="M352" s="22" t="s">
        <v>307</v>
      </c>
      <c r="N352" s="14" t="s">
        <v>59</v>
      </c>
      <c r="O352" s="16" t="s">
        <v>59</v>
      </c>
      <c r="P352" s="15" t="s">
        <v>200</v>
      </c>
      <c r="Q352" s="23">
        <v>75097</v>
      </c>
      <c r="R352" s="14" t="s">
        <v>59</v>
      </c>
      <c r="S352" s="16"/>
      <c r="T352" s="15" t="s">
        <v>200</v>
      </c>
      <c r="U352" s="22" t="s">
        <v>307</v>
      </c>
      <c r="V352" s="14" t="s">
        <v>59</v>
      </c>
      <c r="W352" s="16"/>
      <c r="X352" s="15" t="s">
        <v>200</v>
      </c>
      <c r="Y352" s="23">
        <v>345243</v>
      </c>
      <c r="Z352" s="14" t="s">
        <v>59</v>
      </c>
    </row>
    <row r="353" spans="1:26" ht="15.75" thickTop="1" x14ac:dyDescent="0.25">
      <c r="A353" s="11"/>
      <c r="B353" s="44"/>
      <c r="C353" s="44" t="s">
        <v>59</v>
      </c>
      <c r="D353" s="46"/>
      <c r="E353" s="46"/>
      <c r="F353" s="44"/>
      <c r="G353" s="44"/>
      <c r="H353" s="46"/>
      <c r="I353" s="46"/>
      <c r="J353" s="44"/>
      <c r="K353" s="44"/>
      <c r="L353" s="46"/>
      <c r="M353" s="46"/>
      <c r="N353" s="44"/>
      <c r="O353" s="44" t="s">
        <v>59</v>
      </c>
      <c r="P353" s="46"/>
      <c r="Q353" s="46"/>
      <c r="R353" s="44"/>
      <c r="S353" s="44"/>
      <c r="T353" s="46"/>
      <c r="U353" s="46"/>
      <c r="V353" s="44"/>
      <c r="W353" s="44"/>
      <c r="X353" s="46"/>
      <c r="Y353" s="46"/>
      <c r="Z353" s="44"/>
    </row>
    <row r="354" spans="1:26" x14ac:dyDescent="0.25">
      <c r="A354" s="11"/>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row>
    <row r="355" spans="1:26" x14ac:dyDescent="0.25">
      <c r="A355" s="11"/>
      <c r="B355" s="34" t="s">
        <v>970</v>
      </c>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ht="15.75" x14ac:dyDescent="0.25">
      <c r="A356" s="1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row>
    <row r="357" spans="1:26" x14ac:dyDescent="0.25">
      <c r="A357" s="11"/>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x14ac:dyDescent="0.25">
      <c r="A358" s="11"/>
      <c r="B358" s="30"/>
      <c r="C358" s="30" t="s">
        <v>59</v>
      </c>
      <c r="D358" s="31" t="s">
        <v>782</v>
      </c>
      <c r="E358" s="31"/>
      <c r="F358" s="30"/>
      <c r="G358" s="30"/>
      <c r="H358" s="31" t="s">
        <v>785</v>
      </c>
      <c r="I358" s="31"/>
      <c r="J358" s="30"/>
      <c r="K358" s="30"/>
      <c r="L358" s="31" t="s">
        <v>782</v>
      </c>
      <c r="M358" s="31"/>
      <c r="N358" s="30"/>
      <c r="O358" s="30" t="s">
        <v>59</v>
      </c>
      <c r="P358" s="62" t="s">
        <v>787</v>
      </c>
      <c r="Q358" s="62"/>
      <c r="R358" s="30"/>
      <c r="S358" s="30"/>
      <c r="T358" s="31" t="s">
        <v>789</v>
      </c>
      <c r="U358" s="31"/>
      <c r="V358" s="30"/>
      <c r="W358" s="30"/>
      <c r="X358" s="31" t="s">
        <v>793</v>
      </c>
      <c r="Y358" s="31"/>
      <c r="Z358" s="30"/>
    </row>
    <row r="359" spans="1:26" x14ac:dyDescent="0.25">
      <c r="A359" s="11"/>
      <c r="B359" s="30"/>
      <c r="C359" s="30"/>
      <c r="D359" s="31" t="s">
        <v>783</v>
      </c>
      <c r="E359" s="31"/>
      <c r="F359" s="30"/>
      <c r="G359" s="30"/>
      <c r="H359" s="31" t="s">
        <v>786</v>
      </c>
      <c r="I359" s="31"/>
      <c r="J359" s="30"/>
      <c r="K359" s="30"/>
      <c r="L359" s="31" t="s">
        <v>786</v>
      </c>
      <c r="M359" s="31"/>
      <c r="N359" s="30"/>
      <c r="O359" s="30"/>
      <c r="P359" s="62" t="s">
        <v>788</v>
      </c>
      <c r="Q359" s="62"/>
      <c r="R359" s="30"/>
      <c r="S359" s="30"/>
      <c r="T359" s="31" t="s">
        <v>790</v>
      </c>
      <c r="U359" s="31"/>
      <c r="V359" s="30"/>
      <c r="W359" s="30"/>
      <c r="X359" s="31"/>
      <c r="Y359" s="31"/>
      <c r="Z359" s="30"/>
    </row>
    <row r="360" spans="1:26" x14ac:dyDescent="0.25">
      <c r="A360" s="11"/>
      <c r="B360" s="30"/>
      <c r="C360" s="30"/>
      <c r="D360" s="31" t="s">
        <v>784</v>
      </c>
      <c r="E360" s="31"/>
      <c r="F360" s="30"/>
      <c r="G360" s="30"/>
      <c r="H360" s="31"/>
      <c r="I360" s="31"/>
      <c r="J360" s="30"/>
      <c r="K360" s="30"/>
      <c r="L360" s="31"/>
      <c r="M360" s="31"/>
      <c r="N360" s="30"/>
      <c r="O360" s="30"/>
      <c r="P360" s="62"/>
      <c r="Q360" s="62"/>
      <c r="R360" s="30"/>
      <c r="S360" s="30"/>
      <c r="T360" s="31" t="s">
        <v>791</v>
      </c>
      <c r="U360" s="31"/>
      <c r="V360" s="30"/>
      <c r="W360" s="30"/>
      <c r="X360" s="31"/>
      <c r="Y360" s="31"/>
      <c r="Z360" s="30"/>
    </row>
    <row r="361" spans="1:26" ht="15.75" thickBot="1" x14ac:dyDescent="0.3">
      <c r="A361" s="11"/>
      <c r="B361" s="30"/>
      <c r="C361" s="30"/>
      <c r="D361" s="29"/>
      <c r="E361" s="29"/>
      <c r="F361" s="30"/>
      <c r="G361" s="30"/>
      <c r="H361" s="29"/>
      <c r="I361" s="29"/>
      <c r="J361" s="30"/>
      <c r="K361" s="30"/>
      <c r="L361" s="29"/>
      <c r="M361" s="29"/>
      <c r="N361" s="30"/>
      <c r="O361" s="30"/>
      <c r="P361" s="63"/>
      <c r="Q361" s="63"/>
      <c r="R361" s="30"/>
      <c r="S361" s="30"/>
      <c r="T361" s="29" t="s">
        <v>792</v>
      </c>
      <c r="U361" s="29"/>
      <c r="V361" s="30"/>
      <c r="W361" s="30"/>
      <c r="X361" s="29"/>
      <c r="Y361" s="29"/>
      <c r="Z361" s="30"/>
    </row>
    <row r="362" spans="1:26" x14ac:dyDescent="0.25">
      <c r="A362" s="11"/>
      <c r="B362" s="38" t="s">
        <v>117</v>
      </c>
      <c r="C362" s="20" t="s">
        <v>59</v>
      </c>
      <c r="D362" s="20"/>
      <c r="E362" s="20"/>
      <c r="F362" s="20"/>
      <c r="G362" s="20"/>
      <c r="H362" s="20"/>
      <c r="I362" s="20"/>
      <c r="J362" s="20"/>
      <c r="K362" s="20"/>
      <c r="L362" s="20"/>
      <c r="M362" s="20"/>
      <c r="N362" s="20"/>
      <c r="O362" s="20" t="s">
        <v>59</v>
      </c>
      <c r="P362" s="20"/>
      <c r="Q362" s="20"/>
      <c r="R362" s="20"/>
      <c r="S362" s="20"/>
      <c r="T362" s="20"/>
      <c r="U362" s="20"/>
      <c r="V362" s="20"/>
      <c r="W362" s="20"/>
      <c r="X362" s="20"/>
      <c r="Y362" s="20"/>
      <c r="Z362" s="20"/>
    </row>
    <row r="363" spans="1:26" ht="26.25" thickBot="1" x14ac:dyDescent="0.3">
      <c r="A363" s="11"/>
      <c r="B363" s="59" t="s">
        <v>131</v>
      </c>
      <c r="C363" s="15" t="s">
        <v>59</v>
      </c>
      <c r="D363" s="15" t="s">
        <v>200</v>
      </c>
      <c r="E363" s="22">
        <v>19</v>
      </c>
      <c r="F363" s="14" t="s">
        <v>59</v>
      </c>
      <c r="G363" s="15"/>
      <c r="H363" s="15" t="s">
        <v>200</v>
      </c>
      <c r="I363" s="23">
        <v>244245</v>
      </c>
      <c r="J363" s="14" t="s">
        <v>59</v>
      </c>
      <c r="K363" s="15"/>
      <c r="L363" s="15" t="s">
        <v>200</v>
      </c>
      <c r="M363" s="22" t="s">
        <v>307</v>
      </c>
      <c r="N363" s="14" t="s">
        <v>59</v>
      </c>
      <c r="O363" s="15" t="s">
        <v>59</v>
      </c>
      <c r="P363" s="15" t="s">
        <v>200</v>
      </c>
      <c r="Q363" s="23">
        <v>75627</v>
      </c>
      <c r="R363" s="14" t="s">
        <v>59</v>
      </c>
      <c r="S363" s="15"/>
      <c r="T363" s="15" t="s">
        <v>200</v>
      </c>
      <c r="U363" s="22" t="s">
        <v>307</v>
      </c>
      <c r="V363" s="14" t="s">
        <v>59</v>
      </c>
      <c r="W363" s="15"/>
      <c r="X363" s="15" t="s">
        <v>200</v>
      </c>
      <c r="Y363" s="23">
        <v>319891</v>
      </c>
      <c r="Z363" s="14" t="s">
        <v>59</v>
      </c>
    </row>
    <row r="364" spans="1:26" x14ac:dyDescent="0.25">
      <c r="A364" s="11"/>
      <c r="B364" s="44"/>
      <c r="C364" s="44" t="s">
        <v>59</v>
      </c>
      <c r="D364" s="45"/>
      <c r="E364" s="45"/>
      <c r="F364" s="44"/>
      <c r="G364" s="44"/>
      <c r="H364" s="45"/>
      <c r="I364" s="45"/>
      <c r="J364" s="44"/>
      <c r="K364" s="44"/>
      <c r="L364" s="45"/>
      <c r="M364" s="45"/>
      <c r="N364" s="44"/>
      <c r="O364" s="44" t="s">
        <v>59</v>
      </c>
      <c r="P364" s="45"/>
      <c r="Q364" s="45"/>
      <c r="R364" s="44"/>
      <c r="S364" s="44"/>
      <c r="T364" s="45"/>
      <c r="U364" s="45"/>
      <c r="V364" s="44"/>
      <c r="W364" s="44"/>
      <c r="X364" s="45"/>
      <c r="Y364" s="45"/>
      <c r="Z364" s="44"/>
    </row>
    <row r="365" spans="1:26" x14ac:dyDescent="0.25">
      <c r="A365" s="11"/>
      <c r="B365" s="38" t="s">
        <v>132</v>
      </c>
      <c r="C365" s="53" t="s">
        <v>59</v>
      </c>
      <c r="D365" s="20"/>
      <c r="E365" s="20"/>
      <c r="F365" s="20"/>
      <c r="G365" s="53"/>
      <c r="H365" s="20"/>
      <c r="I365" s="20"/>
      <c r="J365" s="20"/>
      <c r="K365" s="53"/>
      <c r="L365" s="20"/>
      <c r="M365" s="20"/>
      <c r="N365" s="20"/>
      <c r="O365" s="53" t="s">
        <v>59</v>
      </c>
      <c r="P365" s="20"/>
      <c r="Q365" s="20"/>
      <c r="R365" s="20"/>
      <c r="S365" s="53"/>
      <c r="T365" s="20"/>
      <c r="U365" s="20"/>
      <c r="V365" s="20"/>
      <c r="W365" s="53"/>
      <c r="X365" s="20"/>
      <c r="Y365" s="20"/>
      <c r="Z365" s="20"/>
    </row>
    <row r="366" spans="1:26" x14ac:dyDescent="0.25">
      <c r="A366" s="11"/>
      <c r="B366" s="21" t="s">
        <v>133</v>
      </c>
      <c r="C366" s="16" t="s">
        <v>59</v>
      </c>
      <c r="D366" s="15"/>
      <c r="E366" s="22" t="s">
        <v>307</v>
      </c>
      <c r="F366" s="14" t="s">
        <v>59</v>
      </c>
      <c r="G366" s="16"/>
      <c r="H366" s="15"/>
      <c r="I366" s="22" t="s">
        <v>971</v>
      </c>
      <c r="J366" s="14" t="s">
        <v>309</v>
      </c>
      <c r="K366" s="16"/>
      <c r="L366" s="15"/>
      <c r="M366" s="22" t="s">
        <v>307</v>
      </c>
      <c r="N366" s="14" t="s">
        <v>59</v>
      </c>
      <c r="O366" s="16" t="s">
        <v>59</v>
      </c>
      <c r="P366" s="15"/>
      <c r="Q366" s="22" t="s">
        <v>307</v>
      </c>
      <c r="R366" s="14" t="s">
        <v>59</v>
      </c>
      <c r="S366" s="16"/>
      <c r="T366" s="15"/>
      <c r="U366" s="22" t="s">
        <v>307</v>
      </c>
      <c r="V366" s="14" t="s">
        <v>59</v>
      </c>
      <c r="W366" s="16"/>
      <c r="X366" s="15"/>
      <c r="Y366" s="22" t="s">
        <v>971</v>
      </c>
      <c r="Z366" s="14" t="s">
        <v>309</v>
      </c>
    </row>
    <row r="367" spans="1:26" ht="38.25" x14ac:dyDescent="0.25">
      <c r="A367" s="11"/>
      <c r="B367" s="24" t="s">
        <v>920</v>
      </c>
      <c r="C367" s="53" t="s">
        <v>59</v>
      </c>
      <c r="D367" s="20"/>
      <c r="E367" s="27" t="s">
        <v>307</v>
      </c>
      <c r="F367" s="26" t="s">
        <v>59</v>
      </c>
      <c r="G367" s="53"/>
      <c r="H367" s="20"/>
      <c r="I367" s="27" t="s">
        <v>972</v>
      </c>
      <c r="J367" s="26" t="s">
        <v>309</v>
      </c>
      <c r="K367" s="53"/>
      <c r="L367" s="20"/>
      <c r="M367" s="27" t="s">
        <v>307</v>
      </c>
      <c r="N367" s="26" t="s">
        <v>59</v>
      </c>
      <c r="O367" s="53" t="s">
        <v>59</v>
      </c>
      <c r="P367" s="20"/>
      <c r="Q367" s="27" t="s">
        <v>973</v>
      </c>
      <c r="R367" s="26" t="s">
        <v>309</v>
      </c>
      <c r="S367" s="53"/>
      <c r="T367" s="20"/>
      <c r="U367" s="27" t="s">
        <v>307</v>
      </c>
      <c r="V367" s="26" t="s">
        <v>59</v>
      </c>
      <c r="W367" s="53"/>
      <c r="X367" s="20"/>
      <c r="Y367" s="27" t="s">
        <v>974</v>
      </c>
      <c r="Z367" s="26" t="s">
        <v>309</v>
      </c>
    </row>
    <row r="368" spans="1:26" ht="25.5" x14ac:dyDescent="0.25">
      <c r="A368" s="11"/>
      <c r="B368" s="21" t="s">
        <v>136</v>
      </c>
      <c r="C368" s="16" t="s">
        <v>59</v>
      </c>
      <c r="D368" s="15"/>
      <c r="E368" s="22" t="s">
        <v>307</v>
      </c>
      <c r="F368" s="14" t="s">
        <v>59</v>
      </c>
      <c r="G368" s="16"/>
      <c r="H368" s="15"/>
      <c r="I368" s="22" t="s">
        <v>975</v>
      </c>
      <c r="J368" s="14" t="s">
        <v>309</v>
      </c>
      <c r="K368" s="16"/>
      <c r="L368" s="15"/>
      <c r="M368" s="22" t="s">
        <v>307</v>
      </c>
      <c r="N368" s="14" t="s">
        <v>59</v>
      </c>
      <c r="O368" s="16" t="s">
        <v>59</v>
      </c>
      <c r="P368" s="15"/>
      <c r="Q368" s="22" t="s">
        <v>527</v>
      </c>
      <c r="R368" s="14" t="s">
        <v>309</v>
      </c>
      <c r="S368" s="16"/>
      <c r="T368" s="15"/>
      <c r="U368" s="22" t="s">
        <v>307</v>
      </c>
      <c r="V368" s="14" t="s">
        <v>59</v>
      </c>
      <c r="W368" s="16"/>
      <c r="X368" s="15"/>
      <c r="Y368" s="22" t="s">
        <v>976</v>
      </c>
      <c r="Z368" s="14" t="s">
        <v>309</v>
      </c>
    </row>
    <row r="369" spans="1:26" x14ac:dyDescent="0.25">
      <c r="A369" s="11"/>
      <c r="B369" s="24" t="s">
        <v>138</v>
      </c>
      <c r="C369" s="53" t="s">
        <v>59</v>
      </c>
      <c r="D369" s="20"/>
      <c r="E369" s="27" t="s">
        <v>307</v>
      </c>
      <c r="F369" s="26" t="s">
        <v>59</v>
      </c>
      <c r="G369" s="53"/>
      <c r="H369" s="20"/>
      <c r="I369" s="27" t="s">
        <v>977</v>
      </c>
      <c r="J369" s="26" t="s">
        <v>309</v>
      </c>
      <c r="K369" s="53"/>
      <c r="L369" s="20"/>
      <c r="M369" s="27" t="s">
        <v>307</v>
      </c>
      <c r="N369" s="26" t="s">
        <v>59</v>
      </c>
      <c r="O369" s="53" t="s">
        <v>59</v>
      </c>
      <c r="P369" s="20"/>
      <c r="Q369" s="27" t="s">
        <v>307</v>
      </c>
      <c r="R369" s="26" t="s">
        <v>59</v>
      </c>
      <c r="S369" s="53"/>
      <c r="T369" s="20"/>
      <c r="U369" s="27" t="s">
        <v>307</v>
      </c>
      <c r="V369" s="26" t="s">
        <v>59</v>
      </c>
      <c r="W369" s="53"/>
      <c r="X369" s="20"/>
      <c r="Y369" s="27" t="s">
        <v>977</v>
      </c>
      <c r="Z369" s="26" t="s">
        <v>309</v>
      </c>
    </row>
    <row r="370" spans="1:26" x14ac:dyDescent="0.25">
      <c r="A370" s="11"/>
      <c r="B370" s="21" t="s">
        <v>139</v>
      </c>
      <c r="C370" s="16" t="s">
        <v>59</v>
      </c>
      <c r="D370" s="15"/>
      <c r="E370" s="22" t="s">
        <v>307</v>
      </c>
      <c r="F370" s="14" t="s">
        <v>59</v>
      </c>
      <c r="G370" s="16"/>
      <c r="H370" s="15"/>
      <c r="I370" s="23">
        <v>816247</v>
      </c>
      <c r="J370" s="14" t="s">
        <v>59</v>
      </c>
      <c r="K370" s="16"/>
      <c r="L370" s="15"/>
      <c r="M370" s="22" t="s">
        <v>307</v>
      </c>
      <c r="N370" s="14" t="s">
        <v>59</v>
      </c>
      <c r="O370" s="16" t="s">
        <v>59</v>
      </c>
      <c r="P370" s="15"/>
      <c r="Q370" s="22" t="s">
        <v>307</v>
      </c>
      <c r="R370" s="14" t="s">
        <v>59</v>
      </c>
      <c r="S370" s="16"/>
      <c r="T370" s="15"/>
      <c r="U370" s="22" t="s">
        <v>307</v>
      </c>
      <c r="V370" s="14" t="s">
        <v>59</v>
      </c>
      <c r="W370" s="16"/>
      <c r="X370" s="15"/>
      <c r="Y370" s="23">
        <v>816247</v>
      </c>
      <c r="Z370" s="14" t="s">
        <v>59</v>
      </c>
    </row>
    <row r="371" spans="1:26" ht="25.5" x14ac:dyDescent="0.25">
      <c r="A371" s="11"/>
      <c r="B371" s="24" t="s">
        <v>798</v>
      </c>
      <c r="C371" s="53" t="s">
        <v>59</v>
      </c>
      <c r="D371" s="20"/>
      <c r="E371" s="27" t="s">
        <v>978</v>
      </c>
      <c r="F371" s="26" t="s">
        <v>309</v>
      </c>
      <c r="G371" s="53"/>
      <c r="H371" s="20"/>
      <c r="I371" s="27" t="s">
        <v>307</v>
      </c>
      <c r="J371" s="26" t="s">
        <v>59</v>
      </c>
      <c r="K371" s="53"/>
      <c r="L371" s="20"/>
      <c r="M371" s="27" t="s">
        <v>307</v>
      </c>
      <c r="N371" s="26" t="s">
        <v>59</v>
      </c>
      <c r="O371" s="53" t="s">
        <v>59</v>
      </c>
      <c r="P371" s="20"/>
      <c r="Q371" s="27" t="s">
        <v>307</v>
      </c>
      <c r="R371" s="26" t="s">
        <v>59</v>
      </c>
      <c r="S371" s="53"/>
      <c r="T371" s="20"/>
      <c r="U371" s="25">
        <v>1535</v>
      </c>
      <c r="V371" s="26" t="s">
        <v>59</v>
      </c>
      <c r="W371" s="53"/>
      <c r="X371" s="20"/>
      <c r="Y371" s="27" t="s">
        <v>307</v>
      </c>
      <c r="Z371" s="26" t="s">
        <v>59</v>
      </c>
    </row>
    <row r="372" spans="1:26" ht="25.5" x14ac:dyDescent="0.25">
      <c r="A372" s="11"/>
      <c r="B372" s="21" t="s">
        <v>140</v>
      </c>
      <c r="C372" s="16" t="s">
        <v>59</v>
      </c>
      <c r="D372" s="15"/>
      <c r="E372" s="22" t="s">
        <v>307</v>
      </c>
      <c r="F372" s="14" t="s">
        <v>59</v>
      </c>
      <c r="G372" s="16"/>
      <c r="H372" s="15"/>
      <c r="I372" s="22" t="s">
        <v>979</v>
      </c>
      <c r="J372" s="14" t="s">
        <v>309</v>
      </c>
      <c r="K372" s="16"/>
      <c r="L372" s="15"/>
      <c r="M372" s="22" t="s">
        <v>307</v>
      </c>
      <c r="N372" s="14" t="s">
        <v>59</v>
      </c>
      <c r="O372" s="16" t="s">
        <v>59</v>
      </c>
      <c r="P372" s="15"/>
      <c r="Q372" s="22" t="s">
        <v>307</v>
      </c>
      <c r="R372" s="14" t="s">
        <v>59</v>
      </c>
      <c r="S372" s="16"/>
      <c r="T372" s="15"/>
      <c r="U372" s="22" t="s">
        <v>307</v>
      </c>
      <c r="V372" s="14" t="s">
        <v>59</v>
      </c>
      <c r="W372" s="16"/>
      <c r="X372" s="15"/>
      <c r="Y372" s="22" t="s">
        <v>979</v>
      </c>
      <c r="Z372" s="14" t="s">
        <v>309</v>
      </c>
    </row>
    <row r="373" spans="1:26" ht="15.75" thickBot="1" x14ac:dyDescent="0.3">
      <c r="A373" s="11"/>
      <c r="B373" s="24" t="s">
        <v>142</v>
      </c>
      <c r="C373" s="53" t="s">
        <v>59</v>
      </c>
      <c r="D373" s="20"/>
      <c r="E373" s="27" t="s">
        <v>307</v>
      </c>
      <c r="F373" s="26" t="s">
        <v>59</v>
      </c>
      <c r="G373" s="53"/>
      <c r="H373" s="20"/>
      <c r="I373" s="27">
        <v>749</v>
      </c>
      <c r="J373" s="26" t="s">
        <v>59</v>
      </c>
      <c r="K373" s="53"/>
      <c r="L373" s="20"/>
      <c r="M373" s="27" t="s">
        <v>307</v>
      </c>
      <c r="N373" s="26" t="s">
        <v>59</v>
      </c>
      <c r="O373" s="53" t="s">
        <v>59</v>
      </c>
      <c r="P373" s="20"/>
      <c r="Q373" s="27" t="s">
        <v>307</v>
      </c>
      <c r="R373" s="26" t="s">
        <v>59</v>
      </c>
      <c r="S373" s="53"/>
      <c r="T373" s="20"/>
      <c r="U373" s="27" t="s">
        <v>307</v>
      </c>
      <c r="V373" s="26" t="s">
        <v>59</v>
      </c>
      <c r="W373" s="53"/>
      <c r="X373" s="20"/>
      <c r="Y373" s="27">
        <v>749</v>
      </c>
      <c r="Z373" s="26" t="s">
        <v>59</v>
      </c>
    </row>
    <row r="374" spans="1:26" x14ac:dyDescent="0.25">
      <c r="A374" s="11"/>
      <c r="B374" s="44"/>
      <c r="C374" s="44" t="s">
        <v>59</v>
      </c>
      <c r="D374" s="45"/>
      <c r="E374" s="45"/>
      <c r="F374" s="44"/>
      <c r="G374" s="44"/>
      <c r="H374" s="45"/>
      <c r="I374" s="45"/>
      <c r="J374" s="44"/>
      <c r="K374" s="44"/>
      <c r="L374" s="45"/>
      <c r="M374" s="45"/>
      <c r="N374" s="44"/>
      <c r="O374" s="44" t="s">
        <v>59</v>
      </c>
      <c r="P374" s="45"/>
      <c r="Q374" s="45"/>
      <c r="R374" s="44"/>
      <c r="S374" s="44"/>
      <c r="T374" s="45"/>
      <c r="U374" s="45"/>
      <c r="V374" s="44"/>
      <c r="W374" s="44"/>
      <c r="X374" s="45"/>
      <c r="Y374" s="45"/>
      <c r="Z374" s="44"/>
    </row>
    <row r="375" spans="1:26" ht="15.75" thickBot="1" x14ac:dyDescent="0.3">
      <c r="A375" s="11"/>
      <c r="B375" s="59" t="s">
        <v>216</v>
      </c>
      <c r="C375" s="16" t="s">
        <v>59</v>
      </c>
      <c r="D375" s="15"/>
      <c r="E375" s="22" t="s">
        <v>978</v>
      </c>
      <c r="F375" s="14" t="s">
        <v>309</v>
      </c>
      <c r="G375" s="16"/>
      <c r="H375" s="15"/>
      <c r="I375" s="22" t="s">
        <v>980</v>
      </c>
      <c r="J375" s="14" t="s">
        <v>309</v>
      </c>
      <c r="K375" s="16"/>
      <c r="L375" s="15"/>
      <c r="M375" s="22" t="s">
        <v>307</v>
      </c>
      <c r="N375" s="14" t="s">
        <v>59</v>
      </c>
      <c r="O375" s="16" t="s">
        <v>59</v>
      </c>
      <c r="P375" s="15"/>
      <c r="Q375" s="22" t="s">
        <v>981</v>
      </c>
      <c r="R375" s="14" t="s">
        <v>309</v>
      </c>
      <c r="S375" s="16"/>
      <c r="T375" s="15"/>
      <c r="U375" s="23">
        <v>1535</v>
      </c>
      <c r="V375" s="14" t="s">
        <v>59</v>
      </c>
      <c r="W375" s="16"/>
      <c r="X375" s="15"/>
      <c r="Y375" s="22" t="s">
        <v>982</v>
      </c>
      <c r="Z375" s="14" t="s">
        <v>309</v>
      </c>
    </row>
    <row r="376" spans="1:26" x14ac:dyDescent="0.25">
      <c r="A376" s="11"/>
      <c r="B376" s="44"/>
      <c r="C376" s="44" t="s">
        <v>59</v>
      </c>
      <c r="D376" s="45"/>
      <c r="E376" s="45"/>
      <c r="F376" s="44"/>
      <c r="G376" s="44"/>
      <c r="H376" s="45"/>
      <c r="I376" s="45"/>
      <c r="J376" s="44"/>
      <c r="K376" s="44"/>
      <c r="L376" s="45"/>
      <c r="M376" s="45"/>
      <c r="N376" s="44"/>
      <c r="O376" s="44" t="s">
        <v>59</v>
      </c>
      <c r="P376" s="45"/>
      <c r="Q376" s="45"/>
      <c r="R376" s="44"/>
      <c r="S376" s="44"/>
      <c r="T376" s="45"/>
      <c r="U376" s="45"/>
      <c r="V376" s="44"/>
      <c r="W376" s="44"/>
      <c r="X376" s="45"/>
      <c r="Y376" s="45"/>
      <c r="Z376" s="44"/>
    </row>
    <row r="377" spans="1:26" x14ac:dyDescent="0.25">
      <c r="A377" s="11"/>
      <c r="B377" s="38" t="s">
        <v>144</v>
      </c>
      <c r="C377" s="53" t="s">
        <v>59</v>
      </c>
      <c r="D377" s="20"/>
      <c r="E377" s="20"/>
      <c r="F377" s="20"/>
      <c r="G377" s="53"/>
      <c r="H377" s="20"/>
      <c r="I377" s="20"/>
      <c r="J377" s="20"/>
      <c r="K377" s="53"/>
      <c r="L377" s="20"/>
      <c r="M377" s="20"/>
      <c r="N377" s="20"/>
      <c r="O377" s="53" t="s">
        <v>59</v>
      </c>
      <c r="P377" s="20"/>
      <c r="Q377" s="20"/>
      <c r="R377" s="20"/>
      <c r="S377" s="53"/>
      <c r="T377" s="20"/>
      <c r="U377" s="20"/>
      <c r="V377" s="20"/>
      <c r="W377" s="53"/>
      <c r="X377" s="20"/>
      <c r="Y377" s="20"/>
      <c r="Z377" s="20"/>
    </row>
    <row r="378" spans="1:26" ht="25.5" x14ac:dyDescent="0.25">
      <c r="A378" s="11"/>
      <c r="B378" s="21" t="s">
        <v>934</v>
      </c>
      <c r="C378" s="16" t="s">
        <v>59</v>
      </c>
      <c r="D378" s="15"/>
      <c r="E378" s="22" t="s">
        <v>307</v>
      </c>
      <c r="F378" s="14" t="s">
        <v>59</v>
      </c>
      <c r="G378" s="16"/>
      <c r="H378" s="15"/>
      <c r="I378" s="23">
        <v>1179876</v>
      </c>
      <c r="J378" s="14" t="s">
        <v>59</v>
      </c>
      <c r="K378" s="16"/>
      <c r="L378" s="15"/>
      <c r="M378" s="22" t="s">
        <v>307</v>
      </c>
      <c r="N378" s="14" t="s">
        <v>59</v>
      </c>
      <c r="O378" s="16" t="s">
        <v>59</v>
      </c>
      <c r="P378" s="15"/>
      <c r="Q378" s="22" t="s">
        <v>307</v>
      </c>
      <c r="R378" s="14" t="s">
        <v>59</v>
      </c>
      <c r="S378" s="16"/>
      <c r="T378" s="15"/>
      <c r="U378" s="22" t="s">
        <v>307</v>
      </c>
      <c r="V378" s="14" t="s">
        <v>59</v>
      </c>
      <c r="W378" s="16"/>
      <c r="X378" s="15"/>
      <c r="Y378" s="23">
        <v>1179876</v>
      </c>
      <c r="Z378" s="14" t="s">
        <v>59</v>
      </c>
    </row>
    <row r="379" spans="1:26" x14ac:dyDescent="0.25">
      <c r="A379" s="11"/>
      <c r="B379" s="24" t="s">
        <v>983</v>
      </c>
      <c r="C379" s="53" t="s">
        <v>59</v>
      </c>
      <c r="D379" s="20"/>
      <c r="E379" s="27" t="s">
        <v>307</v>
      </c>
      <c r="F379" s="26" t="s">
        <v>59</v>
      </c>
      <c r="G379" s="53"/>
      <c r="H379" s="20"/>
      <c r="I379" s="27" t="s">
        <v>958</v>
      </c>
      <c r="J379" s="26" t="s">
        <v>309</v>
      </c>
      <c r="K379" s="53"/>
      <c r="L379" s="20"/>
      <c r="M379" s="27" t="s">
        <v>307</v>
      </c>
      <c r="N379" s="26" t="s">
        <v>59</v>
      </c>
      <c r="O379" s="53" t="s">
        <v>59</v>
      </c>
      <c r="P379" s="20"/>
      <c r="Q379" s="25">
        <v>5000</v>
      </c>
      <c r="R379" s="26" t="s">
        <v>59</v>
      </c>
      <c r="S379" s="53"/>
      <c r="T379" s="20"/>
      <c r="U379" s="27" t="s">
        <v>307</v>
      </c>
      <c r="V379" s="26" t="s">
        <v>59</v>
      </c>
      <c r="W379" s="53"/>
      <c r="X379" s="20"/>
      <c r="Y379" s="27" t="s">
        <v>307</v>
      </c>
      <c r="Z379" s="26" t="s">
        <v>59</v>
      </c>
    </row>
    <row r="380" spans="1:26" x14ac:dyDescent="0.25">
      <c r="A380" s="11"/>
      <c r="B380" s="21" t="s">
        <v>146</v>
      </c>
      <c r="C380" s="16" t="s">
        <v>59</v>
      </c>
      <c r="D380" s="15"/>
      <c r="E380" s="22" t="s">
        <v>307</v>
      </c>
      <c r="F380" s="14" t="s">
        <v>59</v>
      </c>
      <c r="G380" s="16"/>
      <c r="H380" s="15"/>
      <c r="I380" s="22" t="s">
        <v>984</v>
      </c>
      <c r="J380" s="14" t="s">
        <v>309</v>
      </c>
      <c r="K380" s="16"/>
      <c r="L380" s="15"/>
      <c r="M380" s="22" t="s">
        <v>307</v>
      </c>
      <c r="N380" s="14" t="s">
        <v>59</v>
      </c>
      <c r="O380" s="16" t="s">
        <v>59</v>
      </c>
      <c r="P380" s="15"/>
      <c r="Q380" s="22" t="s">
        <v>307</v>
      </c>
      <c r="R380" s="14" t="s">
        <v>59</v>
      </c>
      <c r="S380" s="16"/>
      <c r="T380" s="15"/>
      <c r="U380" s="22" t="s">
        <v>307</v>
      </c>
      <c r="V380" s="14" t="s">
        <v>59</v>
      </c>
      <c r="W380" s="16"/>
      <c r="X380" s="15"/>
      <c r="Y380" s="22" t="s">
        <v>984</v>
      </c>
      <c r="Z380" s="14" t="s">
        <v>309</v>
      </c>
    </row>
    <row r="381" spans="1:26" x14ac:dyDescent="0.25">
      <c r="A381" s="11"/>
      <c r="B381" s="24" t="s">
        <v>147</v>
      </c>
      <c r="C381" s="53" t="s">
        <v>59</v>
      </c>
      <c r="D381" s="20"/>
      <c r="E381" s="27" t="s">
        <v>307</v>
      </c>
      <c r="F381" s="26" t="s">
        <v>59</v>
      </c>
      <c r="G381" s="53"/>
      <c r="H381" s="20"/>
      <c r="I381" s="27" t="s">
        <v>985</v>
      </c>
      <c r="J381" s="26" t="s">
        <v>309</v>
      </c>
      <c r="K381" s="53"/>
      <c r="L381" s="20"/>
      <c r="M381" s="27" t="s">
        <v>307</v>
      </c>
      <c r="N381" s="26" t="s">
        <v>59</v>
      </c>
      <c r="O381" s="53" t="s">
        <v>59</v>
      </c>
      <c r="P381" s="20"/>
      <c r="Q381" s="27" t="s">
        <v>307</v>
      </c>
      <c r="R381" s="26" t="s">
        <v>59</v>
      </c>
      <c r="S381" s="53"/>
      <c r="T381" s="20"/>
      <c r="U381" s="27" t="s">
        <v>307</v>
      </c>
      <c r="V381" s="26" t="s">
        <v>59</v>
      </c>
      <c r="W381" s="53"/>
      <c r="X381" s="20"/>
      <c r="Y381" s="27" t="s">
        <v>985</v>
      </c>
      <c r="Z381" s="26" t="s">
        <v>309</v>
      </c>
    </row>
    <row r="382" spans="1:26" x14ac:dyDescent="0.25">
      <c r="A382" s="11"/>
      <c r="B382" s="21" t="s">
        <v>937</v>
      </c>
      <c r="C382" s="16" t="s">
        <v>59</v>
      </c>
      <c r="D382" s="15"/>
      <c r="E382" s="22" t="s">
        <v>307</v>
      </c>
      <c r="F382" s="14" t="s">
        <v>59</v>
      </c>
      <c r="G382" s="16"/>
      <c r="H382" s="15"/>
      <c r="I382" s="23">
        <v>1535</v>
      </c>
      <c r="J382" s="14" t="s">
        <v>59</v>
      </c>
      <c r="K382" s="16"/>
      <c r="L382" s="15"/>
      <c r="M382" s="22" t="s">
        <v>307</v>
      </c>
      <c r="N382" s="14" t="s">
        <v>59</v>
      </c>
      <c r="O382" s="16" t="s">
        <v>59</v>
      </c>
      <c r="P382" s="15"/>
      <c r="Q382" s="22" t="s">
        <v>307</v>
      </c>
      <c r="R382" s="14" t="s">
        <v>59</v>
      </c>
      <c r="S382" s="16"/>
      <c r="T382" s="15"/>
      <c r="U382" s="22" t="s">
        <v>978</v>
      </c>
      <c r="V382" s="14" t="s">
        <v>309</v>
      </c>
      <c r="W382" s="16"/>
      <c r="X382" s="15"/>
      <c r="Y382" s="22" t="s">
        <v>307</v>
      </c>
      <c r="Z382" s="14" t="s">
        <v>59</v>
      </c>
    </row>
    <row r="383" spans="1:26" x14ac:dyDescent="0.25">
      <c r="A383" s="11"/>
      <c r="B383" s="24" t="s">
        <v>148</v>
      </c>
      <c r="C383" s="53" t="s">
        <v>59</v>
      </c>
      <c r="D383" s="20"/>
      <c r="E383" s="27" t="s">
        <v>307</v>
      </c>
      <c r="F383" s="26" t="s">
        <v>59</v>
      </c>
      <c r="G383" s="53"/>
      <c r="H383" s="20"/>
      <c r="I383" s="27" t="s">
        <v>986</v>
      </c>
      <c r="J383" s="26" t="s">
        <v>309</v>
      </c>
      <c r="K383" s="53"/>
      <c r="L383" s="20"/>
      <c r="M383" s="27" t="s">
        <v>307</v>
      </c>
      <c r="N383" s="26" t="s">
        <v>59</v>
      </c>
      <c r="O383" s="53" t="s">
        <v>59</v>
      </c>
      <c r="P383" s="20"/>
      <c r="Q383" s="27" t="s">
        <v>307</v>
      </c>
      <c r="R383" s="26" t="s">
        <v>59</v>
      </c>
      <c r="S383" s="53"/>
      <c r="T383" s="20"/>
      <c r="U383" s="27" t="s">
        <v>307</v>
      </c>
      <c r="V383" s="26" t="s">
        <v>59</v>
      </c>
      <c r="W383" s="53"/>
      <c r="X383" s="20"/>
      <c r="Y383" s="27" t="s">
        <v>986</v>
      </c>
      <c r="Z383" s="26" t="s">
        <v>309</v>
      </c>
    </row>
    <row r="384" spans="1:26" x14ac:dyDescent="0.25">
      <c r="A384" s="11"/>
      <c r="B384" s="21" t="s">
        <v>149</v>
      </c>
      <c r="C384" s="16" t="s">
        <v>59</v>
      </c>
      <c r="D384" s="15"/>
      <c r="E384" s="22" t="s">
        <v>307</v>
      </c>
      <c r="F384" s="14" t="s">
        <v>59</v>
      </c>
      <c r="G384" s="16"/>
      <c r="H384" s="15"/>
      <c r="I384" s="23">
        <v>5100</v>
      </c>
      <c r="J384" s="14" t="s">
        <v>59</v>
      </c>
      <c r="K384" s="16"/>
      <c r="L384" s="15"/>
      <c r="M384" s="22" t="s">
        <v>307</v>
      </c>
      <c r="N384" s="14" t="s">
        <v>59</v>
      </c>
      <c r="O384" s="16" t="s">
        <v>59</v>
      </c>
      <c r="P384" s="15"/>
      <c r="Q384" s="22" t="s">
        <v>307</v>
      </c>
      <c r="R384" s="14" t="s">
        <v>59</v>
      </c>
      <c r="S384" s="16"/>
      <c r="T384" s="15"/>
      <c r="U384" s="22" t="s">
        <v>307</v>
      </c>
      <c r="V384" s="14" t="s">
        <v>59</v>
      </c>
      <c r="W384" s="16"/>
      <c r="X384" s="15"/>
      <c r="Y384" s="23">
        <v>5100</v>
      </c>
      <c r="Z384" s="14" t="s">
        <v>59</v>
      </c>
    </row>
    <row r="385" spans="1:26" ht="25.5" x14ac:dyDescent="0.25">
      <c r="A385" s="11"/>
      <c r="B385" s="24" t="s">
        <v>961</v>
      </c>
      <c r="C385" s="53" t="s">
        <v>59</v>
      </c>
      <c r="D385" s="20"/>
      <c r="E385" s="25">
        <v>1535</v>
      </c>
      <c r="F385" s="26" t="s">
        <v>59</v>
      </c>
      <c r="G385" s="53"/>
      <c r="H385" s="20"/>
      <c r="I385" s="27" t="s">
        <v>307</v>
      </c>
      <c r="J385" s="26" t="s">
        <v>59</v>
      </c>
      <c r="K385" s="53"/>
      <c r="L385" s="20"/>
      <c r="M385" s="27" t="s">
        <v>307</v>
      </c>
      <c r="N385" s="26" t="s">
        <v>59</v>
      </c>
      <c r="O385" s="53" t="s">
        <v>59</v>
      </c>
      <c r="P385" s="20"/>
      <c r="Q385" s="27" t="s">
        <v>307</v>
      </c>
      <c r="R385" s="26" t="s">
        <v>59</v>
      </c>
      <c r="S385" s="53"/>
      <c r="T385" s="20"/>
      <c r="U385" s="27" t="s">
        <v>307</v>
      </c>
      <c r="V385" s="26" t="s">
        <v>59</v>
      </c>
      <c r="W385" s="53"/>
      <c r="X385" s="20"/>
      <c r="Y385" s="25">
        <v>1535</v>
      </c>
      <c r="Z385" s="26" t="s">
        <v>59</v>
      </c>
    </row>
    <row r="386" spans="1:26" ht="15.75" thickBot="1" x14ac:dyDescent="0.3">
      <c r="A386" s="11"/>
      <c r="B386" s="21" t="s">
        <v>153</v>
      </c>
      <c r="C386" s="16" t="s">
        <v>59</v>
      </c>
      <c r="D386" s="15"/>
      <c r="E386" s="22" t="s">
        <v>307</v>
      </c>
      <c r="F386" s="14" t="s">
        <v>59</v>
      </c>
      <c r="G386" s="16"/>
      <c r="H386" s="15"/>
      <c r="I386" s="22" t="s">
        <v>987</v>
      </c>
      <c r="J386" s="14" t="s">
        <v>309</v>
      </c>
      <c r="K386" s="16"/>
      <c r="L386" s="15"/>
      <c r="M386" s="22" t="s">
        <v>307</v>
      </c>
      <c r="N386" s="14" t="s">
        <v>59</v>
      </c>
      <c r="O386" s="16" t="s">
        <v>59</v>
      </c>
      <c r="P386" s="15"/>
      <c r="Q386" s="22" t="s">
        <v>307</v>
      </c>
      <c r="R386" s="14" t="s">
        <v>59</v>
      </c>
      <c r="S386" s="16"/>
      <c r="T386" s="15"/>
      <c r="U386" s="22" t="s">
        <v>307</v>
      </c>
      <c r="V386" s="14" t="s">
        <v>59</v>
      </c>
      <c r="W386" s="16"/>
      <c r="X386" s="15"/>
      <c r="Y386" s="22" t="s">
        <v>987</v>
      </c>
      <c r="Z386" s="14" t="s">
        <v>309</v>
      </c>
    </row>
    <row r="387" spans="1:26" x14ac:dyDescent="0.25">
      <c r="A387" s="11"/>
      <c r="B387" s="44"/>
      <c r="C387" s="44" t="s">
        <v>59</v>
      </c>
      <c r="D387" s="45"/>
      <c r="E387" s="45"/>
      <c r="F387" s="44"/>
      <c r="G387" s="44"/>
      <c r="H387" s="45"/>
      <c r="I387" s="45"/>
      <c r="J387" s="44"/>
      <c r="K387" s="44"/>
      <c r="L387" s="45"/>
      <c r="M387" s="45"/>
      <c r="N387" s="44"/>
      <c r="O387" s="44" t="s">
        <v>59</v>
      </c>
      <c r="P387" s="45"/>
      <c r="Q387" s="45"/>
      <c r="R387" s="44"/>
      <c r="S387" s="44"/>
      <c r="T387" s="45"/>
      <c r="U387" s="45"/>
      <c r="V387" s="44"/>
      <c r="W387" s="44"/>
      <c r="X387" s="45"/>
      <c r="Y387" s="45"/>
      <c r="Z387" s="44"/>
    </row>
    <row r="388" spans="1:26" ht="26.25" thickBot="1" x14ac:dyDescent="0.3">
      <c r="A388" s="11"/>
      <c r="B388" s="60" t="s">
        <v>154</v>
      </c>
      <c r="C388" s="53" t="s">
        <v>59</v>
      </c>
      <c r="D388" s="20"/>
      <c r="E388" s="25">
        <v>1535</v>
      </c>
      <c r="F388" s="26" t="s">
        <v>59</v>
      </c>
      <c r="G388" s="53"/>
      <c r="H388" s="20"/>
      <c r="I388" s="27" t="s">
        <v>988</v>
      </c>
      <c r="J388" s="26" t="s">
        <v>309</v>
      </c>
      <c r="K388" s="53"/>
      <c r="L388" s="20"/>
      <c r="M388" s="27" t="s">
        <v>307</v>
      </c>
      <c r="N388" s="26" t="s">
        <v>59</v>
      </c>
      <c r="O388" s="53" t="s">
        <v>59</v>
      </c>
      <c r="P388" s="20"/>
      <c r="Q388" s="25">
        <v>5000</v>
      </c>
      <c r="R388" s="26" t="s">
        <v>59</v>
      </c>
      <c r="S388" s="53"/>
      <c r="T388" s="20"/>
      <c r="U388" s="27" t="s">
        <v>978</v>
      </c>
      <c r="V388" s="26" t="s">
        <v>309</v>
      </c>
      <c r="W388" s="53"/>
      <c r="X388" s="20"/>
      <c r="Y388" s="27" t="s">
        <v>989</v>
      </c>
      <c r="Z388" s="26" t="s">
        <v>309</v>
      </c>
    </row>
    <row r="389" spans="1:26" x14ac:dyDescent="0.25">
      <c r="A389" s="11"/>
      <c r="B389" s="44"/>
      <c r="C389" s="44" t="s">
        <v>59</v>
      </c>
      <c r="D389" s="45"/>
      <c r="E389" s="45"/>
      <c r="F389" s="44"/>
      <c r="G389" s="44"/>
      <c r="H389" s="45"/>
      <c r="I389" s="45"/>
      <c r="J389" s="44"/>
      <c r="K389" s="44"/>
      <c r="L389" s="45"/>
      <c r="M389" s="45"/>
      <c r="N389" s="44"/>
      <c r="O389" s="44" t="s">
        <v>59</v>
      </c>
      <c r="P389" s="45"/>
      <c r="Q389" s="45"/>
      <c r="R389" s="44"/>
      <c r="S389" s="44"/>
      <c r="T389" s="45"/>
      <c r="U389" s="45"/>
      <c r="V389" s="44"/>
      <c r="W389" s="44"/>
      <c r="X389" s="45"/>
      <c r="Y389" s="45"/>
      <c r="Z389" s="44"/>
    </row>
    <row r="390" spans="1:26" x14ac:dyDescent="0.25">
      <c r="A390" s="11"/>
      <c r="B390" s="41" t="s">
        <v>990</v>
      </c>
      <c r="C390" s="16" t="s">
        <v>59</v>
      </c>
      <c r="D390" s="15"/>
      <c r="E390" s="22">
        <v>19</v>
      </c>
      <c r="F390" s="14" t="s">
        <v>59</v>
      </c>
      <c r="G390" s="16"/>
      <c r="H390" s="15"/>
      <c r="I390" s="23">
        <v>99457</v>
      </c>
      <c r="J390" s="14" t="s">
        <v>59</v>
      </c>
      <c r="K390" s="16"/>
      <c r="L390" s="15"/>
      <c r="M390" s="22" t="s">
        <v>307</v>
      </c>
      <c r="N390" s="14" t="s">
        <v>59</v>
      </c>
      <c r="O390" s="16" t="s">
        <v>59</v>
      </c>
      <c r="P390" s="15"/>
      <c r="Q390" s="23">
        <v>76315</v>
      </c>
      <c r="R390" s="14" t="s">
        <v>59</v>
      </c>
      <c r="S390" s="16"/>
      <c r="T390" s="15"/>
      <c r="U390" s="22" t="s">
        <v>307</v>
      </c>
      <c r="V390" s="14" t="s">
        <v>59</v>
      </c>
      <c r="W390" s="16"/>
      <c r="X390" s="15"/>
      <c r="Y390" s="23">
        <v>175791</v>
      </c>
      <c r="Z390" s="14" t="s">
        <v>59</v>
      </c>
    </row>
    <row r="391" spans="1:26" ht="26.25" thickBot="1" x14ac:dyDescent="0.3">
      <c r="A391" s="11"/>
      <c r="B391" s="38" t="s">
        <v>156</v>
      </c>
      <c r="C391" s="53" t="s">
        <v>59</v>
      </c>
      <c r="D391" s="20"/>
      <c r="E391" s="27">
        <v>66</v>
      </c>
      <c r="F391" s="26" t="s">
        <v>59</v>
      </c>
      <c r="G391" s="53"/>
      <c r="H391" s="20"/>
      <c r="I391" s="25">
        <v>174933</v>
      </c>
      <c r="J391" s="26" t="s">
        <v>59</v>
      </c>
      <c r="K391" s="53"/>
      <c r="L391" s="20"/>
      <c r="M391" s="27" t="s">
        <v>307</v>
      </c>
      <c r="N391" s="26" t="s">
        <v>59</v>
      </c>
      <c r="O391" s="53" t="s">
        <v>59</v>
      </c>
      <c r="P391" s="20"/>
      <c r="Q391" s="27" t="s">
        <v>307</v>
      </c>
      <c r="R391" s="26" t="s">
        <v>59</v>
      </c>
      <c r="S391" s="53"/>
      <c r="T391" s="20"/>
      <c r="U391" s="27" t="s">
        <v>307</v>
      </c>
      <c r="V391" s="26" t="s">
        <v>59</v>
      </c>
      <c r="W391" s="53"/>
      <c r="X391" s="20"/>
      <c r="Y391" s="25">
        <v>174999</v>
      </c>
      <c r="Z391" s="26" t="s">
        <v>59</v>
      </c>
    </row>
    <row r="392" spans="1:26" x14ac:dyDescent="0.25">
      <c r="A392" s="11"/>
      <c r="B392" s="44"/>
      <c r="C392" s="44" t="s">
        <v>59</v>
      </c>
      <c r="D392" s="45"/>
      <c r="E392" s="45"/>
      <c r="F392" s="44"/>
      <c r="G392" s="44"/>
      <c r="H392" s="45"/>
      <c r="I392" s="45"/>
      <c r="J392" s="44"/>
      <c r="K392" s="44"/>
      <c r="L392" s="45"/>
      <c r="M392" s="45"/>
      <c r="N392" s="44"/>
      <c r="O392" s="44" t="s">
        <v>59</v>
      </c>
      <c r="P392" s="45"/>
      <c r="Q392" s="45"/>
      <c r="R392" s="44"/>
      <c r="S392" s="44"/>
      <c r="T392" s="45"/>
      <c r="U392" s="45"/>
      <c r="V392" s="44"/>
      <c r="W392" s="44"/>
      <c r="X392" s="45"/>
      <c r="Y392" s="45"/>
      <c r="Z392" s="44"/>
    </row>
    <row r="393" spans="1:26" x14ac:dyDescent="0.25">
      <c r="A393" s="11"/>
      <c r="B393" s="41" t="s">
        <v>157</v>
      </c>
      <c r="C393" s="16" t="s">
        <v>59</v>
      </c>
      <c r="D393" s="15" t="s">
        <v>200</v>
      </c>
      <c r="E393" s="22">
        <v>85</v>
      </c>
      <c r="F393" s="14" t="s">
        <v>59</v>
      </c>
      <c r="G393" s="16"/>
      <c r="H393" s="15" t="s">
        <v>200</v>
      </c>
      <c r="I393" s="23">
        <v>274390</v>
      </c>
      <c r="J393" s="14" t="s">
        <v>59</v>
      </c>
      <c r="K393" s="16"/>
      <c r="L393" s="15" t="s">
        <v>200</v>
      </c>
      <c r="M393" s="22" t="s">
        <v>307</v>
      </c>
      <c r="N393" s="14" t="s">
        <v>59</v>
      </c>
      <c r="O393" s="16" t="s">
        <v>59</v>
      </c>
      <c r="P393" s="15" t="s">
        <v>200</v>
      </c>
      <c r="Q393" s="23">
        <v>76315</v>
      </c>
      <c r="R393" s="14" t="s">
        <v>59</v>
      </c>
      <c r="S393" s="16"/>
      <c r="T393" s="15" t="s">
        <v>200</v>
      </c>
      <c r="U393" s="22" t="s">
        <v>307</v>
      </c>
      <c r="V393" s="14" t="s">
        <v>59</v>
      </c>
      <c r="W393" s="16"/>
      <c r="X393" s="15" t="s">
        <v>200</v>
      </c>
      <c r="Y393" s="23">
        <v>350790</v>
      </c>
      <c r="Z393" s="14" t="s">
        <v>59</v>
      </c>
    </row>
  </sheetData>
  <mergeCells count="328">
    <mergeCell ref="B313:Z313"/>
    <mergeCell ref="B314:Z314"/>
    <mergeCell ref="B315:Z315"/>
    <mergeCell ref="B354:Z354"/>
    <mergeCell ref="B355:Z355"/>
    <mergeCell ref="B356:Z356"/>
    <mergeCell ref="B224:Z224"/>
    <mergeCell ref="B225:Z225"/>
    <mergeCell ref="B226:Z226"/>
    <mergeCell ref="B273:Z273"/>
    <mergeCell ref="B274:Z274"/>
    <mergeCell ref="B275:Z275"/>
    <mergeCell ref="B130:Z130"/>
    <mergeCell ref="B131:Z131"/>
    <mergeCell ref="B132:Z132"/>
    <mergeCell ref="B177:Z177"/>
    <mergeCell ref="B178:Z178"/>
    <mergeCell ref="B179:Z179"/>
    <mergeCell ref="B40:Z40"/>
    <mergeCell ref="B41:Z41"/>
    <mergeCell ref="B42:Z42"/>
    <mergeCell ref="B85:Z85"/>
    <mergeCell ref="B86:Z86"/>
    <mergeCell ref="B87:Z87"/>
    <mergeCell ref="B29:Z29"/>
    <mergeCell ref="B31:Z31"/>
    <mergeCell ref="B33:Z33"/>
    <mergeCell ref="B35:Z35"/>
    <mergeCell ref="B37:Z37"/>
    <mergeCell ref="B39:Z39"/>
    <mergeCell ref="B20:Z20"/>
    <mergeCell ref="B22:Z22"/>
    <mergeCell ref="B23:Z23"/>
    <mergeCell ref="B25:Z25"/>
    <mergeCell ref="B27:Z27"/>
    <mergeCell ref="B28:Z28"/>
    <mergeCell ref="B11:Z11"/>
    <mergeCell ref="B12:Z12"/>
    <mergeCell ref="B13:Z13"/>
    <mergeCell ref="B15:Z15"/>
    <mergeCell ref="B17:Z17"/>
    <mergeCell ref="B18:Z18"/>
    <mergeCell ref="B5:Z5"/>
    <mergeCell ref="B6:Z6"/>
    <mergeCell ref="B7:Z7"/>
    <mergeCell ref="B8:Z8"/>
    <mergeCell ref="B9:Z9"/>
    <mergeCell ref="B10:Z10"/>
    <mergeCell ref="V358:V361"/>
    <mergeCell ref="W358:W361"/>
    <mergeCell ref="X358:Y361"/>
    <mergeCell ref="Z358:Z361"/>
    <mergeCell ref="A1:A2"/>
    <mergeCell ref="B1:Z1"/>
    <mergeCell ref="B2:Z2"/>
    <mergeCell ref="B3:Z3"/>
    <mergeCell ref="A4:A393"/>
    <mergeCell ref="B4:Z4"/>
    <mergeCell ref="R358:R361"/>
    <mergeCell ref="S358:S361"/>
    <mergeCell ref="T358:U358"/>
    <mergeCell ref="T359:U359"/>
    <mergeCell ref="T360:U360"/>
    <mergeCell ref="T361:U361"/>
    <mergeCell ref="N358:N361"/>
    <mergeCell ref="O358:O361"/>
    <mergeCell ref="P358:Q358"/>
    <mergeCell ref="P359:Q359"/>
    <mergeCell ref="P360:Q360"/>
    <mergeCell ref="P361:Q361"/>
    <mergeCell ref="J358:J361"/>
    <mergeCell ref="K358:K361"/>
    <mergeCell ref="L358:M358"/>
    <mergeCell ref="L359:M359"/>
    <mergeCell ref="L360:M360"/>
    <mergeCell ref="L361:M361"/>
    <mergeCell ref="F358:F361"/>
    <mergeCell ref="G358:G361"/>
    <mergeCell ref="H358:I358"/>
    <mergeCell ref="H359:I359"/>
    <mergeCell ref="H360:I360"/>
    <mergeCell ref="H361:I361"/>
    <mergeCell ref="V317:V320"/>
    <mergeCell ref="W317:W320"/>
    <mergeCell ref="X317:Y320"/>
    <mergeCell ref="Z317:Z320"/>
    <mergeCell ref="B358:B361"/>
    <mergeCell ref="C358:C361"/>
    <mergeCell ref="D358:E358"/>
    <mergeCell ref="D359:E359"/>
    <mergeCell ref="D360:E360"/>
    <mergeCell ref="D361:E361"/>
    <mergeCell ref="R317:R320"/>
    <mergeCell ref="S317:S320"/>
    <mergeCell ref="T317:U317"/>
    <mergeCell ref="T318:U318"/>
    <mergeCell ref="T319:U319"/>
    <mergeCell ref="T320:U320"/>
    <mergeCell ref="N317:N320"/>
    <mergeCell ref="O317:O320"/>
    <mergeCell ref="P317:Q317"/>
    <mergeCell ref="P318:Q318"/>
    <mergeCell ref="P319:Q319"/>
    <mergeCell ref="P320:Q320"/>
    <mergeCell ref="J317:J320"/>
    <mergeCell ref="K317:K320"/>
    <mergeCell ref="L317:M317"/>
    <mergeCell ref="L318:M318"/>
    <mergeCell ref="L319:M319"/>
    <mergeCell ref="L320:M320"/>
    <mergeCell ref="F317:F320"/>
    <mergeCell ref="G317:G320"/>
    <mergeCell ref="H317:I317"/>
    <mergeCell ref="H318:I318"/>
    <mergeCell ref="H319:I319"/>
    <mergeCell ref="H320:I320"/>
    <mergeCell ref="V277:V280"/>
    <mergeCell ref="W277:W280"/>
    <mergeCell ref="X277:Y280"/>
    <mergeCell ref="Z277:Z280"/>
    <mergeCell ref="B317:B320"/>
    <mergeCell ref="C317:C320"/>
    <mergeCell ref="D317:E317"/>
    <mergeCell ref="D318:E318"/>
    <mergeCell ref="D319:E319"/>
    <mergeCell ref="D320:E320"/>
    <mergeCell ref="R277:R280"/>
    <mergeCell ref="S277:S280"/>
    <mergeCell ref="T277:U277"/>
    <mergeCell ref="T278:U278"/>
    <mergeCell ref="T279:U279"/>
    <mergeCell ref="T280:U280"/>
    <mergeCell ref="N277:N280"/>
    <mergeCell ref="O277:O280"/>
    <mergeCell ref="P277:Q277"/>
    <mergeCell ref="P278:Q278"/>
    <mergeCell ref="P279:Q279"/>
    <mergeCell ref="P280:Q280"/>
    <mergeCell ref="J277:J280"/>
    <mergeCell ref="K277:K280"/>
    <mergeCell ref="L277:M277"/>
    <mergeCell ref="L278:M278"/>
    <mergeCell ref="L279:M279"/>
    <mergeCell ref="L280:M280"/>
    <mergeCell ref="F277:F280"/>
    <mergeCell ref="G277:G280"/>
    <mergeCell ref="H277:I277"/>
    <mergeCell ref="H278:I278"/>
    <mergeCell ref="H279:I279"/>
    <mergeCell ref="H280:I280"/>
    <mergeCell ref="V228:V231"/>
    <mergeCell ref="W228:W231"/>
    <mergeCell ref="X228:Y231"/>
    <mergeCell ref="Z228:Z231"/>
    <mergeCell ref="B277:B280"/>
    <mergeCell ref="C277:C280"/>
    <mergeCell ref="D277:E277"/>
    <mergeCell ref="D278:E278"/>
    <mergeCell ref="D279:E279"/>
    <mergeCell ref="D280:E280"/>
    <mergeCell ref="R228:R231"/>
    <mergeCell ref="S228:S231"/>
    <mergeCell ref="T228:U228"/>
    <mergeCell ref="T229:U229"/>
    <mergeCell ref="T230:U230"/>
    <mergeCell ref="T231:U231"/>
    <mergeCell ref="N228:N231"/>
    <mergeCell ref="O228:O231"/>
    <mergeCell ref="P228:Q228"/>
    <mergeCell ref="P229:Q229"/>
    <mergeCell ref="P230:Q230"/>
    <mergeCell ref="P231:Q231"/>
    <mergeCell ref="J228:J231"/>
    <mergeCell ref="K228:K231"/>
    <mergeCell ref="L228:M228"/>
    <mergeCell ref="L229:M229"/>
    <mergeCell ref="L230:M230"/>
    <mergeCell ref="L231:M231"/>
    <mergeCell ref="F228:F231"/>
    <mergeCell ref="G228:G231"/>
    <mergeCell ref="H228:I228"/>
    <mergeCell ref="H229:I229"/>
    <mergeCell ref="H230:I230"/>
    <mergeCell ref="H231:I231"/>
    <mergeCell ref="V181:V184"/>
    <mergeCell ref="W181:W184"/>
    <mergeCell ref="X181:Y184"/>
    <mergeCell ref="Z181:Z184"/>
    <mergeCell ref="B228:B231"/>
    <mergeCell ref="C228:C231"/>
    <mergeCell ref="D228:E228"/>
    <mergeCell ref="D229:E229"/>
    <mergeCell ref="D230:E230"/>
    <mergeCell ref="D231:E231"/>
    <mergeCell ref="R181:R184"/>
    <mergeCell ref="S181:S184"/>
    <mergeCell ref="T181:U181"/>
    <mergeCell ref="T182:U182"/>
    <mergeCell ref="T183:U183"/>
    <mergeCell ref="T184:U184"/>
    <mergeCell ref="N181:N184"/>
    <mergeCell ref="O181:O184"/>
    <mergeCell ref="P181:Q181"/>
    <mergeCell ref="P182:Q182"/>
    <mergeCell ref="P183:Q183"/>
    <mergeCell ref="P184:Q184"/>
    <mergeCell ref="J181:J184"/>
    <mergeCell ref="K181:K184"/>
    <mergeCell ref="L181:M181"/>
    <mergeCell ref="L182:M182"/>
    <mergeCell ref="L183:M183"/>
    <mergeCell ref="L184:M184"/>
    <mergeCell ref="F181:F184"/>
    <mergeCell ref="G181:G184"/>
    <mergeCell ref="H181:I181"/>
    <mergeCell ref="H182:I182"/>
    <mergeCell ref="H183:I183"/>
    <mergeCell ref="H184:I184"/>
    <mergeCell ref="V134:V137"/>
    <mergeCell ref="W134:W137"/>
    <mergeCell ref="X134:Y137"/>
    <mergeCell ref="Z134:Z137"/>
    <mergeCell ref="B181:B184"/>
    <mergeCell ref="C181:C184"/>
    <mergeCell ref="D181:E181"/>
    <mergeCell ref="D182:E182"/>
    <mergeCell ref="D183:E183"/>
    <mergeCell ref="D184:E184"/>
    <mergeCell ref="R134:R137"/>
    <mergeCell ref="S134:S137"/>
    <mergeCell ref="T134:U134"/>
    <mergeCell ref="T135:U135"/>
    <mergeCell ref="T136:U136"/>
    <mergeCell ref="T137:U137"/>
    <mergeCell ref="N134:N137"/>
    <mergeCell ref="O134:O137"/>
    <mergeCell ref="P134:Q134"/>
    <mergeCell ref="P135:Q135"/>
    <mergeCell ref="P136:Q136"/>
    <mergeCell ref="P137:Q137"/>
    <mergeCell ref="J134:J137"/>
    <mergeCell ref="K134:K137"/>
    <mergeCell ref="L134:M134"/>
    <mergeCell ref="L135:M135"/>
    <mergeCell ref="L136:M136"/>
    <mergeCell ref="L137:M137"/>
    <mergeCell ref="F134:F137"/>
    <mergeCell ref="G134:G137"/>
    <mergeCell ref="H134:I134"/>
    <mergeCell ref="H135:I135"/>
    <mergeCell ref="H136:I136"/>
    <mergeCell ref="H137:I137"/>
    <mergeCell ref="B134:B137"/>
    <mergeCell ref="C134:C137"/>
    <mergeCell ref="D134:E134"/>
    <mergeCell ref="D135:E135"/>
    <mergeCell ref="D136:E136"/>
    <mergeCell ref="D137:E137"/>
    <mergeCell ref="V89:V92"/>
    <mergeCell ref="W89:W92"/>
    <mergeCell ref="X89:Y92"/>
    <mergeCell ref="Z89:Z92"/>
    <mergeCell ref="E93:Y93"/>
    <mergeCell ref="E112:Y112"/>
    <mergeCell ref="R89:R92"/>
    <mergeCell ref="S89:S92"/>
    <mergeCell ref="T89:U89"/>
    <mergeCell ref="T90:U90"/>
    <mergeCell ref="T91:U91"/>
    <mergeCell ref="T92:U92"/>
    <mergeCell ref="N89:N92"/>
    <mergeCell ref="O89:O92"/>
    <mergeCell ref="P89:Q89"/>
    <mergeCell ref="P90:Q90"/>
    <mergeCell ref="P91:Q91"/>
    <mergeCell ref="P92:Q92"/>
    <mergeCell ref="J89:J92"/>
    <mergeCell ref="K89:K92"/>
    <mergeCell ref="L89:M89"/>
    <mergeCell ref="L90:M90"/>
    <mergeCell ref="L91:M91"/>
    <mergeCell ref="L92:M92"/>
    <mergeCell ref="F89:F92"/>
    <mergeCell ref="G89:G92"/>
    <mergeCell ref="H89:I89"/>
    <mergeCell ref="H90:I90"/>
    <mergeCell ref="H91:I91"/>
    <mergeCell ref="H92:I92"/>
    <mergeCell ref="V44:V47"/>
    <mergeCell ref="W44:W47"/>
    <mergeCell ref="X44:Y47"/>
    <mergeCell ref="Z44:Z47"/>
    <mergeCell ref="B89:B92"/>
    <mergeCell ref="C89:C92"/>
    <mergeCell ref="D89:E89"/>
    <mergeCell ref="D90:E90"/>
    <mergeCell ref="D91:E91"/>
    <mergeCell ref="D92:E92"/>
    <mergeCell ref="R44:R47"/>
    <mergeCell ref="S44:S47"/>
    <mergeCell ref="T44:U44"/>
    <mergeCell ref="T45:U45"/>
    <mergeCell ref="T46:U46"/>
    <mergeCell ref="T47:U47"/>
    <mergeCell ref="N44:N47"/>
    <mergeCell ref="O44:O47"/>
    <mergeCell ref="P44:Q44"/>
    <mergeCell ref="P45:Q45"/>
    <mergeCell ref="P46:Q46"/>
    <mergeCell ref="P47:Q47"/>
    <mergeCell ref="J44:J47"/>
    <mergeCell ref="K44:K47"/>
    <mergeCell ref="L44:M44"/>
    <mergeCell ref="L45:M45"/>
    <mergeCell ref="L46:M46"/>
    <mergeCell ref="L47:M47"/>
    <mergeCell ref="F44:F47"/>
    <mergeCell ref="G44:G47"/>
    <mergeCell ref="H44:I44"/>
    <mergeCell ref="H45:I45"/>
    <mergeCell ref="H46:I46"/>
    <mergeCell ref="H47:I47"/>
    <mergeCell ref="B44:B47"/>
    <mergeCell ref="C44:C47"/>
    <mergeCell ref="D44:E44"/>
    <mergeCell ref="D45:E45"/>
    <mergeCell ref="D46:E46"/>
    <mergeCell ref="D47:E4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showGridLines="0" workbookViewId="0"/>
  </sheetViews>
  <sheetFormatPr defaultRowHeight="15" x14ac:dyDescent="0.25"/>
  <cols>
    <col min="1" max="2" width="36.5703125" bestFit="1" customWidth="1"/>
    <col min="3" max="3" width="6.28515625" customWidth="1"/>
    <col min="4" max="4" width="33.42578125" customWidth="1"/>
    <col min="5" max="5" width="19.42578125" customWidth="1"/>
    <col min="6" max="6" width="6.7109375" customWidth="1"/>
    <col min="7" max="7" width="31" customWidth="1"/>
    <col min="8" max="8" width="6.28515625" customWidth="1"/>
    <col min="9" max="9" width="19.42578125" customWidth="1"/>
    <col min="10" max="10" width="6.7109375" customWidth="1"/>
  </cols>
  <sheetData>
    <row r="1" spans="1:10" ht="15" customHeight="1" x14ac:dyDescent="0.25">
      <c r="A1" s="8" t="s">
        <v>991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182</v>
      </c>
      <c r="B3" s="10"/>
      <c r="C3" s="10"/>
      <c r="D3" s="10"/>
      <c r="E3" s="10"/>
      <c r="F3" s="10"/>
      <c r="G3" s="10"/>
      <c r="H3" s="10"/>
      <c r="I3" s="10"/>
      <c r="J3" s="10"/>
    </row>
    <row r="4" spans="1:10" x14ac:dyDescent="0.25">
      <c r="A4" s="11" t="s">
        <v>228</v>
      </c>
      <c r="B4" s="48" t="s">
        <v>228</v>
      </c>
      <c r="C4" s="48"/>
      <c r="D4" s="48"/>
      <c r="E4" s="48"/>
      <c r="F4" s="48"/>
      <c r="G4" s="48"/>
      <c r="H4" s="48"/>
      <c r="I4" s="48"/>
      <c r="J4" s="48"/>
    </row>
    <row r="5" spans="1:10" ht="38.25" customHeight="1" x14ac:dyDescent="0.25">
      <c r="A5" s="11"/>
      <c r="B5" s="35" t="s">
        <v>229</v>
      </c>
      <c r="C5" s="35"/>
      <c r="D5" s="35"/>
      <c r="E5" s="35"/>
      <c r="F5" s="35"/>
      <c r="G5" s="35"/>
      <c r="H5" s="35"/>
      <c r="I5" s="35"/>
      <c r="J5" s="35"/>
    </row>
    <row r="6" spans="1:10" ht="63.75" customHeight="1" x14ac:dyDescent="0.25">
      <c r="A6" s="11"/>
      <c r="B6" s="35" t="s">
        <v>230</v>
      </c>
      <c r="C6" s="35"/>
      <c r="D6" s="35"/>
      <c r="E6" s="35"/>
      <c r="F6" s="35"/>
      <c r="G6" s="35"/>
      <c r="H6" s="35"/>
      <c r="I6" s="35"/>
      <c r="J6" s="35"/>
    </row>
    <row r="7" spans="1:10" x14ac:dyDescent="0.25">
      <c r="A7" s="11" t="s">
        <v>231</v>
      </c>
      <c r="B7" s="48" t="s">
        <v>231</v>
      </c>
      <c r="C7" s="48"/>
      <c r="D7" s="48"/>
      <c r="E7" s="48"/>
      <c r="F7" s="48"/>
      <c r="G7" s="48"/>
      <c r="H7" s="48"/>
      <c r="I7" s="48"/>
      <c r="J7" s="48"/>
    </row>
    <row r="8" spans="1:10" ht="25.5" customHeight="1" x14ac:dyDescent="0.25">
      <c r="A8" s="11"/>
      <c r="B8" s="35" t="s">
        <v>232</v>
      </c>
      <c r="C8" s="35"/>
      <c r="D8" s="35"/>
      <c r="E8" s="35"/>
      <c r="F8" s="35"/>
      <c r="G8" s="35"/>
      <c r="H8" s="35"/>
      <c r="I8" s="35"/>
      <c r="J8" s="35"/>
    </row>
    <row r="9" spans="1:10" x14ac:dyDescent="0.25">
      <c r="A9" s="11" t="s">
        <v>233</v>
      </c>
      <c r="B9" s="48" t="s">
        <v>233</v>
      </c>
      <c r="C9" s="48"/>
      <c r="D9" s="48"/>
      <c r="E9" s="48"/>
      <c r="F9" s="48"/>
      <c r="G9" s="48"/>
      <c r="H9" s="48"/>
      <c r="I9" s="48"/>
      <c r="J9" s="48"/>
    </row>
    <row r="10" spans="1:10" x14ac:dyDescent="0.25">
      <c r="A10" s="11"/>
      <c r="B10" s="35" t="s">
        <v>234</v>
      </c>
      <c r="C10" s="35"/>
      <c r="D10" s="35"/>
      <c r="E10" s="35"/>
      <c r="F10" s="35"/>
      <c r="G10" s="35"/>
      <c r="H10" s="35"/>
      <c r="I10" s="35"/>
      <c r="J10" s="35"/>
    </row>
    <row r="11" spans="1:10" x14ac:dyDescent="0.25">
      <c r="A11" s="11" t="s">
        <v>235</v>
      </c>
      <c r="B11" s="48" t="s">
        <v>235</v>
      </c>
      <c r="C11" s="48"/>
      <c r="D11" s="48"/>
      <c r="E11" s="48"/>
      <c r="F11" s="48"/>
      <c r="G11" s="48"/>
      <c r="H11" s="48"/>
      <c r="I11" s="48"/>
      <c r="J11" s="48"/>
    </row>
    <row r="12" spans="1:10" ht="38.25" customHeight="1" x14ac:dyDescent="0.25">
      <c r="A12" s="11"/>
      <c r="B12" s="35" t="s">
        <v>236</v>
      </c>
      <c r="C12" s="35"/>
      <c r="D12" s="35"/>
      <c r="E12" s="35"/>
      <c r="F12" s="35"/>
      <c r="G12" s="35"/>
      <c r="H12" s="35"/>
      <c r="I12" s="35"/>
      <c r="J12" s="35"/>
    </row>
    <row r="13" spans="1:10" ht="51" customHeight="1" x14ac:dyDescent="0.25">
      <c r="A13" s="11"/>
      <c r="B13" s="35" t="s">
        <v>237</v>
      </c>
      <c r="C13" s="35"/>
      <c r="D13" s="35"/>
      <c r="E13" s="35"/>
      <c r="F13" s="35"/>
      <c r="G13" s="35"/>
      <c r="H13" s="35"/>
      <c r="I13" s="35"/>
      <c r="J13" s="35"/>
    </row>
    <row r="14" spans="1:10" ht="89.25" customHeight="1" x14ac:dyDescent="0.25">
      <c r="A14" s="11"/>
      <c r="B14" s="35" t="s">
        <v>238</v>
      </c>
      <c r="C14" s="35"/>
      <c r="D14" s="35"/>
      <c r="E14" s="35"/>
      <c r="F14" s="35"/>
      <c r="G14" s="35"/>
      <c r="H14" s="35"/>
      <c r="I14" s="35"/>
      <c r="J14" s="35"/>
    </row>
    <row r="15" spans="1:10" x14ac:dyDescent="0.25">
      <c r="A15" s="11"/>
      <c r="B15" s="49"/>
      <c r="C15" s="49"/>
      <c r="D15" s="49"/>
      <c r="E15" s="49"/>
      <c r="F15" s="49"/>
      <c r="G15" s="49"/>
      <c r="H15" s="49"/>
      <c r="I15" s="49"/>
      <c r="J15" s="49"/>
    </row>
    <row r="16" spans="1:10" ht="63.75" customHeight="1" x14ac:dyDescent="0.25">
      <c r="A16" s="11"/>
      <c r="B16" s="35" t="s">
        <v>239</v>
      </c>
      <c r="C16" s="35"/>
      <c r="D16" s="35"/>
      <c r="E16" s="35"/>
      <c r="F16" s="35"/>
      <c r="G16" s="35"/>
      <c r="H16" s="35"/>
      <c r="I16" s="35"/>
      <c r="J16" s="35"/>
    </row>
    <row r="17" spans="1:10" ht="38.25" customHeight="1" x14ac:dyDescent="0.25">
      <c r="A17" s="11"/>
      <c r="B17" s="35" t="s">
        <v>240</v>
      </c>
      <c r="C17" s="35"/>
      <c r="D17" s="35"/>
      <c r="E17" s="35"/>
      <c r="F17" s="35"/>
      <c r="G17" s="35"/>
      <c r="H17" s="35"/>
      <c r="I17" s="35"/>
      <c r="J17" s="35"/>
    </row>
    <row r="18" spans="1:10" ht="25.5" customHeight="1" x14ac:dyDescent="0.25">
      <c r="A18" s="11"/>
      <c r="B18" s="35" t="s">
        <v>241</v>
      </c>
      <c r="C18" s="35"/>
      <c r="D18" s="35"/>
      <c r="E18" s="35"/>
      <c r="F18" s="35"/>
      <c r="G18" s="35"/>
      <c r="H18" s="35"/>
      <c r="I18" s="35"/>
      <c r="J18" s="35"/>
    </row>
    <row r="19" spans="1:10" ht="38.25" customHeight="1" x14ac:dyDescent="0.25">
      <c r="A19" s="11"/>
      <c r="B19" s="35" t="s">
        <v>242</v>
      </c>
      <c r="C19" s="35"/>
      <c r="D19" s="35"/>
      <c r="E19" s="35"/>
      <c r="F19" s="35"/>
      <c r="G19" s="35"/>
      <c r="H19" s="35"/>
      <c r="I19" s="35"/>
      <c r="J19" s="35"/>
    </row>
    <row r="20" spans="1:10" ht="25.5" customHeight="1" x14ac:dyDescent="0.25">
      <c r="A20" s="11"/>
      <c r="B20" s="35" t="s">
        <v>243</v>
      </c>
      <c r="C20" s="35"/>
      <c r="D20" s="35"/>
      <c r="E20" s="35"/>
      <c r="F20" s="35"/>
      <c r="G20" s="35"/>
      <c r="H20" s="35"/>
      <c r="I20" s="35"/>
      <c r="J20" s="35"/>
    </row>
    <row r="21" spans="1:10" ht="25.5" customHeight="1" x14ac:dyDescent="0.25">
      <c r="A21" s="11"/>
      <c r="B21" s="35" t="s">
        <v>244</v>
      </c>
      <c r="C21" s="35"/>
      <c r="D21" s="35"/>
      <c r="E21" s="35"/>
      <c r="F21" s="35"/>
      <c r="G21" s="35"/>
      <c r="H21" s="35"/>
      <c r="I21" s="35"/>
      <c r="J21" s="35"/>
    </row>
    <row r="22" spans="1:10" ht="76.5" customHeight="1" x14ac:dyDescent="0.25">
      <c r="A22" s="11"/>
      <c r="B22" s="35" t="s">
        <v>245</v>
      </c>
      <c r="C22" s="35"/>
      <c r="D22" s="35"/>
      <c r="E22" s="35"/>
      <c r="F22" s="35"/>
      <c r="G22" s="35"/>
      <c r="H22" s="35"/>
      <c r="I22" s="35"/>
      <c r="J22" s="35"/>
    </row>
    <row r="23" spans="1:10" ht="51" customHeight="1" x14ac:dyDescent="0.25">
      <c r="A23" s="2" t="s">
        <v>992</v>
      </c>
      <c r="B23" s="50" t="s">
        <v>248</v>
      </c>
      <c r="C23" s="50"/>
      <c r="D23" s="50"/>
      <c r="E23" s="50"/>
      <c r="F23" s="50"/>
      <c r="G23" s="50"/>
      <c r="H23" s="50"/>
      <c r="I23" s="50"/>
      <c r="J23" s="50"/>
    </row>
    <row r="24" spans="1:10" ht="25.5" customHeight="1" x14ac:dyDescent="0.25">
      <c r="A24" s="2" t="s">
        <v>993</v>
      </c>
      <c r="B24" s="50" t="s">
        <v>249</v>
      </c>
      <c r="C24" s="50"/>
      <c r="D24" s="50"/>
      <c r="E24" s="50"/>
      <c r="F24" s="50"/>
      <c r="G24" s="50"/>
      <c r="H24" s="50"/>
      <c r="I24" s="50"/>
      <c r="J24" s="50"/>
    </row>
    <row r="25" spans="1:10" ht="25.5" customHeight="1" x14ac:dyDescent="0.25">
      <c r="A25" s="11" t="s">
        <v>994</v>
      </c>
      <c r="B25" s="50" t="s">
        <v>250</v>
      </c>
      <c r="C25" s="50"/>
      <c r="D25" s="50"/>
      <c r="E25" s="50"/>
      <c r="F25" s="50"/>
      <c r="G25" s="50"/>
      <c r="H25" s="50"/>
      <c r="I25" s="50"/>
      <c r="J25" s="50"/>
    </row>
    <row r="26" spans="1:10" ht="25.5" customHeight="1" x14ac:dyDescent="0.25">
      <c r="A26" s="11"/>
      <c r="B26" s="50" t="s">
        <v>251</v>
      </c>
      <c r="C26" s="50"/>
      <c r="D26" s="50"/>
      <c r="E26" s="50"/>
      <c r="F26" s="50"/>
      <c r="G26" s="50"/>
      <c r="H26" s="50"/>
      <c r="I26" s="50"/>
      <c r="J26" s="50"/>
    </row>
    <row r="27" spans="1:10" x14ac:dyDescent="0.25">
      <c r="A27" s="11" t="s">
        <v>252</v>
      </c>
      <c r="B27" s="48" t="s">
        <v>252</v>
      </c>
      <c r="C27" s="48"/>
      <c r="D27" s="48"/>
      <c r="E27" s="48"/>
      <c r="F27" s="48"/>
      <c r="G27" s="48"/>
      <c r="H27" s="48"/>
      <c r="I27" s="48"/>
      <c r="J27" s="48"/>
    </row>
    <row r="28" spans="1:10" ht="25.5" customHeight="1" x14ac:dyDescent="0.25">
      <c r="A28" s="11"/>
      <c r="B28" s="35" t="s">
        <v>253</v>
      </c>
      <c r="C28" s="35"/>
      <c r="D28" s="35"/>
      <c r="E28" s="35"/>
      <c r="F28" s="35"/>
      <c r="G28" s="35"/>
      <c r="H28" s="35"/>
      <c r="I28" s="35"/>
      <c r="J28" s="35"/>
    </row>
    <row r="29" spans="1:10" x14ac:dyDescent="0.25">
      <c r="A29" s="11" t="s">
        <v>254</v>
      </c>
      <c r="B29" s="48" t="s">
        <v>254</v>
      </c>
      <c r="C29" s="48"/>
      <c r="D29" s="48"/>
      <c r="E29" s="48"/>
      <c r="F29" s="48"/>
      <c r="G29" s="48"/>
      <c r="H29" s="48"/>
      <c r="I29" s="48"/>
      <c r="J29" s="48"/>
    </row>
    <row r="30" spans="1:10" ht="25.5" customHeight="1" x14ac:dyDescent="0.25">
      <c r="A30" s="11"/>
      <c r="B30" s="35" t="s">
        <v>255</v>
      </c>
      <c r="C30" s="35"/>
      <c r="D30" s="35"/>
      <c r="E30" s="35"/>
      <c r="F30" s="35"/>
      <c r="G30" s="35"/>
      <c r="H30" s="35"/>
      <c r="I30" s="35"/>
      <c r="J30" s="35"/>
    </row>
    <row r="31" spans="1:10" ht="38.25" customHeight="1" x14ac:dyDescent="0.25">
      <c r="A31" s="11"/>
      <c r="B31" s="35" t="s">
        <v>256</v>
      </c>
      <c r="C31" s="35"/>
      <c r="D31" s="35"/>
      <c r="E31" s="35"/>
      <c r="F31" s="35"/>
      <c r="G31" s="35"/>
      <c r="H31" s="35"/>
      <c r="I31" s="35"/>
      <c r="J31" s="35"/>
    </row>
    <row r="32" spans="1:10" ht="15" customHeight="1" x14ac:dyDescent="0.25">
      <c r="A32" s="11" t="s">
        <v>257</v>
      </c>
      <c r="B32" s="48" t="s">
        <v>257</v>
      </c>
      <c r="C32" s="48"/>
      <c r="D32" s="48"/>
      <c r="E32" s="48"/>
      <c r="F32" s="48"/>
      <c r="G32" s="48"/>
      <c r="H32" s="48"/>
      <c r="I32" s="48"/>
      <c r="J32" s="48"/>
    </row>
    <row r="33" spans="1:10" ht="51" customHeight="1" x14ac:dyDescent="0.25">
      <c r="A33" s="11"/>
      <c r="B33" s="35" t="s">
        <v>258</v>
      </c>
      <c r="C33" s="35"/>
      <c r="D33" s="35"/>
      <c r="E33" s="35"/>
      <c r="F33" s="35"/>
      <c r="G33" s="35"/>
      <c r="H33" s="35"/>
      <c r="I33" s="35"/>
      <c r="J33" s="35"/>
    </row>
    <row r="34" spans="1:10" x14ac:dyDescent="0.25">
      <c r="A34" s="11" t="s">
        <v>259</v>
      </c>
      <c r="B34" s="48" t="s">
        <v>259</v>
      </c>
      <c r="C34" s="48"/>
      <c r="D34" s="48"/>
      <c r="E34" s="48"/>
      <c r="F34" s="48"/>
      <c r="G34" s="48"/>
      <c r="H34" s="48"/>
      <c r="I34" s="48"/>
      <c r="J34" s="48"/>
    </row>
    <row r="35" spans="1:10" ht="102" customHeight="1" x14ac:dyDescent="0.25">
      <c r="A35" s="11"/>
      <c r="B35" s="35" t="s">
        <v>260</v>
      </c>
      <c r="C35" s="35"/>
      <c r="D35" s="35"/>
      <c r="E35" s="35"/>
      <c r="F35" s="35"/>
      <c r="G35" s="35"/>
      <c r="H35" s="35"/>
      <c r="I35" s="35"/>
      <c r="J35" s="35"/>
    </row>
    <row r="36" spans="1:10" x14ac:dyDescent="0.25">
      <c r="A36" s="11" t="s">
        <v>261</v>
      </c>
      <c r="B36" s="48" t="s">
        <v>261</v>
      </c>
      <c r="C36" s="48"/>
      <c r="D36" s="48"/>
      <c r="E36" s="48"/>
      <c r="F36" s="48"/>
      <c r="G36" s="48"/>
      <c r="H36" s="48"/>
      <c r="I36" s="48"/>
      <c r="J36" s="48"/>
    </row>
    <row r="37" spans="1:10" ht="38.25" customHeight="1" x14ac:dyDescent="0.25">
      <c r="A37" s="11"/>
      <c r="B37" s="35" t="s">
        <v>262</v>
      </c>
      <c r="C37" s="35"/>
      <c r="D37" s="35"/>
      <c r="E37" s="35"/>
      <c r="F37" s="35"/>
      <c r="G37" s="35"/>
      <c r="H37" s="35"/>
      <c r="I37" s="35"/>
      <c r="J37" s="35"/>
    </row>
    <row r="38" spans="1:10" x14ac:dyDescent="0.25">
      <c r="A38" s="11" t="s">
        <v>263</v>
      </c>
      <c r="B38" s="48" t="s">
        <v>263</v>
      </c>
      <c r="C38" s="48"/>
      <c r="D38" s="48"/>
      <c r="E38" s="48"/>
      <c r="F38" s="48"/>
      <c r="G38" s="48"/>
      <c r="H38" s="48"/>
      <c r="I38" s="48"/>
      <c r="J38" s="48"/>
    </row>
    <row r="39" spans="1:10" ht="25.5" customHeight="1" x14ac:dyDescent="0.25">
      <c r="A39" s="11"/>
      <c r="B39" s="35" t="s">
        <v>264</v>
      </c>
      <c r="C39" s="35"/>
      <c r="D39" s="35"/>
      <c r="E39" s="35"/>
      <c r="F39" s="35"/>
      <c r="G39" s="35"/>
      <c r="H39" s="35"/>
      <c r="I39" s="35"/>
      <c r="J39" s="35"/>
    </row>
    <row r="40" spans="1:10" x14ac:dyDescent="0.25">
      <c r="A40" s="11"/>
      <c r="B40" s="35" t="s">
        <v>265</v>
      </c>
      <c r="C40" s="35"/>
      <c r="D40" s="35"/>
      <c r="E40" s="35"/>
      <c r="F40" s="35"/>
      <c r="G40" s="35"/>
      <c r="H40" s="35"/>
      <c r="I40" s="35"/>
      <c r="J40" s="35"/>
    </row>
    <row r="41" spans="1:10" ht="15.75" x14ac:dyDescent="0.25">
      <c r="A41" s="11"/>
      <c r="B41" s="51"/>
      <c r="C41" s="51"/>
      <c r="D41" s="51"/>
      <c r="E41" s="51"/>
      <c r="F41" s="51"/>
      <c r="G41" s="51"/>
      <c r="H41" s="51"/>
      <c r="I41" s="51"/>
      <c r="J41" s="51"/>
    </row>
    <row r="42" spans="1:10" x14ac:dyDescent="0.25">
      <c r="A42" s="11"/>
      <c r="B42" s="15"/>
      <c r="C42" s="15"/>
      <c r="D42" s="15"/>
    </row>
    <row r="43" spans="1:10" x14ac:dyDescent="0.25">
      <c r="A43" s="11"/>
      <c r="B43" s="30"/>
      <c r="C43" s="30" t="s">
        <v>59</v>
      </c>
      <c r="D43" s="17" t="s">
        <v>266</v>
      </c>
    </row>
    <row r="44" spans="1:10" ht="15.75" thickBot="1" x14ac:dyDescent="0.3">
      <c r="A44" s="11"/>
      <c r="B44" s="30"/>
      <c r="C44" s="30"/>
      <c r="D44" s="18" t="s">
        <v>267</v>
      </c>
    </row>
    <row r="45" spans="1:10" x14ac:dyDescent="0.25">
      <c r="A45" s="11"/>
      <c r="B45" s="38" t="s">
        <v>268</v>
      </c>
      <c r="C45" s="20" t="s">
        <v>59</v>
      </c>
      <c r="D45" s="20"/>
    </row>
    <row r="46" spans="1:10" x14ac:dyDescent="0.25">
      <c r="A46" s="11"/>
      <c r="B46" s="21" t="s">
        <v>269</v>
      </c>
      <c r="C46" s="15" t="s">
        <v>59</v>
      </c>
      <c r="D46" s="39">
        <v>41404</v>
      </c>
    </row>
    <row r="47" spans="1:10" x14ac:dyDescent="0.25">
      <c r="A47" s="11"/>
      <c r="B47" s="38" t="s">
        <v>270</v>
      </c>
      <c r="C47" s="20" t="s">
        <v>59</v>
      </c>
      <c r="D47" s="40">
        <v>15</v>
      </c>
    </row>
    <row r="48" spans="1:10" x14ac:dyDescent="0.25">
      <c r="A48" s="11"/>
      <c r="B48" s="41" t="s">
        <v>271</v>
      </c>
      <c r="C48" s="15" t="s">
        <v>59</v>
      </c>
      <c r="D48" s="39">
        <v>41401</v>
      </c>
    </row>
    <row r="49" spans="1:10" x14ac:dyDescent="0.25">
      <c r="A49" s="11"/>
      <c r="B49" s="38" t="s">
        <v>272</v>
      </c>
      <c r="C49" s="20" t="s">
        <v>59</v>
      </c>
      <c r="D49" s="40">
        <v>15</v>
      </c>
    </row>
    <row r="50" spans="1:10" x14ac:dyDescent="0.25">
      <c r="A50" s="11"/>
      <c r="B50" s="41" t="s">
        <v>273</v>
      </c>
      <c r="C50" s="15" t="s">
        <v>59</v>
      </c>
      <c r="D50" s="42">
        <v>5</v>
      </c>
    </row>
    <row r="51" spans="1:10" x14ac:dyDescent="0.25">
      <c r="A51" s="11"/>
      <c r="B51" s="38" t="s">
        <v>274</v>
      </c>
      <c r="C51" s="20" t="s">
        <v>59</v>
      </c>
      <c r="D51" s="43">
        <v>41338</v>
      </c>
    </row>
    <row r="52" spans="1:10" ht="25.5" x14ac:dyDescent="0.25">
      <c r="A52" s="11"/>
      <c r="B52" s="41" t="s">
        <v>275</v>
      </c>
      <c r="C52" s="15" t="s">
        <v>59</v>
      </c>
      <c r="D52" s="39">
        <v>41340</v>
      </c>
    </row>
    <row r="53" spans="1:10" ht="63.75" customHeight="1" x14ac:dyDescent="0.25">
      <c r="A53" s="11"/>
      <c r="B53" s="35" t="s">
        <v>276</v>
      </c>
      <c r="C53" s="35"/>
      <c r="D53" s="35"/>
      <c r="E53" s="35"/>
      <c r="F53" s="35"/>
      <c r="G53" s="35"/>
      <c r="H53" s="35"/>
      <c r="I53" s="35"/>
      <c r="J53" s="35"/>
    </row>
    <row r="54" spans="1:10" ht="38.25" customHeight="1" x14ac:dyDescent="0.25">
      <c r="A54" s="11"/>
      <c r="B54" s="35" t="s">
        <v>277</v>
      </c>
      <c r="C54" s="35"/>
      <c r="D54" s="35"/>
      <c r="E54" s="35"/>
      <c r="F54" s="35"/>
      <c r="G54" s="35"/>
      <c r="H54" s="35"/>
      <c r="I54" s="35"/>
      <c r="J54" s="35"/>
    </row>
    <row r="55" spans="1:10" x14ac:dyDescent="0.25">
      <c r="A55" s="11" t="s">
        <v>278</v>
      </c>
      <c r="B55" s="48" t="s">
        <v>278</v>
      </c>
      <c r="C55" s="48"/>
      <c r="D55" s="48"/>
      <c r="E55" s="48"/>
      <c r="F55" s="48"/>
      <c r="G55" s="48"/>
      <c r="H55" s="48"/>
      <c r="I55" s="48"/>
      <c r="J55" s="48"/>
    </row>
    <row r="56" spans="1:10" ht="63.75" customHeight="1" x14ac:dyDescent="0.25">
      <c r="A56" s="11"/>
      <c r="B56" s="35" t="s">
        <v>279</v>
      </c>
      <c r="C56" s="35"/>
      <c r="D56" s="35"/>
      <c r="E56" s="35"/>
      <c r="F56" s="35"/>
      <c r="G56" s="35"/>
      <c r="H56" s="35"/>
      <c r="I56" s="35"/>
      <c r="J56" s="35"/>
    </row>
    <row r="57" spans="1:10" x14ac:dyDescent="0.25">
      <c r="A57" s="11" t="s">
        <v>280</v>
      </c>
      <c r="B57" s="48" t="s">
        <v>280</v>
      </c>
      <c r="C57" s="48"/>
      <c r="D57" s="48"/>
      <c r="E57" s="48"/>
      <c r="F57" s="48"/>
      <c r="G57" s="48"/>
      <c r="H57" s="48"/>
      <c r="I57" s="48"/>
      <c r="J57" s="48"/>
    </row>
    <row r="58" spans="1:10" ht="51" customHeight="1" x14ac:dyDescent="0.25">
      <c r="A58" s="11"/>
      <c r="B58" s="35" t="s">
        <v>281</v>
      </c>
      <c r="C58" s="35"/>
      <c r="D58" s="35"/>
      <c r="E58" s="35"/>
      <c r="F58" s="35"/>
      <c r="G58" s="35"/>
      <c r="H58" s="35"/>
      <c r="I58" s="35"/>
      <c r="J58" s="35"/>
    </row>
    <row r="59" spans="1:10" ht="51" customHeight="1" x14ac:dyDescent="0.25">
      <c r="A59" s="11"/>
      <c r="B59" s="35" t="s">
        <v>282</v>
      </c>
      <c r="C59" s="35"/>
      <c r="D59" s="35"/>
      <c r="E59" s="35"/>
      <c r="F59" s="35"/>
      <c r="G59" s="35"/>
      <c r="H59" s="35"/>
      <c r="I59" s="35"/>
      <c r="J59" s="35"/>
    </row>
    <row r="60" spans="1:10" x14ac:dyDescent="0.25">
      <c r="A60" s="11"/>
      <c r="B60" s="35" t="s">
        <v>283</v>
      </c>
      <c r="C60" s="35"/>
      <c r="D60" s="35"/>
      <c r="E60" s="35"/>
      <c r="F60" s="35"/>
      <c r="G60" s="35"/>
      <c r="H60" s="35"/>
      <c r="I60" s="35"/>
      <c r="J60" s="35"/>
    </row>
    <row r="61" spans="1:10" ht="63.75" customHeight="1" x14ac:dyDescent="0.25">
      <c r="A61" s="11"/>
      <c r="B61" s="35" t="s">
        <v>284</v>
      </c>
      <c r="C61" s="35"/>
      <c r="D61" s="35"/>
      <c r="E61" s="35"/>
      <c r="F61" s="35"/>
      <c r="G61" s="35"/>
      <c r="H61" s="35"/>
      <c r="I61" s="35"/>
      <c r="J61" s="35"/>
    </row>
    <row r="62" spans="1:10" ht="15" customHeight="1" x14ac:dyDescent="0.25">
      <c r="A62" s="11" t="s">
        <v>285</v>
      </c>
      <c r="B62" s="48" t="s">
        <v>285</v>
      </c>
      <c r="C62" s="48"/>
      <c r="D62" s="48"/>
      <c r="E62" s="48"/>
      <c r="F62" s="48"/>
      <c r="G62" s="48"/>
      <c r="H62" s="48"/>
      <c r="I62" s="48"/>
      <c r="J62" s="48"/>
    </row>
    <row r="63" spans="1:10" ht="38.25" customHeight="1" x14ac:dyDescent="0.25">
      <c r="A63" s="11"/>
      <c r="B63" s="35" t="s">
        <v>286</v>
      </c>
      <c r="C63" s="35"/>
      <c r="D63" s="35"/>
      <c r="E63" s="35"/>
      <c r="F63" s="35"/>
      <c r="G63" s="35"/>
      <c r="H63" s="35"/>
      <c r="I63" s="35"/>
      <c r="J63" s="35"/>
    </row>
    <row r="64" spans="1:10" x14ac:dyDescent="0.25">
      <c r="A64" s="11" t="s">
        <v>287</v>
      </c>
      <c r="B64" s="50" t="s">
        <v>287</v>
      </c>
      <c r="C64" s="50"/>
      <c r="D64" s="50"/>
      <c r="E64" s="50"/>
      <c r="F64" s="50"/>
      <c r="G64" s="50"/>
      <c r="H64" s="50"/>
      <c r="I64" s="50"/>
      <c r="J64" s="50"/>
    </row>
    <row r="65" spans="1:10" ht="127.5" customHeight="1" x14ac:dyDescent="0.25">
      <c r="A65" s="11"/>
      <c r="B65" s="35" t="s">
        <v>288</v>
      </c>
      <c r="C65" s="35"/>
      <c r="D65" s="35"/>
      <c r="E65" s="35"/>
      <c r="F65" s="35"/>
      <c r="G65" s="35"/>
      <c r="H65" s="35"/>
      <c r="I65" s="35"/>
      <c r="J65" s="35"/>
    </row>
    <row r="66" spans="1:10" x14ac:dyDescent="0.25">
      <c r="A66" s="11" t="s">
        <v>44</v>
      </c>
      <c r="B66" s="50" t="s">
        <v>44</v>
      </c>
      <c r="C66" s="50"/>
      <c r="D66" s="50"/>
      <c r="E66" s="50"/>
      <c r="F66" s="50"/>
      <c r="G66" s="50"/>
      <c r="H66" s="50"/>
      <c r="I66" s="50"/>
      <c r="J66" s="50"/>
    </row>
    <row r="67" spans="1:10" ht="76.5" customHeight="1" x14ac:dyDescent="0.25">
      <c r="A67" s="11"/>
      <c r="B67" s="35" t="s">
        <v>289</v>
      </c>
      <c r="C67" s="35"/>
      <c r="D67" s="35"/>
      <c r="E67" s="35"/>
      <c r="F67" s="35"/>
      <c r="G67" s="35"/>
      <c r="H67" s="35"/>
      <c r="I67" s="35"/>
      <c r="J67" s="35"/>
    </row>
    <row r="68" spans="1:10" x14ac:dyDescent="0.25">
      <c r="A68" s="11" t="s">
        <v>290</v>
      </c>
      <c r="B68" s="48" t="s">
        <v>290</v>
      </c>
      <c r="C68" s="48"/>
      <c r="D68" s="48"/>
      <c r="E68" s="48"/>
      <c r="F68" s="48"/>
      <c r="G68" s="48"/>
      <c r="H68" s="48"/>
      <c r="I68" s="48"/>
      <c r="J68" s="48"/>
    </row>
    <row r="69" spans="1:10" ht="76.5" customHeight="1" x14ac:dyDescent="0.25">
      <c r="A69" s="11"/>
      <c r="B69" s="35" t="s">
        <v>291</v>
      </c>
      <c r="C69" s="35"/>
      <c r="D69" s="35"/>
      <c r="E69" s="35"/>
      <c r="F69" s="35"/>
      <c r="G69" s="35"/>
      <c r="H69" s="35"/>
      <c r="I69" s="35"/>
      <c r="J69" s="35"/>
    </row>
    <row r="70" spans="1:10" ht="51" customHeight="1" x14ac:dyDescent="0.25">
      <c r="A70" s="11"/>
      <c r="B70" s="35" t="s">
        <v>292</v>
      </c>
      <c r="C70" s="35"/>
      <c r="D70" s="35"/>
      <c r="E70" s="35"/>
      <c r="F70" s="35"/>
      <c r="G70" s="35"/>
      <c r="H70" s="35"/>
      <c r="I70" s="35"/>
      <c r="J70" s="35"/>
    </row>
    <row r="71" spans="1:10" ht="51" customHeight="1" x14ac:dyDescent="0.25">
      <c r="A71" s="11"/>
      <c r="B71" s="35" t="s">
        <v>293</v>
      </c>
      <c r="C71" s="35"/>
      <c r="D71" s="35"/>
      <c r="E71" s="35"/>
      <c r="F71" s="35"/>
      <c r="G71" s="35"/>
      <c r="H71" s="35"/>
      <c r="I71" s="35"/>
      <c r="J71" s="35"/>
    </row>
    <row r="72" spans="1:10" x14ac:dyDescent="0.25">
      <c r="A72" s="11" t="s">
        <v>294</v>
      </c>
      <c r="B72" s="48" t="s">
        <v>294</v>
      </c>
      <c r="C72" s="48"/>
      <c r="D72" s="48"/>
      <c r="E72" s="48"/>
      <c r="F72" s="48"/>
      <c r="G72" s="48"/>
      <c r="H72" s="48"/>
      <c r="I72" s="48"/>
      <c r="J72" s="48"/>
    </row>
    <row r="73" spans="1:10" ht="25.5" customHeight="1" x14ac:dyDescent="0.25">
      <c r="A73" s="11"/>
      <c r="B73" s="35" t="s">
        <v>295</v>
      </c>
      <c r="C73" s="35"/>
      <c r="D73" s="35"/>
      <c r="E73" s="35"/>
      <c r="F73" s="35"/>
      <c r="G73" s="35"/>
      <c r="H73" s="35"/>
      <c r="I73" s="35"/>
      <c r="J73" s="35"/>
    </row>
    <row r="74" spans="1:10" x14ac:dyDescent="0.25">
      <c r="A74" s="11"/>
      <c r="B74" s="49"/>
      <c r="C74" s="49"/>
      <c r="D74" s="49"/>
      <c r="E74" s="49"/>
      <c r="F74" s="49"/>
      <c r="G74" s="49"/>
      <c r="H74" s="49"/>
      <c r="I74" s="49"/>
      <c r="J74" s="49"/>
    </row>
    <row r="75" spans="1:10" ht="51" customHeight="1" x14ac:dyDescent="0.25">
      <c r="A75" s="11"/>
      <c r="B75" s="35" t="s">
        <v>296</v>
      </c>
      <c r="C75" s="35"/>
      <c r="D75" s="35"/>
      <c r="E75" s="35"/>
      <c r="F75" s="35"/>
      <c r="G75" s="35"/>
      <c r="H75" s="35"/>
      <c r="I75" s="35"/>
      <c r="J75" s="35"/>
    </row>
    <row r="76" spans="1:10" x14ac:dyDescent="0.25">
      <c r="A76" s="11" t="s">
        <v>297</v>
      </c>
      <c r="B76" s="48" t="s">
        <v>297</v>
      </c>
      <c r="C76" s="48"/>
      <c r="D76" s="48"/>
      <c r="E76" s="48"/>
      <c r="F76" s="48"/>
      <c r="G76" s="48"/>
      <c r="H76" s="48"/>
      <c r="I76" s="48"/>
      <c r="J76" s="48"/>
    </row>
    <row r="77" spans="1:10" ht="38.25" customHeight="1" x14ac:dyDescent="0.25">
      <c r="A77" s="11"/>
      <c r="B77" s="35" t="s">
        <v>298</v>
      </c>
      <c r="C77" s="35"/>
      <c r="D77" s="35"/>
      <c r="E77" s="35"/>
      <c r="F77" s="35"/>
      <c r="G77" s="35"/>
      <c r="H77" s="35"/>
      <c r="I77" s="35"/>
      <c r="J77" s="35"/>
    </row>
    <row r="78" spans="1:10" x14ac:dyDescent="0.25">
      <c r="A78" s="11" t="s">
        <v>299</v>
      </c>
      <c r="B78" s="48" t="s">
        <v>299</v>
      </c>
      <c r="C78" s="48"/>
      <c r="D78" s="48"/>
      <c r="E78" s="48"/>
      <c r="F78" s="48"/>
      <c r="G78" s="48"/>
      <c r="H78" s="48"/>
      <c r="I78" s="48"/>
      <c r="J78" s="48"/>
    </row>
    <row r="79" spans="1:10" ht="63.75" customHeight="1" x14ac:dyDescent="0.25">
      <c r="A79" s="11"/>
      <c r="B79" s="35" t="s">
        <v>300</v>
      </c>
      <c r="C79" s="35"/>
      <c r="D79" s="35"/>
      <c r="E79" s="35"/>
      <c r="F79" s="35"/>
      <c r="G79" s="35"/>
      <c r="H79" s="35"/>
      <c r="I79" s="35"/>
      <c r="J79" s="35"/>
    </row>
    <row r="80" spans="1:10" x14ac:dyDescent="0.25">
      <c r="A80" s="11"/>
      <c r="B80" s="35" t="s">
        <v>301</v>
      </c>
      <c r="C80" s="35"/>
      <c r="D80" s="35"/>
      <c r="E80" s="35"/>
      <c r="F80" s="35"/>
      <c r="G80" s="35"/>
      <c r="H80" s="35"/>
      <c r="I80" s="35"/>
      <c r="J80" s="35"/>
    </row>
    <row r="81" spans="1:10" ht="15.75" x14ac:dyDescent="0.25">
      <c r="A81" s="11"/>
      <c r="B81" s="51"/>
      <c r="C81" s="51"/>
      <c r="D81" s="51"/>
      <c r="E81" s="51"/>
      <c r="F81" s="51"/>
      <c r="G81" s="51"/>
      <c r="H81" s="51"/>
      <c r="I81" s="51"/>
      <c r="J81" s="51"/>
    </row>
    <row r="82" spans="1:10" x14ac:dyDescent="0.25">
      <c r="A82" s="11"/>
      <c r="B82" s="15"/>
      <c r="C82" s="15"/>
      <c r="D82" s="15"/>
      <c r="E82" s="15"/>
      <c r="F82" s="15"/>
      <c r="G82" s="15"/>
      <c r="H82" s="15"/>
      <c r="I82" s="15"/>
      <c r="J82" s="15"/>
    </row>
    <row r="83" spans="1:10" x14ac:dyDescent="0.25">
      <c r="A83" s="11"/>
      <c r="B83" s="30"/>
      <c r="C83" s="30" t="s">
        <v>59</v>
      </c>
      <c r="D83" s="31" t="s">
        <v>302</v>
      </c>
      <c r="E83" s="31"/>
      <c r="F83" s="31"/>
      <c r="G83" s="31"/>
      <c r="H83" s="31"/>
      <c r="I83" s="31"/>
      <c r="J83" s="30"/>
    </row>
    <row r="84" spans="1:10" ht="15.75" thickBot="1" x14ac:dyDescent="0.3">
      <c r="A84" s="11"/>
      <c r="B84" s="30"/>
      <c r="C84" s="30"/>
      <c r="D84" s="29" t="s">
        <v>303</v>
      </c>
      <c r="E84" s="29"/>
      <c r="F84" s="29"/>
      <c r="G84" s="29"/>
      <c r="H84" s="29"/>
      <c r="I84" s="29"/>
      <c r="J84" s="30"/>
    </row>
    <row r="85" spans="1:10" ht="15.75" thickBot="1" x14ac:dyDescent="0.3">
      <c r="A85" s="11"/>
      <c r="B85" s="16"/>
      <c r="C85" s="16" t="s">
        <v>59</v>
      </c>
      <c r="D85" s="47">
        <v>2012</v>
      </c>
      <c r="E85" s="47"/>
      <c r="F85" s="16"/>
      <c r="G85" s="16"/>
      <c r="H85" s="47">
        <v>2011</v>
      </c>
      <c r="I85" s="47"/>
      <c r="J85" s="16"/>
    </row>
    <row r="86" spans="1:10" ht="25.5" x14ac:dyDescent="0.25">
      <c r="A86" s="11"/>
      <c r="B86" s="38" t="s">
        <v>304</v>
      </c>
      <c r="C86" s="20" t="s">
        <v>59</v>
      </c>
      <c r="D86" s="20" t="s">
        <v>200</v>
      </c>
      <c r="E86" s="25">
        <v>32919</v>
      </c>
      <c r="F86" s="26" t="s">
        <v>59</v>
      </c>
      <c r="G86" s="20"/>
      <c r="H86" s="20" t="s">
        <v>200</v>
      </c>
      <c r="I86" s="25">
        <v>31663</v>
      </c>
      <c r="J86" s="26" t="s">
        <v>59</v>
      </c>
    </row>
    <row r="87" spans="1:10" x14ac:dyDescent="0.25">
      <c r="A87" s="11"/>
      <c r="B87" s="41" t="s">
        <v>305</v>
      </c>
      <c r="C87" s="15" t="s">
        <v>59</v>
      </c>
      <c r="D87" s="15"/>
      <c r="E87" s="22">
        <v>815</v>
      </c>
      <c r="F87" s="14" t="s">
        <v>59</v>
      </c>
      <c r="G87" s="15"/>
      <c r="H87" s="15"/>
      <c r="I87" s="22">
        <v>193</v>
      </c>
      <c r="J87" s="14" t="s">
        <v>59</v>
      </c>
    </row>
    <row r="88" spans="1:10" ht="38.25" x14ac:dyDescent="0.25">
      <c r="A88" s="11"/>
      <c r="B88" s="38" t="s">
        <v>306</v>
      </c>
      <c r="C88" s="20" t="s">
        <v>59</v>
      </c>
      <c r="D88" s="20"/>
      <c r="E88" s="27" t="s">
        <v>307</v>
      </c>
      <c r="F88" s="26" t="s">
        <v>59</v>
      </c>
      <c r="G88" s="20"/>
      <c r="H88" s="20"/>
      <c r="I88" s="27" t="s">
        <v>308</v>
      </c>
      <c r="J88" s="26" t="s">
        <v>309</v>
      </c>
    </row>
    <row r="89" spans="1:10" x14ac:dyDescent="0.25">
      <c r="A89" s="11"/>
      <c r="B89" s="41" t="s">
        <v>310</v>
      </c>
      <c r="C89" s="15" t="s">
        <v>59</v>
      </c>
      <c r="D89" s="15"/>
      <c r="E89" s="23">
        <v>3208</v>
      </c>
      <c r="F89" s="14" t="s">
        <v>59</v>
      </c>
      <c r="G89" s="15"/>
      <c r="H89" s="15"/>
      <c r="I89" s="23">
        <v>3061</v>
      </c>
      <c r="J89" s="14" t="s">
        <v>59</v>
      </c>
    </row>
    <row r="90" spans="1:10" ht="15.75" thickBot="1" x14ac:dyDescent="0.3">
      <c r="A90" s="11"/>
      <c r="B90" s="38" t="s">
        <v>311</v>
      </c>
      <c r="C90" s="20" t="s">
        <v>59</v>
      </c>
      <c r="D90" s="20"/>
      <c r="E90" s="27" t="s">
        <v>312</v>
      </c>
      <c r="F90" s="26" t="s">
        <v>309</v>
      </c>
      <c r="G90" s="20"/>
      <c r="H90" s="20"/>
      <c r="I90" s="27" t="s">
        <v>313</v>
      </c>
      <c r="J90" s="26" t="s">
        <v>309</v>
      </c>
    </row>
    <row r="91" spans="1:10" x14ac:dyDescent="0.25">
      <c r="A91" s="11"/>
      <c r="B91" s="44"/>
      <c r="C91" s="44" t="s">
        <v>59</v>
      </c>
      <c r="D91" s="45"/>
      <c r="E91" s="45"/>
      <c r="F91" s="44"/>
      <c r="G91" s="44"/>
      <c r="H91" s="45"/>
      <c r="I91" s="45"/>
      <c r="J91" s="44"/>
    </row>
    <row r="92" spans="1:10" ht="15.75" thickBot="1" x14ac:dyDescent="0.3">
      <c r="A92" s="11"/>
      <c r="B92" s="41" t="s">
        <v>314</v>
      </c>
      <c r="C92" s="16" t="s">
        <v>59</v>
      </c>
      <c r="D92" s="15" t="s">
        <v>200</v>
      </c>
      <c r="E92" s="23">
        <v>36230</v>
      </c>
      <c r="F92" s="14" t="s">
        <v>59</v>
      </c>
      <c r="G92" s="16"/>
      <c r="H92" s="15" t="s">
        <v>200</v>
      </c>
      <c r="I92" s="23">
        <v>32919</v>
      </c>
      <c r="J92" s="14" t="s">
        <v>59</v>
      </c>
    </row>
    <row r="93" spans="1:10" ht="15.75" thickTop="1" x14ac:dyDescent="0.25">
      <c r="A93" s="11"/>
      <c r="B93" s="44"/>
      <c r="C93" s="44" t="s">
        <v>59</v>
      </c>
      <c r="D93" s="46"/>
      <c r="E93" s="46"/>
      <c r="F93" s="44"/>
      <c r="G93" s="44"/>
      <c r="H93" s="46"/>
      <c r="I93" s="46"/>
      <c r="J93" s="44"/>
    </row>
    <row r="94" spans="1:10" x14ac:dyDescent="0.25">
      <c r="A94" s="11" t="s">
        <v>315</v>
      </c>
      <c r="B94" s="48" t="s">
        <v>315</v>
      </c>
      <c r="C94" s="48"/>
      <c r="D94" s="48"/>
      <c r="E94" s="48"/>
      <c r="F94" s="48"/>
      <c r="G94" s="48"/>
      <c r="H94" s="48"/>
      <c r="I94" s="48"/>
      <c r="J94" s="48"/>
    </row>
    <row r="95" spans="1:10" ht="38.25" customHeight="1" x14ac:dyDescent="0.25">
      <c r="A95" s="11"/>
      <c r="B95" s="35" t="s">
        <v>316</v>
      </c>
      <c r="C95" s="35"/>
      <c r="D95" s="35"/>
      <c r="E95" s="35"/>
      <c r="F95" s="35"/>
      <c r="G95" s="35"/>
      <c r="H95" s="35"/>
      <c r="I95" s="35"/>
      <c r="J95" s="35"/>
    </row>
    <row r="96" spans="1:10" x14ac:dyDescent="0.25">
      <c r="A96" s="11" t="s">
        <v>317</v>
      </c>
      <c r="B96" s="48" t="s">
        <v>317</v>
      </c>
      <c r="C96" s="48"/>
      <c r="D96" s="48"/>
      <c r="E96" s="48"/>
      <c r="F96" s="48"/>
      <c r="G96" s="48"/>
      <c r="H96" s="48"/>
      <c r="I96" s="48"/>
      <c r="J96" s="48"/>
    </row>
    <row r="97" spans="1:10" x14ac:dyDescent="0.25">
      <c r="A97" s="11"/>
      <c r="B97" s="35" t="s">
        <v>318</v>
      </c>
      <c r="C97" s="35"/>
      <c r="D97" s="35"/>
      <c r="E97" s="35"/>
      <c r="F97" s="35"/>
      <c r="G97" s="35"/>
      <c r="H97" s="35"/>
      <c r="I97" s="35"/>
      <c r="J97" s="35"/>
    </row>
    <row r="98" spans="1:10" x14ac:dyDescent="0.25">
      <c r="A98" s="11" t="s">
        <v>319</v>
      </c>
      <c r="B98" s="48" t="s">
        <v>319</v>
      </c>
      <c r="C98" s="48"/>
      <c r="D98" s="48"/>
      <c r="E98" s="48"/>
      <c r="F98" s="48"/>
      <c r="G98" s="48"/>
      <c r="H98" s="48"/>
      <c r="I98" s="48"/>
      <c r="J98" s="48"/>
    </row>
    <row r="99" spans="1:10" ht="51" customHeight="1" x14ac:dyDescent="0.25">
      <c r="A99" s="11"/>
      <c r="B99" s="35" t="s">
        <v>320</v>
      </c>
      <c r="C99" s="35"/>
      <c r="D99" s="35"/>
      <c r="E99" s="35"/>
      <c r="F99" s="35"/>
      <c r="G99" s="35"/>
      <c r="H99" s="35"/>
      <c r="I99" s="35"/>
      <c r="J99" s="35"/>
    </row>
    <row r="100" spans="1:10" x14ac:dyDescent="0.25">
      <c r="A100" s="11" t="s">
        <v>321</v>
      </c>
      <c r="B100" s="48" t="s">
        <v>321</v>
      </c>
      <c r="C100" s="48"/>
      <c r="D100" s="48"/>
      <c r="E100" s="48"/>
      <c r="F100" s="48"/>
      <c r="G100" s="48"/>
      <c r="H100" s="48"/>
      <c r="I100" s="48"/>
      <c r="J100" s="48"/>
    </row>
    <row r="101" spans="1:10" ht="38.25" customHeight="1" x14ac:dyDescent="0.25">
      <c r="A101" s="11"/>
      <c r="B101" s="35" t="s">
        <v>322</v>
      </c>
      <c r="C101" s="35"/>
      <c r="D101" s="35"/>
      <c r="E101" s="35"/>
      <c r="F101" s="35"/>
      <c r="G101" s="35"/>
      <c r="H101" s="35"/>
      <c r="I101" s="35"/>
      <c r="J101" s="35"/>
    </row>
    <row r="102" spans="1:10" ht="102" customHeight="1" x14ac:dyDescent="0.25">
      <c r="A102" s="11"/>
      <c r="B102" s="35" t="s">
        <v>323</v>
      </c>
      <c r="C102" s="35"/>
      <c r="D102" s="35"/>
      <c r="E102" s="35"/>
      <c r="F102" s="35"/>
      <c r="G102" s="35"/>
      <c r="H102" s="35"/>
      <c r="I102" s="35"/>
      <c r="J102" s="35"/>
    </row>
    <row r="103" spans="1:10" ht="63.75" customHeight="1" x14ac:dyDescent="0.25">
      <c r="A103" s="11"/>
      <c r="B103" s="35" t="s">
        <v>324</v>
      </c>
      <c r="C103" s="35"/>
      <c r="D103" s="35"/>
      <c r="E103" s="35"/>
      <c r="F103" s="35"/>
      <c r="G103" s="35"/>
      <c r="H103" s="35"/>
      <c r="I103" s="35"/>
      <c r="J103" s="35"/>
    </row>
    <row r="104" spans="1:10" ht="51" customHeight="1" x14ac:dyDescent="0.25">
      <c r="A104" s="11"/>
      <c r="B104" s="35" t="s">
        <v>325</v>
      </c>
      <c r="C104" s="35"/>
      <c r="D104" s="35"/>
      <c r="E104" s="35"/>
      <c r="F104" s="35"/>
      <c r="G104" s="35"/>
      <c r="H104" s="35"/>
      <c r="I104" s="35"/>
      <c r="J104" s="35"/>
    </row>
    <row r="105" spans="1:10" ht="38.25" customHeight="1" x14ac:dyDescent="0.25">
      <c r="A105" s="11"/>
      <c r="B105" s="35" t="s">
        <v>326</v>
      </c>
      <c r="C105" s="35"/>
      <c r="D105" s="35"/>
      <c r="E105" s="35"/>
      <c r="F105" s="35"/>
      <c r="G105" s="35"/>
      <c r="H105" s="35"/>
      <c r="I105" s="35"/>
      <c r="J105" s="35"/>
    </row>
    <row r="106" spans="1:10" ht="51" customHeight="1" x14ac:dyDescent="0.25">
      <c r="A106" s="11"/>
      <c r="B106" s="35" t="s">
        <v>327</v>
      </c>
      <c r="C106" s="35"/>
      <c r="D106" s="35"/>
      <c r="E106" s="35"/>
      <c r="F106" s="35"/>
      <c r="G106" s="35"/>
      <c r="H106" s="35"/>
      <c r="I106" s="35"/>
      <c r="J106" s="35"/>
    </row>
    <row r="107" spans="1:10" x14ac:dyDescent="0.25">
      <c r="A107" s="11"/>
      <c r="B107" s="49"/>
      <c r="C107" s="49"/>
      <c r="D107" s="49"/>
      <c r="E107" s="49"/>
      <c r="F107" s="49"/>
      <c r="G107" s="49"/>
      <c r="H107" s="49"/>
      <c r="I107" s="49"/>
      <c r="J107" s="49"/>
    </row>
    <row r="108" spans="1:10" ht="38.25" customHeight="1" x14ac:dyDescent="0.25">
      <c r="A108" s="11"/>
      <c r="B108" s="35" t="s">
        <v>328</v>
      </c>
      <c r="C108" s="35"/>
      <c r="D108" s="35"/>
      <c r="E108" s="35"/>
      <c r="F108" s="35"/>
      <c r="G108" s="35"/>
      <c r="H108" s="35"/>
      <c r="I108" s="35"/>
      <c r="J108" s="35"/>
    </row>
    <row r="109" spans="1:10" ht="25.5" customHeight="1" x14ac:dyDescent="0.25">
      <c r="A109" s="11"/>
      <c r="B109" s="35" t="s">
        <v>329</v>
      </c>
      <c r="C109" s="35"/>
      <c r="D109" s="35"/>
      <c r="E109" s="35"/>
      <c r="F109" s="35"/>
      <c r="G109" s="35"/>
      <c r="H109" s="35"/>
      <c r="I109" s="35"/>
      <c r="J109" s="35"/>
    </row>
    <row r="110" spans="1:10" ht="38.25" customHeight="1" x14ac:dyDescent="0.25">
      <c r="A110" s="11"/>
      <c r="B110" s="35" t="s">
        <v>330</v>
      </c>
      <c r="C110" s="35"/>
      <c r="D110" s="35"/>
      <c r="E110" s="35"/>
      <c r="F110" s="35"/>
      <c r="G110" s="35"/>
      <c r="H110" s="35"/>
      <c r="I110" s="35"/>
      <c r="J110" s="35"/>
    </row>
    <row r="111" spans="1:10" ht="15" customHeight="1" x14ac:dyDescent="0.25">
      <c r="A111" s="11" t="s">
        <v>331</v>
      </c>
      <c r="B111" s="48" t="s">
        <v>331</v>
      </c>
      <c r="C111" s="48"/>
      <c r="D111" s="48"/>
      <c r="E111" s="48"/>
      <c r="F111" s="48"/>
      <c r="G111" s="48"/>
      <c r="H111" s="48"/>
      <c r="I111" s="48"/>
      <c r="J111" s="48"/>
    </row>
    <row r="112" spans="1:10" ht="63.75" customHeight="1" x14ac:dyDescent="0.25">
      <c r="A112" s="11"/>
      <c r="B112" s="35" t="s">
        <v>332</v>
      </c>
      <c r="C112" s="35"/>
      <c r="D112" s="35"/>
      <c r="E112" s="35"/>
      <c r="F112" s="35"/>
      <c r="G112" s="35"/>
      <c r="H112" s="35"/>
      <c r="I112" s="35"/>
      <c r="J112" s="35"/>
    </row>
    <row r="113" spans="1:10" x14ac:dyDescent="0.25">
      <c r="A113" s="11" t="s">
        <v>333</v>
      </c>
      <c r="B113" s="48" t="s">
        <v>333</v>
      </c>
      <c r="C113" s="48"/>
      <c r="D113" s="48"/>
      <c r="E113" s="48"/>
      <c r="F113" s="48"/>
      <c r="G113" s="48"/>
      <c r="H113" s="48"/>
      <c r="I113" s="48"/>
      <c r="J113" s="48"/>
    </row>
    <row r="114" spans="1:10" ht="51" customHeight="1" x14ac:dyDescent="0.25">
      <c r="A114" s="11"/>
      <c r="B114" s="35" t="s">
        <v>334</v>
      </c>
      <c r="C114" s="35"/>
      <c r="D114" s="35"/>
      <c r="E114" s="35"/>
      <c r="F114" s="35"/>
      <c r="G114" s="35"/>
      <c r="H114" s="35"/>
      <c r="I114" s="35"/>
      <c r="J114" s="35"/>
    </row>
  </sheetData>
  <mergeCells count="127">
    <mergeCell ref="B109:J109"/>
    <mergeCell ref="B110:J110"/>
    <mergeCell ref="A111:A112"/>
    <mergeCell ref="B111:J111"/>
    <mergeCell ref="B112:J112"/>
    <mergeCell ref="A113:A114"/>
    <mergeCell ref="B113:J113"/>
    <mergeCell ref="B114:J114"/>
    <mergeCell ref="A100:A110"/>
    <mergeCell ref="B100:J100"/>
    <mergeCell ref="B101:J101"/>
    <mergeCell ref="B102:J102"/>
    <mergeCell ref="B103:J103"/>
    <mergeCell ref="B104:J104"/>
    <mergeCell ref="B105:J105"/>
    <mergeCell ref="B106:J106"/>
    <mergeCell ref="B107:J107"/>
    <mergeCell ref="B108:J108"/>
    <mergeCell ref="A96:A97"/>
    <mergeCell ref="B96:J96"/>
    <mergeCell ref="B97:J97"/>
    <mergeCell ref="A98:A99"/>
    <mergeCell ref="B98:J98"/>
    <mergeCell ref="B99:J99"/>
    <mergeCell ref="A78:A93"/>
    <mergeCell ref="B78:J78"/>
    <mergeCell ref="B79:J79"/>
    <mergeCell ref="B80:J80"/>
    <mergeCell ref="B81:J81"/>
    <mergeCell ref="A94:A95"/>
    <mergeCell ref="B94:J94"/>
    <mergeCell ref="B95:J95"/>
    <mergeCell ref="A72:A75"/>
    <mergeCell ref="B72:J72"/>
    <mergeCell ref="B73:J73"/>
    <mergeCell ref="B74:J74"/>
    <mergeCell ref="B75:J75"/>
    <mergeCell ref="A76:A77"/>
    <mergeCell ref="B76:J76"/>
    <mergeCell ref="B77:J77"/>
    <mergeCell ref="A66:A67"/>
    <mergeCell ref="B66:J66"/>
    <mergeCell ref="B67:J67"/>
    <mergeCell ref="A68:A71"/>
    <mergeCell ref="B68:J68"/>
    <mergeCell ref="B69:J69"/>
    <mergeCell ref="B70:J70"/>
    <mergeCell ref="B71:J71"/>
    <mergeCell ref="A62:A63"/>
    <mergeCell ref="B62:J62"/>
    <mergeCell ref="B63:J63"/>
    <mergeCell ref="A64:A65"/>
    <mergeCell ref="B64:J64"/>
    <mergeCell ref="B65:J65"/>
    <mergeCell ref="A55:A56"/>
    <mergeCell ref="B55:J55"/>
    <mergeCell ref="B56:J56"/>
    <mergeCell ref="A57:A61"/>
    <mergeCell ref="B57:J57"/>
    <mergeCell ref="B58:J58"/>
    <mergeCell ref="B59:J59"/>
    <mergeCell ref="B60:J60"/>
    <mergeCell ref="B61:J61"/>
    <mergeCell ref="A36:A37"/>
    <mergeCell ref="B36:J36"/>
    <mergeCell ref="B37:J37"/>
    <mergeCell ref="A38:A54"/>
    <mergeCell ref="B38:J38"/>
    <mergeCell ref="B39:J39"/>
    <mergeCell ref="B40:J40"/>
    <mergeCell ref="B41:J41"/>
    <mergeCell ref="B53:J53"/>
    <mergeCell ref="B54:J54"/>
    <mergeCell ref="A32:A33"/>
    <mergeCell ref="B32:J32"/>
    <mergeCell ref="B33:J33"/>
    <mergeCell ref="A34:A35"/>
    <mergeCell ref="B34:J34"/>
    <mergeCell ref="B35:J35"/>
    <mergeCell ref="A27:A28"/>
    <mergeCell ref="B27:J27"/>
    <mergeCell ref="B28:J28"/>
    <mergeCell ref="A29:A31"/>
    <mergeCell ref="B29:J29"/>
    <mergeCell ref="B30:J30"/>
    <mergeCell ref="B31:J31"/>
    <mergeCell ref="B20:J20"/>
    <mergeCell ref="B21:J21"/>
    <mergeCell ref="B22:J22"/>
    <mergeCell ref="B23:J23"/>
    <mergeCell ref="B24:J24"/>
    <mergeCell ref="A25:A26"/>
    <mergeCell ref="B25:J25"/>
    <mergeCell ref="B26:J26"/>
    <mergeCell ref="A11:A22"/>
    <mergeCell ref="B11:J11"/>
    <mergeCell ref="B12:J12"/>
    <mergeCell ref="B13:J13"/>
    <mergeCell ref="B14:J14"/>
    <mergeCell ref="B15:J15"/>
    <mergeCell ref="B16:J16"/>
    <mergeCell ref="B17:J17"/>
    <mergeCell ref="B18:J18"/>
    <mergeCell ref="B19:J19"/>
    <mergeCell ref="B6:J6"/>
    <mergeCell ref="A7:A8"/>
    <mergeCell ref="B7:J7"/>
    <mergeCell ref="B8:J8"/>
    <mergeCell ref="A9:A10"/>
    <mergeCell ref="B9:J9"/>
    <mergeCell ref="B10:J10"/>
    <mergeCell ref="J83:J84"/>
    <mergeCell ref="D85:E85"/>
    <mergeCell ref="H85:I85"/>
    <mergeCell ref="A1:A2"/>
    <mergeCell ref="B1:J1"/>
    <mergeCell ref="B2:J2"/>
    <mergeCell ref="B3:J3"/>
    <mergeCell ref="A4:A6"/>
    <mergeCell ref="B4:J4"/>
    <mergeCell ref="B5:J5"/>
    <mergeCell ref="B43:B44"/>
    <mergeCell ref="C43:C44"/>
    <mergeCell ref="B83:B84"/>
    <mergeCell ref="C83:C84"/>
    <mergeCell ref="D83:I83"/>
    <mergeCell ref="D84:I8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showGridLines="0" workbookViewId="0"/>
  </sheetViews>
  <sheetFormatPr defaultRowHeight="15" x14ac:dyDescent="0.25"/>
  <cols>
    <col min="1" max="2" width="36.5703125" bestFit="1" customWidth="1"/>
    <col min="4" max="4" width="2.140625" customWidth="1"/>
    <col min="5" max="5" width="8.7109375" customWidth="1"/>
    <col min="6" max="6" width="1.5703125" bestFit="1" customWidth="1"/>
    <col min="8" max="8" width="2.140625" customWidth="1"/>
    <col min="9" max="9" width="7.28515625" customWidth="1"/>
    <col min="10" max="10" width="1.5703125" bestFit="1" customWidth="1"/>
    <col min="12" max="12" width="1.85546875" customWidth="1"/>
    <col min="13" max="13" width="7.5703125" customWidth="1"/>
    <col min="14" max="14" width="1.5703125" bestFit="1" customWidth="1"/>
    <col min="16" max="16" width="2.140625" customWidth="1"/>
    <col min="17" max="17" width="8.7109375" customWidth="1"/>
    <col min="18" max="18" width="1.5703125" bestFit="1" customWidth="1"/>
    <col min="20" max="20" width="2.140625" customWidth="1"/>
    <col min="21" max="21" width="7.28515625" customWidth="1"/>
    <col min="22" max="22" width="1.5703125" bestFit="1" customWidth="1"/>
    <col min="24" max="24" width="1.85546875" customWidth="1"/>
    <col min="25" max="25" width="7.5703125" customWidth="1"/>
    <col min="26" max="26" width="1.5703125" bestFit="1" customWidth="1"/>
  </cols>
  <sheetData>
    <row r="1" spans="1:26" ht="30" customHeight="1" x14ac:dyDescent="0.25">
      <c r="A1" s="8" t="s">
        <v>995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188</v>
      </c>
      <c r="B3" s="10"/>
      <c r="C3" s="10"/>
      <c r="D3" s="10"/>
      <c r="E3" s="10"/>
      <c r="F3" s="10"/>
      <c r="G3" s="10"/>
      <c r="H3" s="10"/>
      <c r="I3" s="10"/>
      <c r="J3" s="10"/>
      <c r="K3" s="10"/>
      <c r="L3" s="10"/>
      <c r="M3" s="10"/>
      <c r="N3" s="10"/>
      <c r="O3" s="10"/>
      <c r="P3" s="10"/>
      <c r="Q3" s="10"/>
      <c r="R3" s="10"/>
      <c r="S3" s="10"/>
      <c r="T3" s="10"/>
      <c r="U3" s="10"/>
      <c r="V3" s="10"/>
      <c r="W3" s="10"/>
      <c r="X3" s="10"/>
      <c r="Y3" s="10"/>
      <c r="Z3" s="10"/>
    </row>
    <row r="4" spans="1:26" ht="15" customHeight="1" x14ac:dyDescent="0.25">
      <c r="A4" s="11" t="s">
        <v>996</v>
      </c>
      <c r="B4" s="10" t="s">
        <v>997</v>
      </c>
      <c r="C4" s="10"/>
      <c r="D4" s="10"/>
      <c r="E4" s="10"/>
      <c r="F4" s="10"/>
      <c r="G4" s="10"/>
      <c r="H4" s="10"/>
      <c r="I4" s="10"/>
      <c r="J4" s="10"/>
      <c r="K4" s="10"/>
      <c r="L4" s="10"/>
      <c r="M4" s="10"/>
      <c r="N4" s="10"/>
      <c r="O4" s="10"/>
      <c r="P4" s="10"/>
      <c r="Q4" s="10"/>
      <c r="R4" s="10"/>
      <c r="S4" s="10"/>
      <c r="T4" s="10"/>
      <c r="U4" s="10"/>
      <c r="V4" s="10"/>
      <c r="W4" s="10"/>
      <c r="X4" s="10"/>
      <c r="Y4" s="10"/>
      <c r="Z4" s="10"/>
    </row>
    <row r="5" spans="1:26" ht="15.75" x14ac:dyDescent="0.25">
      <c r="A5" s="11"/>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1"/>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x14ac:dyDescent="0.3">
      <c r="A7" s="11"/>
      <c r="B7" s="16"/>
      <c r="C7" s="16"/>
      <c r="D7" s="29" t="s">
        <v>192</v>
      </c>
      <c r="E7" s="29"/>
      <c r="F7" s="29"/>
      <c r="G7" s="29"/>
      <c r="H7" s="29"/>
      <c r="I7" s="29"/>
      <c r="J7" s="29"/>
      <c r="K7" s="29"/>
      <c r="L7" s="29"/>
      <c r="M7" s="29"/>
      <c r="N7" s="16"/>
      <c r="O7" s="16"/>
      <c r="P7" s="29" t="s">
        <v>193</v>
      </c>
      <c r="Q7" s="29"/>
      <c r="R7" s="29"/>
      <c r="S7" s="29"/>
      <c r="T7" s="29"/>
      <c r="U7" s="29"/>
      <c r="V7" s="29"/>
      <c r="W7" s="29"/>
      <c r="X7" s="29"/>
      <c r="Y7" s="29"/>
      <c r="Z7" s="16"/>
    </row>
    <row r="8" spans="1:26" x14ac:dyDescent="0.25">
      <c r="A8" s="11"/>
      <c r="B8" s="30"/>
      <c r="C8" s="30"/>
      <c r="D8" s="32" t="s">
        <v>194</v>
      </c>
      <c r="E8" s="32"/>
      <c r="F8" s="33"/>
      <c r="G8" s="33"/>
      <c r="H8" s="32" t="s">
        <v>196</v>
      </c>
      <c r="I8" s="32"/>
      <c r="J8" s="33"/>
      <c r="K8" s="33"/>
      <c r="L8" s="32" t="s">
        <v>197</v>
      </c>
      <c r="M8" s="32"/>
      <c r="N8" s="30"/>
      <c r="O8" s="30"/>
      <c r="P8" s="32" t="s">
        <v>194</v>
      </c>
      <c r="Q8" s="32"/>
      <c r="R8" s="33"/>
      <c r="S8" s="33"/>
      <c r="T8" s="32" t="s">
        <v>196</v>
      </c>
      <c r="U8" s="32"/>
      <c r="V8" s="33"/>
      <c r="W8" s="33"/>
      <c r="X8" s="32" t="s">
        <v>197</v>
      </c>
      <c r="Y8" s="32"/>
      <c r="Z8" s="30"/>
    </row>
    <row r="9" spans="1:26" ht="15.75" thickBot="1" x14ac:dyDescent="0.3">
      <c r="A9" s="11"/>
      <c r="B9" s="30"/>
      <c r="C9" s="30"/>
      <c r="D9" s="29" t="s">
        <v>195</v>
      </c>
      <c r="E9" s="29"/>
      <c r="F9" s="30"/>
      <c r="G9" s="30"/>
      <c r="H9" s="29"/>
      <c r="I9" s="29"/>
      <c r="J9" s="30"/>
      <c r="K9" s="30"/>
      <c r="L9" s="29"/>
      <c r="M9" s="29"/>
      <c r="N9" s="30"/>
      <c r="O9" s="30"/>
      <c r="P9" s="29" t="s">
        <v>195</v>
      </c>
      <c r="Q9" s="29"/>
      <c r="R9" s="30"/>
      <c r="S9" s="30"/>
      <c r="T9" s="29"/>
      <c r="U9" s="29"/>
      <c r="V9" s="30"/>
      <c r="W9" s="30"/>
      <c r="X9" s="29"/>
      <c r="Y9" s="29"/>
      <c r="Z9" s="30"/>
    </row>
    <row r="10" spans="1:26" x14ac:dyDescent="0.25">
      <c r="A10" s="11"/>
      <c r="B10" s="19" t="s">
        <v>198</v>
      </c>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ht="25.5" x14ac:dyDescent="0.25">
      <c r="A11" s="11"/>
      <c r="B11" s="21" t="s">
        <v>199</v>
      </c>
      <c r="C11" s="15"/>
      <c r="D11" s="15" t="s">
        <v>200</v>
      </c>
      <c r="E11" s="22" t="s">
        <v>201</v>
      </c>
      <c r="F11" s="14" t="s">
        <v>202</v>
      </c>
      <c r="G11" s="15"/>
      <c r="H11" s="15" t="s">
        <v>200</v>
      </c>
      <c r="I11" s="23">
        <v>57943</v>
      </c>
      <c r="J11" s="14"/>
      <c r="K11" s="15"/>
      <c r="L11" s="15" t="s">
        <v>200</v>
      </c>
      <c r="M11" s="22" t="s">
        <v>203</v>
      </c>
      <c r="N11" s="14" t="s">
        <v>202</v>
      </c>
      <c r="O11" s="15"/>
      <c r="P11" s="15" t="s">
        <v>200</v>
      </c>
      <c r="Q11" s="23">
        <v>87668</v>
      </c>
      <c r="R11" s="14"/>
      <c r="S11" s="15"/>
      <c r="T11" s="15" t="s">
        <v>200</v>
      </c>
      <c r="U11" s="22" t="s">
        <v>204</v>
      </c>
      <c r="V11" s="14" t="s">
        <v>202</v>
      </c>
      <c r="W11" s="15"/>
      <c r="X11" s="15" t="s">
        <v>200</v>
      </c>
      <c r="Y11" s="23">
        <v>38224</v>
      </c>
      <c r="Z11" s="14"/>
    </row>
    <row r="12" spans="1:26" ht="25.5" x14ac:dyDescent="0.25">
      <c r="A12" s="11"/>
      <c r="B12" s="24" t="s">
        <v>131</v>
      </c>
      <c r="C12" s="20"/>
      <c r="D12" s="20"/>
      <c r="E12" s="25">
        <v>182445</v>
      </c>
      <c r="F12" s="26"/>
      <c r="G12" s="20"/>
      <c r="H12" s="20"/>
      <c r="I12" s="25">
        <v>57943</v>
      </c>
      <c r="J12" s="26"/>
      <c r="K12" s="20"/>
      <c r="L12" s="20"/>
      <c r="M12" s="25">
        <v>240388</v>
      </c>
      <c r="N12" s="26"/>
      <c r="O12" s="20"/>
      <c r="P12" s="20"/>
      <c r="Q12" s="25">
        <v>387509</v>
      </c>
      <c r="R12" s="26"/>
      <c r="S12" s="20"/>
      <c r="T12" s="20"/>
      <c r="U12" s="27" t="s">
        <v>204</v>
      </c>
      <c r="V12" s="26" t="s">
        <v>202</v>
      </c>
      <c r="W12" s="20"/>
      <c r="X12" s="20"/>
      <c r="Y12" s="25">
        <v>338065</v>
      </c>
      <c r="Z12" s="26"/>
    </row>
    <row r="13" spans="1:26" x14ac:dyDescent="0.25">
      <c r="A13" s="11"/>
      <c r="B13" s="28" t="s">
        <v>205</v>
      </c>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x14ac:dyDescent="0.25">
      <c r="A14" s="11"/>
      <c r="B14" s="24" t="s">
        <v>134</v>
      </c>
      <c r="C14" s="20"/>
      <c r="D14" s="20" t="s">
        <v>200</v>
      </c>
      <c r="E14" s="27" t="s">
        <v>206</v>
      </c>
      <c r="F14" s="26" t="s">
        <v>202</v>
      </c>
      <c r="G14" s="20"/>
      <c r="H14" s="20" t="s">
        <v>200</v>
      </c>
      <c r="I14" s="27" t="s">
        <v>207</v>
      </c>
      <c r="J14" s="26" t="s">
        <v>202</v>
      </c>
      <c r="K14" s="20"/>
      <c r="L14" s="20" t="s">
        <v>200</v>
      </c>
      <c r="M14" s="27" t="s">
        <v>208</v>
      </c>
      <c r="N14" s="26" t="s">
        <v>202</v>
      </c>
      <c r="O14" s="20"/>
      <c r="P14" s="20" t="s">
        <v>200</v>
      </c>
      <c r="Q14" s="27" t="s">
        <v>209</v>
      </c>
      <c r="R14" s="26" t="s">
        <v>202</v>
      </c>
      <c r="S14" s="20"/>
      <c r="T14" s="20" t="s">
        <v>200</v>
      </c>
      <c r="U14" s="25">
        <v>46313</v>
      </c>
      <c r="V14" s="26"/>
      <c r="W14" s="20"/>
      <c r="X14" s="20" t="s">
        <v>200</v>
      </c>
      <c r="Y14" s="27" t="s">
        <v>210</v>
      </c>
      <c r="Z14" s="26" t="s">
        <v>202</v>
      </c>
    </row>
    <row r="15" spans="1:26" ht="25.5" x14ac:dyDescent="0.25">
      <c r="A15" s="11"/>
      <c r="B15" s="21" t="s">
        <v>135</v>
      </c>
      <c r="C15" s="15"/>
      <c r="D15" s="15"/>
      <c r="E15" s="22" t="s">
        <v>211</v>
      </c>
      <c r="F15" s="14" t="s">
        <v>202</v>
      </c>
      <c r="G15" s="15"/>
      <c r="H15" s="15"/>
      <c r="I15" s="22" t="s">
        <v>212</v>
      </c>
      <c r="J15" s="14" t="s">
        <v>202</v>
      </c>
      <c r="K15" s="15"/>
      <c r="L15" s="15"/>
      <c r="M15" s="22" t="s">
        <v>213</v>
      </c>
      <c r="N15" s="14" t="s">
        <v>202</v>
      </c>
      <c r="O15" s="15"/>
      <c r="P15" s="15"/>
      <c r="Q15" s="22" t="s">
        <v>214</v>
      </c>
      <c r="R15" s="14" t="s">
        <v>202</v>
      </c>
      <c r="S15" s="15"/>
      <c r="T15" s="15"/>
      <c r="U15" s="23">
        <v>3131</v>
      </c>
      <c r="V15" s="14"/>
      <c r="W15" s="15"/>
      <c r="X15" s="15"/>
      <c r="Y15" s="22" t="s">
        <v>215</v>
      </c>
      <c r="Z15" s="14" t="s">
        <v>202</v>
      </c>
    </row>
    <row r="16" spans="1:26" x14ac:dyDescent="0.25">
      <c r="A16" s="11"/>
      <c r="B16" s="24" t="s">
        <v>216</v>
      </c>
      <c r="C16" s="20"/>
      <c r="D16" s="20"/>
      <c r="E16" s="27" t="s">
        <v>217</v>
      </c>
      <c r="F16" s="26" t="s">
        <v>202</v>
      </c>
      <c r="G16" s="20"/>
      <c r="H16" s="20"/>
      <c r="I16" s="27" t="s">
        <v>218</v>
      </c>
      <c r="J16" s="26" t="s">
        <v>202</v>
      </c>
      <c r="K16" s="20"/>
      <c r="L16" s="20"/>
      <c r="M16" s="27" t="s">
        <v>219</v>
      </c>
      <c r="N16" s="26" t="s">
        <v>202</v>
      </c>
      <c r="O16" s="20"/>
      <c r="P16" s="20"/>
      <c r="Q16" s="27" t="s">
        <v>220</v>
      </c>
      <c r="R16" s="26" t="s">
        <v>202</v>
      </c>
      <c r="S16" s="20"/>
      <c r="T16" s="20"/>
      <c r="U16" s="25">
        <v>49444</v>
      </c>
      <c r="V16" s="26"/>
      <c r="W16" s="20"/>
      <c r="X16" s="20"/>
      <c r="Y16" s="27" t="s">
        <v>221</v>
      </c>
      <c r="Z16" s="26" t="s">
        <v>202</v>
      </c>
    </row>
  </sheetData>
  <mergeCells count="30">
    <mergeCell ref="Z8:Z9"/>
    <mergeCell ref="A1:A2"/>
    <mergeCell ref="B1:Z1"/>
    <mergeCell ref="B2:Z2"/>
    <mergeCell ref="B3:Z3"/>
    <mergeCell ref="A4:A16"/>
    <mergeCell ref="B4:Z4"/>
    <mergeCell ref="B5:Z5"/>
    <mergeCell ref="R8:R9"/>
    <mergeCell ref="S8:S9"/>
    <mergeCell ref="T8:U9"/>
    <mergeCell ref="V8:V9"/>
    <mergeCell ref="W8:W9"/>
    <mergeCell ref="X8:Y9"/>
    <mergeCell ref="K8:K9"/>
    <mergeCell ref="L8:M9"/>
    <mergeCell ref="N8:N9"/>
    <mergeCell ref="O8:O9"/>
    <mergeCell ref="P8:Q8"/>
    <mergeCell ref="P9:Q9"/>
    <mergeCell ref="D7:M7"/>
    <mergeCell ref="P7:Y7"/>
    <mergeCell ref="B8:B9"/>
    <mergeCell ref="C8:C9"/>
    <mergeCell ref="D8:E8"/>
    <mergeCell ref="D9:E9"/>
    <mergeCell ref="F8:F9"/>
    <mergeCell ref="G8:G9"/>
    <mergeCell ref="H8:I9"/>
    <mergeCell ref="J8: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2.85546875" customWidth="1"/>
    <col min="4" max="4" width="15.42578125" customWidth="1"/>
    <col min="5" max="5" width="9" customWidth="1"/>
    <col min="6" max="6" width="3.140625" customWidth="1"/>
    <col min="7" max="7" width="14.42578125" customWidth="1"/>
    <col min="8" max="8" width="2.85546875" customWidth="1"/>
    <col min="9" max="9" width="9" customWidth="1"/>
    <col min="10" max="10" width="3.140625" customWidth="1"/>
  </cols>
  <sheetData>
    <row r="1" spans="1:10" ht="15" customHeight="1" x14ac:dyDescent="0.25">
      <c r="A1" s="8" t="s">
        <v>998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182</v>
      </c>
      <c r="B3" s="10"/>
      <c r="C3" s="10"/>
      <c r="D3" s="10"/>
      <c r="E3" s="10"/>
      <c r="F3" s="10"/>
      <c r="G3" s="10"/>
      <c r="H3" s="10"/>
      <c r="I3" s="10"/>
      <c r="J3" s="10"/>
    </row>
    <row r="4" spans="1:10" x14ac:dyDescent="0.25">
      <c r="A4" s="11" t="s">
        <v>999</v>
      </c>
      <c r="B4" s="35" t="s">
        <v>265</v>
      </c>
      <c r="C4" s="35"/>
      <c r="D4" s="35"/>
      <c r="E4" s="35"/>
      <c r="F4" s="35"/>
      <c r="G4" s="35"/>
      <c r="H4" s="35"/>
      <c r="I4" s="35"/>
      <c r="J4" s="35"/>
    </row>
    <row r="5" spans="1:10" ht="15.75" x14ac:dyDescent="0.25">
      <c r="A5" s="11"/>
      <c r="B5" s="51"/>
      <c r="C5" s="51"/>
      <c r="D5" s="51"/>
      <c r="E5" s="51"/>
      <c r="F5" s="51"/>
      <c r="G5" s="51"/>
      <c r="H5" s="51"/>
      <c r="I5" s="51"/>
      <c r="J5" s="51"/>
    </row>
    <row r="6" spans="1:10" x14ac:dyDescent="0.25">
      <c r="A6" s="11"/>
      <c r="B6" s="15"/>
      <c r="C6" s="15"/>
      <c r="D6" s="15"/>
    </row>
    <row r="7" spans="1:10" x14ac:dyDescent="0.25">
      <c r="A7" s="11"/>
      <c r="B7" s="30"/>
      <c r="C7" s="30" t="s">
        <v>59</v>
      </c>
      <c r="D7" s="17" t="s">
        <v>266</v>
      </c>
    </row>
    <row r="8" spans="1:10" ht="15.75" thickBot="1" x14ac:dyDescent="0.3">
      <c r="A8" s="11"/>
      <c r="B8" s="30"/>
      <c r="C8" s="30"/>
      <c r="D8" s="18" t="s">
        <v>267</v>
      </c>
    </row>
    <row r="9" spans="1:10" x14ac:dyDescent="0.25">
      <c r="A9" s="11"/>
      <c r="B9" s="38" t="s">
        <v>268</v>
      </c>
      <c r="C9" s="20" t="s">
        <v>59</v>
      </c>
      <c r="D9" s="20"/>
    </row>
    <row r="10" spans="1:10" x14ac:dyDescent="0.25">
      <c r="A10" s="11"/>
      <c r="B10" s="21" t="s">
        <v>269</v>
      </c>
      <c r="C10" s="15" t="s">
        <v>59</v>
      </c>
      <c r="D10" s="39">
        <v>41404</v>
      </c>
    </row>
    <row r="11" spans="1:10" x14ac:dyDescent="0.25">
      <c r="A11" s="11"/>
      <c r="B11" s="38" t="s">
        <v>270</v>
      </c>
      <c r="C11" s="20" t="s">
        <v>59</v>
      </c>
      <c r="D11" s="40">
        <v>15</v>
      </c>
    </row>
    <row r="12" spans="1:10" x14ac:dyDescent="0.25">
      <c r="A12" s="11"/>
      <c r="B12" s="41" t="s">
        <v>271</v>
      </c>
      <c r="C12" s="15" t="s">
        <v>59</v>
      </c>
      <c r="D12" s="39">
        <v>41401</v>
      </c>
    </row>
    <row r="13" spans="1:10" x14ac:dyDescent="0.25">
      <c r="A13" s="11"/>
      <c r="B13" s="38" t="s">
        <v>272</v>
      </c>
      <c r="C13" s="20" t="s">
        <v>59</v>
      </c>
      <c r="D13" s="40">
        <v>15</v>
      </c>
    </row>
    <row r="14" spans="1:10" x14ac:dyDescent="0.25">
      <c r="A14" s="11"/>
      <c r="B14" s="41" t="s">
        <v>273</v>
      </c>
      <c r="C14" s="15" t="s">
        <v>59</v>
      </c>
      <c r="D14" s="42">
        <v>5</v>
      </c>
    </row>
    <row r="15" spans="1:10" x14ac:dyDescent="0.25">
      <c r="A15" s="11"/>
      <c r="B15" s="38" t="s">
        <v>274</v>
      </c>
      <c r="C15" s="20" t="s">
        <v>59</v>
      </c>
      <c r="D15" s="43">
        <v>41338</v>
      </c>
    </row>
    <row r="16" spans="1:10" ht="25.5" x14ac:dyDescent="0.25">
      <c r="A16" s="11"/>
      <c r="B16" s="41" t="s">
        <v>275</v>
      </c>
      <c r="C16" s="15" t="s">
        <v>59</v>
      </c>
      <c r="D16" s="39">
        <v>41340</v>
      </c>
    </row>
    <row r="17" spans="1:10" ht="25.5" customHeight="1" x14ac:dyDescent="0.25">
      <c r="A17" s="11" t="s">
        <v>1000</v>
      </c>
      <c r="B17" s="35" t="s">
        <v>301</v>
      </c>
      <c r="C17" s="35"/>
      <c r="D17" s="35"/>
      <c r="E17" s="35"/>
      <c r="F17" s="35"/>
      <c r="G17" s="35"/>
      <c r="H17" s="35"/>
      <c r="I17" s="35"/>
      <c r="J17" s="35"/>
    </row>
    <row r="18" spans="1:10" ht="15.75" x14ac:dyDescent="0.25">
      <c r="A18" s="11"/>
      <c r="B18" s="51"/>
      <c r="C18" s="51"/>
      <c r="D18" s="51"/>
      <c r="E18" s="51"/>
      <c r="F18" s="51"/>
      <c r="G18" s="51"/>
      <c r="H18" s="51"/>
      <c r="I18" s="51"/>
      <c r="J18" s="51"/>
    </row>
    <row r="19" spans="1:10" x14ac:dyDescent="0.25">
      <c r="A19" s="11"/>
      <c r="B19" s="15"/>
      <c r="C19" s="15"/>
      <c r="D19" s="15"/>
      <c r="E19" s="15"/>
      <c r="F19" s="15"/>
      <c r="G19" s="15"/>
      <c r="H19" s="15"/>
      <c r="I19" s="15"/>
      <c r="J19" s="15"/>
    </row>
    <row r="20" spans="1:10" x14ac:dyDescent="0.25">
      <c r="A20" s="11"/>
      <c r="B20" s="30"/>
      <c r="C20" s="30" t="s">
        <v>59</v>
      </c>
      <c r="D20" s="31" t="s">
        <v>302</v>
      </c>
      <c r="E20" s="31"/>
      <c r="F20" s="31"/>
      <c r="G20" s="31"/>
      <c r="H20" s="31"/>
      <c r="I20" s="31"/>
      <c r="J20" s="30"/>
    </row>
    <row r="21" spans="1:10" ht="15.75" thickBot="1" x14ac:dyDescent="0.3">
      <c r="A21" s="11"/>
      <c r="B21" s="30"/>
      <c r="C21" s="30"/>
      <c r="D21" s="29" t="s">
        <v>303</v>
      </c>
      <c r="E21" s="29"/>
      <c r="F21" s="29"/>
      <c r="G21" s="29"/>
      <c r="H21" s="29"/>
      <c r="I21" s="29"/>
      <c r="J21" s="30"/>
    </row>
    <row r="22" spans="1:10" ht="15.75" thickBot="1" x14ac:dyDescent="0.3">
      <c r="A22" s="11"/>
      <c r="B22" s="16"/>
      <c r="C22" s="16" t="s">
        <v>59</v>
      </c>
      <c r="D22" s="47">
        <v>2012</v>
      </c>
      <c r="E22" s="47"/>
      <c r="F22" s="16"/>
      <c r="G22" s="16"/>
      <c r="H22" s="47">
        <v>2011</v>
      </c>
      <c r="I22" s="47"/>
      <c r="J22" s="16"/>
    </row>
    <row r="23" spans="1:10" ht="25.5" x14ac:dyDescent="0.25">
      <c r="A23" s="11"/>
      <c r="B23" s="38" t="s">
        <v>304</v>
      </c>
      <c r="C23" s="20" t="s">
        <v>59</v>
      </c>
      <c r="D23" s="20" t="s">
        <v>200</v>
      </c>
      <c r="E23" s="25">
        <v>32919</v>
      </c>
      <c r="F23" s="26" t="s">
        <v>59</v>
      </c>
      <c r="G23" s="20"/>
      <c r="H23" s="20" t="s">
        <v>200</v>
      </c>
      <c r="I23" s="25">
        <v>31663</v>
      </c>
      <c r="J23" s="26" t="s">
        <v>59</v>
      </c>
    </row>
    <row r="24" spans="1:10" x14ac:dyDescent="0.25">
      <c r="A24" s="11"/>
      <c r="B24" s="41" t="s">
        <v>305</v>
      </c>
      <c r="C24" s="15" t="s">
        <v>59</v>
      </c>
      <c r="D24" s="15"/>
      <c r="E24" s="22">
        <v>815</v>
      </c>
      <c r="F24" s="14" t="s">
        <v>59</v>
      </c>
      <c r="G24" s="15"/>
      <c r="H24" s="15"/>
      <c r="I24" s="22">
        <v>193</v>
      </c>
      <c r="J24" s="14" t="s">
        <v>59</v>
      </c>
    </row>
    <row r="25" spans="1:10" ht="38.25" x14ac:dyDescent="0.25">
      <c r="A25" s="11"/>
      <c r="B25" s="38" t="s">
        <v>306</v>
      </c>
      <c r="C25" s="20" t="s">
        <v>59</v>
      </c>
      <c r="D25" s="20"/>
      <c r="E25" s="27" t="s">
        <v>307</v>
      </c>
      <c r="F25" s="26" t="s">
        <v>59</v>
      </c>
      <c r="G25" s="20"/>
      <c r="H25" s="20"/>
      <c r="I25" s="27" t="s">
        <v>308</v>
      </c>
      <c r="J25" s="26" t="s">
        <v>309</v>
      </c>
    </row>
    <row r="26" spans="1:10" x14ac:dyDescent="0.25">
      <c r="A26" s="11"/>
      <c r="B26" s="41" t="s">
        <v>310</v>
      </c>
      <c r="C26" s="15" t="s">
        <v>59</v>
      </c>
      <c r="D26" s="15"/>
      <c r="E26" s="23">
        <v>3208</v>
      </c>
      <c r="F26" s="14" t="s">
        <v>59</v>
      </c>
      <c r="G26" s="15"/>
      <c r="H26" s="15"/>
      <c r="I26" s="23">
        <v>3061</v>
      </c>
      <c r="J26" s="14" t="s">
        <v>59</v>
      </c>
    </row>
    <row r="27" spans="1:10" ht="15.75" thickBot="1" x14ac:dyDescent="0.3">
      <c r="A27" s="11"/>
      <c r="B27" s="38" t="s">
        <v>311</v>
      </c>
      <c r="C27" s="20" t="s">
        <v>59</v>
      </c>
      <c r="D27" s="20"/>
      <c r="E27" s="27" t="s">
        <v>312</v>
      </c>
      <c r="F27" s="26" t="s">
        <v>309</v>
      </c>
      <c r="G27" s="20"/>
      <c r="H27" s="20"/>
      <c r="I27" s="27" t="s">
        <v>313</v>
      </c>
      <c r="J27" s="26" t="s">
        <v>309</v>
      </c>
    </row>
    <row r="28" spans="1:10" x14ac:dyDescent="0.25">
      <c r="A28" s="11"/>
      <c r="B28" s="44"/>
      <c r="C28" s="44" t="s">
        <v>59</v>
      </c>
      <c r="D28" s="45"/>
      <c r="E28" s="45"/>
      <c r="F28" s="44"/>
      <c r="G28" s="44"/>
      <c r="H28" s="45"/>
      <c r="I28" s="45"/>
      <c r="J28" s="44"/>
    </row>
    <row r="29" spans="1:10" ht="15.75" thickBot="1" x14ac:dyDescent="0.3">
      <c r="A29" s="11"/>
      <c r="B29" s="41" t="s">
        <v>314</v>
      </c>
      <c r="C29" s="16" t="s">
        <v>59</v>
      </c>
      <c r="D29" s="15" t="s">
        <v>200</v>
      </c>
      <c r="E29" s="23">
        <v>36230</v>
      </c>
      <c r="F29" s="14" t="s">
        <v>59</v>
      </c>
      <c r="G29" s="16"/>
      <c r="H29" s="15" t="s">
        <v>200</v>
      </c>
      <c r="I29" s="23">
        <v>32919</v>
      </c>
      <c r="J29" s="14" t="s">
        <v>59</v>
      </c>
    </row>
    <row r="30" spans="1:10" ht="15.75" thickTop="1" x14ac:dyDescent="0.25">
      <c r="A30" s="11"/>
      <c r="B30" s="44"/>
      <c r="C30" s="44" t="s">
        <v>59</v>
      </c>
      <c r="D30" s="46"/>
      <c r="E30" s="46"/>
      <c r="F30" s="44"/>
      <c r="G30" s="44"/>
      <c r="H30" s="46"/>
      <c r="I30" s="46"/>
      <c r="J30" s="44"/>
    </row>
  </sheetData>
  <mergeCells count="19">
    <mergeCell ref="A17:A30"/>
    <mergeCell ref="B17:J17"/>
    <mergeCell ref="B18:J18"/>
    <mergeCell ref="J20:J21"/>
    <mergeCell ref="D22:E22"/>
    <mergeCell ref="H22:I22"/>
    <mergeCell ref="A1:A2"/>
    <mergeCell ref="B1:J1"/>
    <mergeCell ref="B2:J2"/>
    <mergeCell ref="B3:J3"/>
    <mergeCell ref="A4:A16"/>
    <mergeCell ref="B4:J4"/>
    <mergeCell ref="B5:J5"/>
    <mergeCell ref="B7:B8"/>
    <mergeCell ref="C7:C8"/>
    <mergeCell ref="B20:B21"/>
    <mergeCell ref="C20:C21"/>
    <mergeCell ref="D20:I20"/>
    <mergeCell ref="D21:I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4" width="12.140625" customWidth="1"/>
    <col min="5" max="5" width="36.5703125" customWidth="1"/>
    <col min="6" max="8" width="12.140625" customWidth="1"/>
    <col min="9" max="9" width="36.5703125" customWidth="1"/>
    <col min="10" max="12" width="12.140625" customWidth="1"/>
    <col min="13" max="13" width="24.28515625" customWidth="1"/>
    <col min="14" max="16" width="12.140625" customWidth="1"/>
    <col min="17" max="17" width="36.5703125" customWidth="1"/>
    <col min="18" max="18" width="12.140625" customWidth="1"/>
  </cols>
  <sheetData>
    <row r="1" spans="1:18" ht="15" customHeight="1" x14ac:dyDescent="0.25">
      <c r="A1" s="8" t="s">
        <v>1001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336</v>
      </c>
      <c r="B3" s="10"/>
      <c r="C3" s="10"/>
      <c r="D3" s="10"/>
      <c r="E3" s="10"/>
      <c r="F3" s="10"/>
      <c r="G3" s="10"/>
      <c r="H3" s="10"/>
      <c r="I3" s="10"/>
      <c r="J3" s="10"/>
      <c r="K3" s="10"/>
      <c r="L3" s="10"/>
      <c r="M3" s="10"/>
      <c r="N3" s="10"/>
      <c r="O3" s="10"/>
      <c r="P3" s="10"/>
      <c r="Q3" s="10"/>
      <c r="R3" s="10"/>
    </row>
    <row r="4" spans="1:18" ht="25.5" customHeight="1" x14ac:dyDescent="0.25">
      <c r="A4" s="11" t="s">
        <v>1002</v>
      </c>
      <c r="B4" s="35" t="s">
        <v>346</v>
      </c>
      <c r="C4" s="35"/>
      <c r="D4" s="35"/>
      <c r="E4" s="35"/>
      <c r="F4" s="35"/>
      <c r="G4" s="35"/>
      <c r="H4" s="35"/>
      <c r="I4" s="35"/>
      <c r="J4" s="35"/>
      <c r="K4" s="35"/>
      <c r="L4" s="35"/>
      <c r="M4" s="35"/>
      <c r="N4" s="35"/>
      <c r="O4" s="35"/>
      <c r="P4" s="35"/>
      <c r="Q4" s="35"/>
      <c r="R4" s="35"/>
    </row>
    <row r="5" spans="1:18" ht="15.75" x14ac:dyDescent="0.25">
      <c r="A5" s="11"/>
      <c r="B5" s="51"/>
      <c r="C5" s="51"/>
      <c r="D5" s="51"/>
      <c r="E5" s="51"/>
      <c r="F5" s="51"/>
      <c r="G5" s="51"/>
      <c r="H5" s="51"/>
      <c r="I5" s="51"/>
      <c r="J5" s="51"/>
      <c r="K5" s="51"/>
      <c r="L5" s="51"/>
      <c r="M5" s="51"/>
      <c r="N5" s="51"/>
      <c r="O5" s="51"/>
      <c r="P5" s="51"/>
      <c r="Q5" s="51"/>
      <c r="R5" s="51"/>
    </row>
    <row r="6" spans="1:18" x14ac:dyDescent="0.25">
      <c r="A6" s="11"/>
      <c r="B6" s="15"/>
      <c r="C6" s="15"/>
      <c r="D6" s="15"/>
      <c r="E6" s="15"/>
      <c r="F6" s="15"/>
      <c r="G6" s="15"/>
      <c r="H6" s="15"/>
      <c r="I6" s="15"/>
      <c r="J6" s="15"/>
      <c r="K6" s="15"/>
      <c r="L6" s="15"/>
      <c r="M6" s="15"/>
      <c r="N6" s="15"/>
      <c r="O6" s="15"/>
      <c r="P6" s="15"/>
      <c r="Q6" s="15"/>
      <c r="R6" s="15"/>
    </row>
    <row r="7" spans="1:18" ht="15.75" thickBot="1" x14ac:dyDescent="0.3">
      <c r="A7" s="11"/>
      <c r="B7" s="16"/>
      <c r="C7" s="16" t="s">
        <v>59</v>
      </c>
      <c r="D7" s="29" t="s">
        <v>347</v>
      </c>
      <c r="E7" s="29"/>
      <c r="F7" s="29"/>
      <c r="G7" s="29"/>
      <c r="H7" s="29"/>
      <c r="I7" s="29"/>
      <c r="J7" s="29"/>
      <c r="K7" s="29"/>
      <c r="L7" s="29"/>
      <c r="M7" s="29"/>
      <c r="N7" s="29"/>
      <c r="O7" s="29"/>
      <c r="P7" s="29"/>
      <c r="Q7" s="29"/>
      <c r="R7" s="16"/>
    </row>
    <row r="8" spans="1:18" ht="15.75" thickBot="1" x14ac:dyDescent="0.3">
      <c r="A8" s="11"/>
      <c r="B8" s="16"/>
      <c r="C8" s="16" t="s">
        <v>59</v>
      </c>
      <c r="D8" s="47" t="s">
        <v>348</v>
      </c>
      <c r="E8" s="47"/>
      <c r="F8" s="16"/>
      <c r="G8" s="16" t="s">
        <v>59</v>
      </c>
      <c r="H8" s="47" t="s">
        <v>349</v>
      </c>
      <c r="I8" s="47"/>
      <c r="J8" s="16"/>
      <c r="K8" s="16" t="s">
        <v>59</v>
      </c>
      <c r="L8" s="47" t="s">
        <v>350</v>
      </c>
      <c r="M8" s="47"/>
      <c r="N8" s="16"/>
      <c r="O8" s="16" t="s">
        <v>59</v>
      </c>
      <c r="P8" s="47" t="s">
        <v>160</v>
      </c>
      <c r="Q8" s="47"/>
      <c r="R8" s="16"/>
    </row>
    <row r="9" spans="1:18" x14ac:dyDescent="0.25">
      <c r="A9" s="11"/>
      <c r="B9" s="38" t="s">
        <v>351</v>
      </c>
      <c r="C9" s="20" t="s">
        <v>59</v>
      </c>
      <c r="D9" s="20"/>
      <c r="E9" s="54"/>
      <c r="F9" s="54"/>
      <c r="G9" s="54"/>
      <c r="H9" s="54"/>
      <c r="I9" s="54"/>
      <c r="J9" s="20"/>
      <c r="K9" s="20" t="s">
        <v>59</v>
      </c>
      <c r="L9" s="20"/>
      <c r="M9" s="54"/>
      <c r="N9" s="54"/>
      <c r="O9" s="54"/>
      <c r="P9" s="54"/>
      <c r="Q9" s="54"/>
      <c r="R9" s="20"/>
    </row>
    <row r="10" spans="1:18" x14ac:dyDescent="0.25">
      <c r="A10" s="11"/>
      <c r="B10" s="21" t="s">
        <v>352</v>
      </c>
      <c r="C10" s="15" t="s">
        <v>59</v>
      </c>
      <c r="D10" s="15" t="s">
        <v>200</v>
      </c>
      <c r="E10" s="22" t="s">
        <v>307</v>
      </c>
      <c r="F10" s="14" t="s">
        <v>59</v>
      </c>
      <c r="G10" s="15" t="s">
        <v>59</v>
      </c>
      <c r="H10" s="15" t="s">
        <v>200</v>
      </c>
      <c r="I10" s="23">
        <v>126617</v>
      </c>
      <c r="J10" s="14" t="s">
        <v>59</v>
      </c>
      <c r="K10" s="15" t="s">
        <v>59</v>
      </c>
      <c r="L10" s="15" t="s">
        <v>200</v>
      </c>
      <c r="M10" s="22" t="s">
        <v>307</v>
      </c>
      <c r="N10" s="14" t="s">
        <v>59</v>
      </c>
      <c r="O10" s="15" t="s">
        <v>59</v>
      </c>
      <c r="P10" s="15" t="s">
        <v>200</v>
      </c>
      <c r="Q10" s="23">
        <v>126617</v>
      </c>
      <c r="R10" s="14" t="s">
        <v>59</v>
      </c>
    </row>
    <row r="11" spans="1:18" x14ac:dyDescent="0.25">
      <c r="A11" s="11"/>
      <c r="B11" s="24" t="s">
        <v>353</v>
      </c>
      <c r="C11" s="20" t="s">
        <v>59</v>
      </c>
      <c r="D11" s="20"/>
      <c r="E11" s="27" t="s">
        <v>307</v>
      </c>
      <c r="F11" s="26" t="s">
        <v>59</v>
      </c>
      <c r="G11" s="20" t="s">
        <v>59</v>
      </c>
      <c r="H11" s="20"/>
      <c r="I11" s="25">
        <v>82346</v>
      </c>
      <c r="J11" s="26" t="s">
        <v>59</v>
      </c>
      <c r="K11" s="20" t="s">
        <v>59</v>
      </c>
      <c r="L11" s="20"/>
      <c r="M11" s="27" t="s">
        <v>307</v>
      </c>
      <c r="N11" s="26" t="s">
        <v>59</v>
      </c>
      <c r="O11" s="20" t="s">
        <v>59</v>
      </c>
      <c r="P11" s="20"/>
      <c r="Q11" s="25">
        <v>82346</v>
      </c>
      <c r="R11" s="26" t="s">
        <v>59</v>
      </c>
    </row>
    <row r="12" spans="1:18" ht="26.25" thickBot="1" x14ac:dyDescent="0.3">
      <c r="A12" s="11"/>
      <c r="B12" s="21" t="s">
        <v>354</v>
      </c>
      <c r="C12" s="15" t="s">
        <v>59</v>
      </c>
      <c r="D12" s="15"/>
      <c r="E12" s="22" t="s">
        <v>307</v>
      </c>
      <c r="F12" s="14" t="s">
        <v>59</v>
      </c>
      <c r="G12" s="15" t="s">
        <v>59</v>
      </c>
      <c r="H12" s="15"/>
      <c r="I12" s="23">
        <v>135861</v>
      </c>
      <c r="J12" s="14" t="s">
        <v>59</v>
      </c>
      <c r="K12" s="15" t="s">
        <v>59</v>
      </c>
      <c r="L12" s="15"/>
      <c r="M12" s="22" t="s">
        <v>307</v>
      </c>
      <c r="N12" s="14" t="s">
        <v>59</v>
      </c>
      <c r="O12" s="15" t="s">
        <v>59</v>
      </c>
      <c r="P12" s="15"/>
      <c r="Q12" s="23">
        <v>135861</v>
      </c>
      <c r="R12" s="14" t="s">
        <v>59</v>
      </c>
    </row>
    <row r="13" spans="1:18" x14ac:dyDescent="0.25">
      <c r="A13" s="11"/>
      <c r="B13" s="44"/>
      <c r="C13" s="44" t="s">
        <v>59</v>
      </c>
      <c r="D13" s="45"/>
      <c r="E13" s="45"/>
      <c r="F13" s="44"/>
      <c r="G13" s="44" t="s">
        <v>59</v>
      </c>
      <c r="H13" s="45"/>
      <c r="I13" s="45"/>
      <c r="J13" s="44"/>
      <c r="K13" s="44" t="s">
        <v>59</v>
      </c>
      <c r="L13" s="45"/>
      <c r="M13" s="45"/>
      <c r="N13" s="44"/>
      <c r="O13" s="44" t="s">
        <v>59</v>
      </c>
      <c r="P13" s="45"/>
      <c r="Q13" s="45"/>
      <c r="R13" s="44"/>
    </row>
    <row r="14" spans="1:18" ht="15.75" thickBot="1" x14ac:dyDescent="0.3">
      <c r="A14" s="11"/>
      <c r="B14" s="38" t="s">
        <v>160</v>
      </c>
      <c r="C14" s="53" t="s">
        <v>59</v>
      </c>
      <c r="D14" s="20" t="s">
        <v>200</v>
      </c>
      <c r="E14" s="27" t="s">
        <v>307</v>
      </c>
      <c r="F14" s="26" t="s">
        <v>59</v>
      </c>
      <c r="G14" s="53" t="s">
        <v>59</v>
      </c>
      <c r="H14" s="20" t="s">
        <v>200</v>
      </c>
      <c r="I14" s="25">
        <v>344824</v>
      </c>
      <c r="J14" s="26" t="s">
        <v>59</v>
      </c>
      <c r="K14" s="53" t="s">
        <v>59</v>
      </c>
      <c r="L14" s="20" t="s">
        <v>200</v>
      </c>
      <c r="M14" s="27" t="s">
        <v>307</v>
      </c>
      <c r="N14" s="26" t="s">
        <v>59</v>
      </c>
      <c r="O14" s="53" t="s">
        <v>59</v>
      </c>
      <c r="P14" s="20" t="s">
        <v>200</v>
      </c>
      <c r="Q14" s="25">
        <v>344824</v>
      </c>
      <c r="R14" s="26" t="s">
        <v>59</v>
      </c>
    </row>
    <row r="15" spans="1:18" ht="15.75" thickTop="1" x14ac:dyDescent="0.25">
      <c r="A15" s="11"/>
      <c r="B15" s="44"/>
      <c r="C15" s="44" t="s">
        <v>59</v>
      </c>
      <c r="D15" s="46"/>
      <c r="E15" s="46"/>
      <c r="F15" s="44"/>
      <c r="G15" s="44" t="s">
        <v>59</v>
      </c>
      <c r="H15" s="46"/>
      <c r="I15" s="46"/>
      <c r="J15" s="44"/>
      <c r="K15" s="44" t="s">
        <v>59</v>
      </c>
      <c r="L15" s="46"/>
      <c r="M15" s="46"/>
      <c r="N15" s="44"/>
      <c r="O15" s="44" t="s">
        <v>59</v>
      </c>
      <c r="P15" s="46"/>
      <c r="Q15" s="46"/>
      <c r="R15" s="44"/>
    </row>
    <row r="16" spans="1:18" x14ac:dyDescent="0.25">
      <c r="A16" s="11"/>
      <c r="B16" s="15"/>
      <c r="C16" s="35"/>
      <c r="D16" s="35"/>
      <c r="E16" s="35"/>
      <c r="F16" s="35"/>
      <c r="G16" s="35"/>
      <c r="H16" s="35"/>
      <c r="I16" s="35"/>
      <c r="J16" s="35"/>
      <c r="K16" s="35"/>
      <c r="L16" s="35"/>
      <c r="M16" s="35"/>
      <c r="N16" s="35"/>
      <c r="O16" s="35"/>
      <c r="P16" s="35"/>
      <c r="Q16" s="35"/>
      <c r="R16" s="35"/>
    </row>
    <row r="17" spans="1:18" ht="15.75" thickBot="1" x14ac:dyDescent="0.3">
      <c r="A17" s="11"/>
      <c r="B17" s="16"/>
      <c r="C17" s="16" t="s">
        <v>59</v>
      </c>
      <c r="D17" s="29" t="s">
        <v>355</v>
      </c>
      <c r="E17" s="29"/>
      <c r="F17" s="29"/>
      <c r="G17" s="29"/>
      <c r="H17" s="29"/>
      <c r="I17" s="29"/>
      <c r="J17" s="29"/>
      <c r="K17" s="29"/>
      <c r="L17" s="29"/>
      <c r="M17" s="29"/>
      <c r="N17" s="29"/>
      <c r="O17" s="29"/>
      <c r="P17" s="29"/>
      <c r="Q17" s="29"/>
      <c r="R17" s="16"/>
    </row>
    <row r="18" spans="1:18" ht="15.75" thickBot="1" x14ac:dyDescent="0.3">
      <c r="A18" s="11"/>
      <c r="B18" s="16"/>
      <c r="C18" s="16" t="s">
        <v>59</v>
      </c>
      <c r="D18" s="47" t="s">
        <v>356</v>
      </c>
      <c r="E18" s="47"/>
      <c r="F18" s="16"/>
      <c r="G18" s="16" t="s">
        <v>59</v>
      </c>
      <c r="H18" s="47" t="s">
        <v>349</v>
      </c>
      <c r="I18" s="47"/>
      <c r="J18" s="16"/>
      <c r="K18" s="16" t="s">
        <v>59</v>
      </c>
      <c r="L18" s="47" t="s">
        <v>357</v>
      </c>
      <c r="M18" s="47"/>
      <c r="N18" s="16"/>
      <c r="O18" s="16" t="s">
        <v>59</v>
      </c>
      <c r="P18" s="47" t="s">
        <v>160</v>
      </c>
      <c r="Q18" s="47"/>
      <c r="R18" s="16"/>
    </row>
    <row r="19" spans="1:18" x14ac:dyDescent="0.25">
      <c r="A19" s="11"/>
      <c r="B19" s="38" t="s">
        <v>351</v>
      </c>
      <c r="C19" s="20" t="s">
        <v>59</v>
      </c>
      <c r="D19" s="20"/>
      <c r="E19" s="54"/>
      <c r="F19" s="54"/>
      <c r="G19" s="54"/>
      <c r="H19" s="54"/>
      <c r="I19" s="54"/>
      <c r="J19" s="20"/>
      <c r="K19" s="20" t="s">
        <v>59</v>
      </c>
      <c r="L19" s="20"/>
      <c r="M19" s="54"/>
      <c r="N19" s="54"/>
      <c r="O19" s="54"/>
      <c r="P19" s="54"/>
      <c r="Q19" s="54"/>
      <c r="R19" s="20"/>
    </row>
    <row r="20" spans="1:18" x14ac:dyDescent="0.25">
      <c r="A20" s="11"/>
      <c r="B20" s="21" t="s">
        <v>352</v>
      </c>
      <c r="C20" s="15" t="s">
        <v>59</v>
      </c>
      <c r="D20" s="15" t="s">
        <v>200</v>
      </c>
      <c r="E20" s="22" t="s">
        <v>307</v>
      </c>
      <c r="F20" s="14" t="s">
        <v>59</v>
      </c>
      <c r="G20" s="15" t="s">
        <v>59</v>
      </c>
      <c r="H20" s="15" t="s">
        <v>200</v>
      </c>
      <c r="I20" s="23">
        <v>224383</v>
      </c>
      <c r="J20" s="14" t="s">
        <v>59</v>
      </c>
      <c r="K20" s="15" t="s">
        <v>59</v>
      </c>
      <c r="L20" s="15" t="s">
        <v>200</v>
      </c>
      <c r="M20" s="22" t="s">
        <v>307</v>
      </c>
      <c r="N20" s="14" t="s">
        <v>59</v>
      </c>
      <c r="O20" s="15" t="s">
        <v>59</v>
      </c>
      <c r="P20" s="15" t="s">
        <v>200</v>
      </c>
      <c r="Q20" s="23">
        <v>224383</v>
      </c>
      <c r="R20" s="14" t="s">
        <v>59</v>
      </c>
    </row>
    <row r="21" spans="1:18" x14ac:dyDescent="0.25">
      <c r="A21" s="11"/>
      <c r="B21" s="24" t="s">
        <v>353</v>
      </c>
      <c r="C21" s="20" t="s">
        <v>59</v>
      </c>
      <c r="D21" s="20"/>
      <c r="E21" s="27" t="s">
        <v>307</v>
      </c>
      <c r="F21" s="26" t="s">
        <v>59</v>
      </c>
      <c r="G21" s="20" t="s">
        <v>59</v>
      </c>
      <c r="H21" s="20"/>
      <c r="I21" s="25">
        <v>165202</v>
      </c>
      <c r="J21" s="26" t="s">
        <v>59</v>
      </c>
      <c r="K21" s="20" t="s">
        <v>59</v>
      </c>
      <c r="L21" s="20"/>
      <c r="M21" s="27" t="s">
        <v>307</v>
      </c>
      <c r="N21" s="26" t="s">
        <v>59</v>
      </c>
      <c r="O21" s="20" t="s">
        <v>59</v>
      </c>
      <c r="P21" s="20"/>
      <c r="Q21" s="25">
        <v>165202</v>
      </c>
      <c r="R21" s="26" t="s">
        <v>59</v>
      </c>
    </row>
    <row r="22" spans="1:18" ht="26.25" thickBot="1" x14ac:dyDescent="0.3">
      <c r="A22" s="11"/>
      <c r="B22" s="21" t="s">
        <v>354</v>
      </c>
      <c r="C22" s="15" t="s">
        <v>59</v>
      </c>
      <c r="D22" s="15"/>
      <c r="E22" s="22" t="s">
        <v>307</v>
      </c>
      <c r="F22" s="14" t="s">
        <v>59</v>
      </c>
      <c r="G22" s="15" t="s">
        <v>59</v>
      </c>
      <c r="H22" s="15"/>
      <c r="I22" s="23">
        <v>293610</v>
      </c>
      <c r="J22" s="14" t="s">
        <v>59</v>
      </c>
      <c r="K22" s="15" t="s">
        <v>59</v>
      </c>
      <c r="L22" s="15"/>
      <c r="M22" s="22" t="s">
        <v>307</v>
      </c>
      <c r="N22" s="14" t="s">
        <v>59</v>
      </c>
      <c r="O22" s="15" t="s">
        <v>59</v>
      </c>
      <c r="P22" s="15"/>
      <c r="Q22" s="23">
        <v>293610</v>
      </c>
      <c r="R22" s="14" t="s">
        <v>59</v>
      </c>
    </row>
    <row r="23" spans="1:18" x14ac:dyDescent="0.25">
      <c r="A23" s="11"/>
      <c r="B23" s="44"/>
      <c r="C23" s="44" t="s">
        <v>59</v>
      </c>
      <c r="D23" s="45"/>
      <c r="E23" s="45"/>
      <c r="F23" s="44"/>
      <c r="G23" s="44" t="s">
        <v>59</v>
      </c>
      <c r="H23" s="45"/>
      <c r="I23" s="45"/>
      <c r="J23" s="44"/>
      <c r="K23" s="44" t="s">
        <v>59</v>
      </c>
      <c r="L23" s="45"/>
      <c r="M23" s="45"/>
      <c r="N23" s="44"/>
      <c r="O23" s="44" t="s">
        <v>59</v>
      </c>
      <c r="P23" s="45"/>
      <c r="Q23" s="45"/>
      <c r="R23" s="44"/>
    </row>
    <row r="24" spans="1:18" ht="15.75" thickBot="1" x14ac:dyDescent="0.3">
      <c r="A24" s="11"/>
      <c r="B24" s="38" t="s">
        <v>160</v>
      </c>
      <c r="C24" s="53" t="s">
        <v>59</v>
      </c>
      <c r="D24" s="20" t="s">
        <v>200</v>
      </c>
      <c r="E24" s="27" t="s">
        <v>307</v>
      </c>
      <c r="F24" s="26" t="s">
        <v>59</v>
      </c>
      <c r="G24" s="53" t="s">
        <v>59</v>
      </c>
      <c r="H24" s="20" t="s">
        <v>200</v>
      </c>
      <c r="I24" s="25">
        <v>683195</v>
      </c>
      <c r="J24" s="26" t="s">
        <v>59</v>
      </c>
      <c r="K24" s="53" t="s">
        <v>59</v>
      </c>
      <c r="L24" s="20" t="s">
        <v>200</v>
      </c>
      <c r="M24" s="27" t="s">
        <v>307</v>
      </c>
      <c r="N24" s="26" t="s">
        <v>59</v>
      </c>
      <c r="O24" s="53" t="s">
        <v>59</v>
      </c>
      <c r="P24" s="20" t="s">
        <v>200</v>
      </c>
      <c r="Q24" s="25">
        <v>683195</v>
      </c>
      <c r="R24" s="26" t="s">
        <v>59</v>
      </c>
    </row>
    <row r="25" spans="1:18" ht="15.75" thickTop="1" x14ac:dyDescent="0.25">
      <c r="A25" s="11"/>
      <c r="B25" s="44"/>
      <c r="C25" s="44" t="s">
        <v>59</v>
      </c>
      <c r="D25" s="46"/>
      <c r="E25" s="46"/>
      <c r="F25" s="44"/>
      <c r="G25" s="44" t="s">
        <v>59</v>
      </c>
      <c r="H25" s="46"/>
      <c r="I25" s="46"/>
      <c r="J25" s="44"/>
      <c r="K25" s="44" t="s">
        <v>59</v>
      </c>
      <c r="L25" s="46"/>
      <c r="M25" s="46"/>
      <c r="N25" s="44"/>
      <c r="O25" s="44" t="s">
        <v>59</v>
      </c>
      <c r="P25" s="46"/>
      <c r="Q25" s="46"/>
      <c r="R25" s="44"/>
    </row>
    <row r="26" spans="1:18" x14ac:dyDescent="0.25">
      <c r="A26" s="11" t="s">
        <v>1003</v>
      </c>
      <c r="B26" s="35" t="s">
        <v>362</v>
      </c>
      <c r="C26" s="35"/>
      <c r="D26" s="35"/>
      <c r="E26" s="35"/>
      <c r="F26" s="35"/>
      <c r="G26" s="35"/>
      <c r="H26" s="35"/>
      <c r="I26" s="35"/>
      <c r="J26" s="35"/>
      <c r="K26" s="35"/>
      <c r="L26" s="35"/>
      <c r="M26" s="35"/>
      <c r="N26" s="35"/>
      <c r="O26" s="35"/>
      <c r="P26" s="35"/>
      <c r="Q26" s="35"/>
      <c r="R26" s="35"/>
    </row>
    <row r="27" spans="1:18" ht="15.75" x14ac:dyDescent="0.25">
      <c r="A27" s="11"/>
      <c r="B27" s="51"/>
      <c r="C27" s="51"/>
      <c r="D27" s="51"/>
      <c r="E27" s="51"/>
      <c r="F27" s="51"/>
      <c r="G27" s="51"/>
      <c r="H27" s="51"/>
      <c r="I27" s="51"/>
      <c r="J27" s="51"/>
      <c r="K27" s="51"/>
      <c r="L27" s="51"/>
      <c r="M27" s="51"/>
      <c r="N27" s="51"/>
      <c r="O27" s="51"/>
      <c r="P27" s="51"/>
      <c r="Q27" s="51"/>
      <c r="R27" s="51"/>
    </row>
    <row r="28" spans="1:18" x14ac:dyDescent="0.25">
      <c r="A28" s="11"/>
      <c r="B28" s="15"/>
      <c r="C28" s="15"/>
      <c r="D28" s="15"/>
      <c r="E28" s="15"/>
      <c r="F28" s="15"/>
      <c r="G28" s="15"/>
      <c r="H28" s="15"/>
      <c r="I28" s="15"/>
      <c r="J28" s="15"/>
    </row>
    <row r="29" spans="1:18" ht="15.75" thickBot="1" x14ac:dyDescent="0.3">
      <c r="A29" s="11"/>
      <c r="B29" s="16"/>
      <c r="C29" s="16" t="s">
        <v>59</v>
      </c>
      <c r="D29" s="29" t="s">
        <v>363</v>
      </c>
      <c r="E29" s="29"/>
      <c r="F29" s="29"/>
      <c r="G29" s="29"/>
      <c r="H29" s="29"/>
      <c r="I29" s="29"/>
      <c r="J29" s="16"/>
    </row>
    <row r="30" spans="1:18" ht="15.75" thickBot="1" x14ac:dyDescent="0.3">
      <c r="A30" s="11"/>
      <c r="B30" s="16"/>
      <c r="C30" s="16" t="s">
        <v>59</v>
      </c>
      <c r="D30" s="47" t="s">
        <v>364</v>
      </c>
      <c r="E30" s="47"/>
      <c r="F30" s="16"/>
      <c r="G30" s="16" t="s">
        <v>59</v>
      </c>
      <c r="H30" s="47" t="s">
        <v>365</v>
      </c>
      <c r="I30" s="47"/>
      <c r="J30" s="16"/>
    </row>
    <row r="31" spans="1:18" x14ac:dyDescent="0.25">
      <c r="A31" s="11"/>
      <c r="B31" s="38" t="s">
        <v>352</v>
      </c>
      <c r="C31" s="20" t="s">
        <v>59</v>
      </c>
      <c r="D31" s="20" t="s">
        <v>200</v>
      </c>
      <c r="E31" s="25">
        <v>126617</v>
      </c>
      <c r="F31" s="26" t="s">
        <v>59</v>
      </c>
      <c r="G31" s="20" t="s">
        <v>59</v>
      </c>
      <c r="H31" s="20" t="s">
        <v>200</v>
      </c>
      <c r="I31" s="25">
        <v>126617</v>
      </c>
      <c r="J31" s="26" t="s">
        <v>59</v>
      </c>
    </row>
    <row r="32" spans="1:18" x14ac:dyDescent="0.25">
      <c r="A32" s="11"/>
      <c r="B32" s="41" t="s">
        <v>353</v>
      </c>
      <c r="C32" s="15" t="s">
        <v>59</v>
      </c>
      <c r="D32" s="15"/>
      <c r="E32" s="23">
        <v>82345</v>
      </c>
      <c r="F32" s="14" t="s">
        <v>59</v>
      </c>
      <c r="G32" s="15" t="s">
        <v>59</v>
      </c>
      <c r="H32" s="15"/>
      <c r="I32" s="23">
        <v>82346</v>
      </c>
      <c r="J32" s="14" t="s">
        <v>59</v>
      </c>
    </row>
    <row r="33" spans="1:10" ht="26.25" thickBot="1" x14ac:dyDescent="0.3">
      <c r="A33" s="11"/>
      <c r="B33" s="38" t="s">
        <v>354</v>
      </c>
      <c r="C33" s="20" t="s">
        <v>59</v>
      </c>
      <c r="D33" s="20"/>
      <c r="E33" s="25">
        <v>135848</v>
      </c>
      <c r="F33" s="26" t="s">
        <v>59</v>
      </c>
      <c r="G33" s="20" t="s">
        <v>59</v>
      </c>
      <c r="H33" s="20"/>
      <c r="I33" s="25">
        <v>135861</v>
      </c>
      <c r="J33" s="26" t="s">
        <v>59</v>
      </c>
    </row>
    <row r="34" spans="1:10" x14ac:dyDescent="0.25">
      <c r="A34" s="11"/>
      <c r="B34" s="44"/>
      <c r="C34" s="44" t="s">
        <v>59</v>
      </c>
      <c r="D34" s="45"/>
      <c r="E34" s="45"/>
      <c r="F34" s="44"/>
      <c r="G34" s="44" t="s">
        <v>59</v>
      </c>
      <c r="H34" s="45"/>
      <c r="I34" s="45"/>
      <c r="J34" s="44"/>
    </row>
    <row r="35" spans="1:10" ht="15.75" thickBot="1" x14ac:dyDescent="0.3">
      <c r="A35" s="11"/>
      <c r="B35" s="55"/>
      <c r="C35" s="16" t="s">
        <v>59</v>
      </c>
      <c r="D35" s="15" t="s">
        <v>200</v>
      </c>
      <c r="E35" s="23">
        <v>344810</v>
      </c>
      <c r="F35" s="14" t="s">
        <v>59</v>
      </c>
      <c r="G35" s="16" t="s">
        <v>59</v>
      </c>
      <c r="H35" s="15" t="s">
        <v>200</v>
      </c>
      <c r="I35" s="23">
        <v>344824</v>
      </c>
      <c r="J35" s="14" t="s">
        <v>59</v>
      </c>
    </row>
    <row r="36" spans="1:10" ht="15.75" thickTop="1" x14ac:dyDescent="0.25">
      <c r="A36" s="11"/>
      <c r="B36" s="44"/>
      <c r="C36" s="44" t="s">
        <v>59</v>
      </c>
      <c r="D36" s="46"/>
      <c r="E36" s="46"/>
      <c r="F36" s="44"/>
      <c r="G36" s="44" t="s">
        <v>59</v>
      </c>
      <c r="H36" s="46"/>
      <c r="I36" s="46"/>
      <c r="J36" s="44"/>
    </row>
    <row r="37" spans="1:10" x14ac:dyDescent="0.25">
      <c r="A37" s="11"/>
      <c r="B37" s="15"/>
      <c r="C37" s="35"/>
      <c r="D37" s="35"/>
      <c r="E37" s="35"/>
      <c r="F37" s="35"/>
      <c r="G37" s="35"/>
      <c r="H37" s="35"/>
      <c r="I37" s="35"/>
      <c r="J37" s="35"/>
    </row>
    <row r="38" spans="1:10" ht="15.75" thickBot="1" x14ac:dyDescent="0.3">
      <c r="A38" s="11"/>
      <c r="B38" s="16"/>
      <c r="C38" s="16" t="s">
        <v>59</v>
      </c>
      <c r="D38" s="29" t="s">
        <v>366</v>
      </c>
      <c r="E38" s="29"/>
      <c r="F38" s="29"/>
      <c r="G38" s="29"/>
      <c r="H38" s="29"/>
      <c r="I38" s="29"/>
      <c r="J38" s="16"/>
    </row>
    <row r="39" spans="1:10" ht="15.75" thickBot="1" x14ac:dyDescent="0.3">
      <c r="A39" s="11"/>
      <c r="B39" s="16"/>
      <c r="C39" s="16" t="s">
        <v>59</v>
      </c>
      <c r="D39" s="47" t="s">
        <v>364</v>
      </c>
      <c r="E39" s="47"/>
      <c r="F39" s="16"/>
      <c r="G39" s="16" t="s">
        <v>59</v>
      </c>
      <c r="H39" s="47" t="s">
        <v>365</v>
      </c>
      <c r="I39" s="47"/>
      <c r="J39" s="16"/>
    </row>
    <row r="40" spans="1:10" x14ac:dyDescent="0.25">
      <c r="A40" s="11"/>
      <c r="B40" s="38" t="s">
        <v>352</v>
      </c>
      <c r="C40" s="20" t="s">
        <v>59</v>
      </c>
      <c r="D40" s="20" t="s">
        <v>200</v>
      </c>
      <c r="E40" s="25">
        <v>224383</v>
      </c>
      <c r="F40" s="26" t="s">
        <v>59</v>
      </c>
      <c r="G40" s="20" t="s">
        <v>59</v>
      </c>
      <c r="H40" s="20" t="s">
        <v>200</v>
      </c>
      <c r="I40" s="25">
        <v>224383</v>
      </c>
      <c r="J40" s="26" t="s">
        <v>59</v>
      </c>
    </row>
    <row r="41" spans="1:10" x14ac:dyDescent="0.25">
      <c r="A41" s="11"/>
      <c r="B41" s="41" t="s">
        <v>353</v>
      </c>
      <c r="C41" s="15" t="s">
        <v>59</v>
      </c>
      <c r="D41" s="15"/>
      <c r="E41" s="23">
        <v>165201</v>
      </c>
      <c r="F41" s="14" t="s">
        <v>59</v>
      </c>
      <c r="G41" s="15" t="s">
        <v>59</v>
      </c>
      <c r="H41" s="15"/>
      <c r="I41" s="23">
        <v>165202</v>
      </c>
      <c r="J41" s="14" t="s">
        <v>59</v>
      </c>
    </row>
    <row r="42" spans="1:10" ht="26.25" thickBot="1" x14ac:dyDescent="0.3">
      <c r="A42" s="11"/>
      <c r="B42" s="38" t="s">
        <v>354</v>
      </c>
      <c r="C42" s="20" t="s">
        <v>59</v>
      </c>
      <c r="D42" s="20"/>
      <c r="E42" s="25">
        <v>293626</v>
      </c>
      <c r="F42" s="26" t="s">
        <v>59</v>
      </c>
      <c r="G42" s="20" t="s">
        <v>59</v>
      </c>
      <c r="H42" s="20"/>
      <c r="I42" s="25">
        <v>293610</v>
      </c>
      <c r="J42" s="26" t="s">
        <v>59</v>
      </c>
    </row>
    <row r="43" spans="1:10" x14ac:dyDescent="0.25">
      <c r="A43" s="11"/>
      <c r="B43" s="44"/>
      <c r="C43" s="44" t="s">
        <v>59</v>
      </c>
      <c r="D43" s="45"/>
      <c r="E43" s="45"/>
      <c r="F43" s="44"/>
      <c r="G43" s="44" t="s">
        <v>59</v>
      </c>
      <c r="H43" s="45"/>
      <c r="I43" s="45"/>
      <c r="J43" s="44"/>
    </row>
    <row r="44" spans="1:10" ht="15.75" thickBot="1" x14ac:dyDescent="0.3">
      <c r="A44" s="11"/>
      <c r="B44" s="55"/>
      <c r="C44" s="16" t="s">
        <v>59</v>
      </c>
      <c r="D44" s="15" t="s">
        <v>200</v>
      </c>
      <c r="E44" s="23">
        <v>683210</v>
      </c>
      <c r="F44" s="14" t="s">
        <v>59</v>
      </c>
      <c r="G44" s="16" t="s">
        <v>59</v>
      </c>
      <c r="H44" s="15" t="s">
        <v>200</v>
      </c>
      <c r="I44" s="23">
        <v>683195</v>
      </c>
      <c r="J44" s="14" t="s">
        <v>59</v>
      </c>
    </row>
    <row r="45" spans="1:10" ht="15.75" thickTop="1" x14ac:dyDescent="0.25">
      <c r="A45" s="11"/>
      <c r="B45" s="44"/>
      <c r="C45" s="44" t="s">
        <v>59</v>
      </c>
      <c r="D45" s="46"/>
      <c r="E45" s="46"/>
      <c r="F45" s="44"/>
      <c r="G45" s="44" t="s">
        <v>59</v>
      </c>
      <c r="H45" s="46"/>
      <c r="I45" s="46"/>
      <c r="J45" s="44"/>
    </row>
  </sheetData>
  <mergeCells count="32">
    <mergeCell ref="A26:A45"/>
    <mergeCell ref="B26:R26"/>
    <mergeCell ref="B27:R27"/>
    <mergeCell ref="D38:I38"/>
    <mergeCell ref="D39:E39"/>
    <mergeCell ref="H39:I39"/>
    <mergeCell ref="A1:A2"/>
    <mergeCell ref="B1:R1"/>
    <mergeCell ref="B2:R2"/>
    <mergeCell ref="B3:R3"/>
    <mergeCell ref="A4:A25"/>
    <mergeCell ref="B4:R4"/>
    <mergeCell ref="B5:R5"/>
    <mergeCell ref="E19:I19"/>
    <mergeCell ref="M19:Q19"/>
    <mergeCell ref="D29:I29"/>
    <mergeCell ref="D30:E30"/>
    <mergeCell ref="H30:I30"/>
    <mergeCell ref="C37:J37"/>
    <mergeCell ref="C16:R16"/>
    <mergeCell ref="D17:Q17"/>
    <mergeCell ref="D18:E18"/>
    <mergeCell ref="H18:I18"/>
    <mergeCell ref="L18:M18"/>
    <mergeCell ref="P18:Q18"/>
    <mergeCell ref="D7:Q7"/>
    <mergeCell ref="D8:E8"/>
    <mergeCell ref="H8:I8"/>
    <mergeCell ref="L8:M8"/>
    <mergeCell ref="P8:Q8"/>
    <mergeCell ref="E9:I9"/>
    <mergeCell ref="M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3" width="36.5703125" bestFit="1" customWidth="1"/>
    <col min="4" max="4" width="9.85546875" bestFit="1" customWidth="1"/>
    <col min="5" max="5" width="8.42578125" bestFit="1" customWidth="1"/>
    <col min="6" max="6" width="3.85546875" bestFit="1" customWidth="1"/>
    <col min="8" max="8" width="2" customWidth="1"/>
    <col min="9" max="9" width="9.140625" customWidth="1"/>
    <col min="10" max="10" width="3.85546875" bestFit="1" customWidth="1"/>
    <col min="12" max="12" width="1.85546875" bestFit="1" customWidth="1"/>
    <col min="13" max="13" width="7.140625" bestFit="1" customWidth="1"/>
    <col min="14" max="14" width="3.85546875" bestFit="1" customWidth="1"/>
  </cols>
  <sheetData>
    <row r="1" spans="1:14" ht="15" customHeight="1" x14ac:dyDescent="0.25">
      <c r="A1" s="8" t="s">
        <v>1004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372</v>
      </c>
      <c r="B3" s="10"/>
      <c r="C3" s="10"/>
      <c r="D3" s="10"/>
      <c r="E3" s="10"/>
      <c r="F3" s="10"/>
      <c r="G3" s="10"/>
      <c r="H3" s="10"/>
      <c r="I3" s="10"/>
      <c r="J3" s="10"/>
      <c r="K3" s="10"/>
      <c r="L3" s="10"/>
      <c r="M3" s="10"/>
      <c r="N3" s="10"/>
    </row>
    <row r="4" spans="1:14" x14ac:dyDescent="0.25">
      <c r="A4" s="11" t="s">
        <v>1005</v>
      </c>
      <c r="B4" s="48" t="s">
        <v>374</v>
      </c>
      <c r="C4" s="48"/>
      <c r="D4" s="48"/>
      <c r="E4" s="48"/>
      <c r="F4" s="48"/>
      <c r="G4" s="48"/>
      <c r="H4" s="48"/>
      <c r="I4" s="48"/>
      <c r="J4" s="48"/>
      <c r="K4" s="48"/>
      <c r="L4" s="48"/>
      <c r="M4" s="48"/>
      <c r="N4" s="48"/>
    </row>
    <row r="5" spans="1:14" ht="15.75" x14ac:dyDescent="0.25">
      <c r="A5" s="11"/>
      <c r="B5" s="51"/>
      <c r="C5" s="51"/>
      <c r="D5" s="51"/>
      <c r="E5" s="51"/>
      <c r="F5" s="51"/>
      <c r="G5" s="51"/>
      <c r="H5" s="51"/>
      <c r="I5" s="51"/>
      <c r="J5" s="51"/>
      <c r="K5" s="51"/>
      <c r="L5" s="51"/>
      <c r="M5" s="51"/>
      <c r="N5" s="51"/>
    </row>
    <row r="6" spans="1:14" x14ac:dyDescent="0.25">
      <c r="A6" s="11"/>
      <c r="B6" s="15"/>
      <c r="C6" s="15"/>
      <c r="D6" s="15"/>
      <c r="E6" s="15"/>
      <c r="F6" s="15"/>
      <c r="G6" s="15"/>
      <c r="H6" s="15"/>
      <c r="I6" s="15"/>
      <c r="J6" s="15"/>
    </row>
    <row r="7" spans="1:14" x14ac:dyDescent="0.25">
      <c r="A7" s="11"/>
      <c r="B7" s="30"/>
      <c r="C7" s="30" t="s">
        <v>59</v>
      </c>
      <c r="D7" s="31" t="s">
        <v>375</v>
      </c>
      <c r="E7" s="31"/>
      <c r="F7" s="30"/>
      <c r="G7" s="30"/>
      <c r="H7" s="31" t="s">
        <v>375</v>
      </c>
      <c r="I7" s="31"/>
      <c r="J7" s="30"/>
    </row>
    <row r="8" spans="1:14" ht="15.75" thickBot="1" x14ac:dyDescent="0.3">
      <c r="A8" s="11"/>
      <c r="B8" s="30"/>
      <c r="C8" s="30"/>
      <c r="D8" s="29">
        <v>2012</v>
      </c>
      <c r="E8" s="29"/>
      <c r="F8" s="30"/>
      <c r="G8" s="30"/>
      <c r="H8" s="29">
        <v>2011</v>
      </c>
      <c r="I8" s="29"/>
      <c r="J8" s="30"/>
    </row>
    <row r="9" spans="1:14" x14ac:dyDescent="0.25">
      <c r="A9" s="11"/>
      <c r="B9" s="38" t="s">
        <v>376</v>
      </c>
      <c r="C9" s="20" t="s">
        <v>59</v>
      </c>
      <c r="D9" s="20"/>
      <c r="E9" s="20"/>
      <c r="F9" s="20"/>
      <c r="G9" s="20"/>
      <c r="H9" s="20"/>
      <c r="I9" s="20"/>
      <c r="J9" s="20"/>
    </row>
    <row r="10" spans="1:14" ht="38.25" x14ac:dyDescent="0.25">
      <c r="A10" s="11"/>
      <c r="B10" s="21" t="s">
        <v>377</v>
      </c>
      <c r="C10" s="15" t="s">
        <v>59</v>
      </c>
      <c r="D10" s="15" t="s">
        <v>200</v>
      </c>
      <c r="E10" s="23">
        <v>86467</v>
      </c>
      <c r="F10" s="14" t="s">
        <v>59</v>
      </c>
      <c r="G10" s="15"/>
      <c r="H10" s="15" t="s">
        <v>200</v>
      </c>
      <c r="I10" s="23">
        <v>86736</v>
      </c>
      <c r="J10" s="14" t="s">
        <v>59</v>
      </c>
    </row>
    <row r="11" spans="1:14" x14ac:dyDescent="0.25">
      <c r="A11" s="11"/>
      <c r="B11" s="24" t="s">
        <v>378</v>
      </c>
      <c r="C11" s="20" t="s">
        <v>59</v>
      </c>
      <c r="D11" s="20"/>
      <c r="E11" s="25">
        <v>40237</v>
      </c>
      <c r="F11" s="26" t="s">
        <v>59</v>
      </c>
      <c r="G11" s="20"/>
      <c r="H11" s="20"/>
      <c r="I11" s="25">
        <v>28327</v>
      </c>
      <c r="J11" s="26" t="s">
        <v>59</v>
      </c>
    </row>
    <row r="12" spans="1:14" ht="15.75" thickBot="1" x14ac:dyDescent="0.3">
      <c r="A12" s="11"/>
      <c r="B12" s="21" t="s">
        <v>153</v>
      </c>
      <c r="C12" s="15" t="s">
        <v>59</v>
      </c>
      <c r="D12" s="15"/>
      <c r="E12" s="23">
        <v>12538</v>
      </c>
      <c r="F12" s="14" t="s">
        <v>59</v>
      </c>
      <c r="G12" s="15"/>
      <c r="H12" s="15"/>
      <c r="I12" s="23">
        <v>19394</v>
      </c>
      <c r="J12" s="14" t="s">
        <v>59</v>
      </c>
    </row>
    <row r="13" spans="1:14" x14ac:dyDescent="0.25">
      <c r="A13" s="11"/>
      <c r="B13" s="44"/>
      <c r="C13" s="44" t="s">
        <v>59</v>
      </c>
      <c r="D13" s="45"/>
      <c r="E13" s="45"/>
      <c r="F13" s="44"/>
      <c r="G13" s="44"/>
      <c r="H13" s="45"/>
      <c r="I13" s="45"/>
      <c r="J13" s="44"/>
    </row>
    <row r="14" spans="1:14" ht="15.75" thickBot="1" x14ac:dyDescent="0.3">
      <c r="A14" s="11"/>
      <c r="B14" s="57"/>
      <c r="C14" s="53" t="s">
        <v>59</v>
      </c>
      <c r="D14" s="20" t="s">
        <v>200</v>
      </c>
      <c r="E14" s="25">
        <v>139242</v>
      </c>
      <c r="F14" s="26" t="s">
        <v>59</v>
      </c>
      <c r="G14" s="53"/>
      <c r="H14" s="20" t="s">
        <v>200</v>
      </c>
      <c r="I14" s="25">
        <v>134457</v>
      </c>
      <c r="J14" s="26" t="s">
        <v>59</v>
      </c>
    </row>
    <row r="15" spans="1:14" ht="15.75" thickTop="1" x14ac:dyDescent="0.25">
      <c r="A15" s="11"/>
      <c r="B15" s="44"/>
      <c r="C15" s="44" t="s">
        <v>59</v>
      </c>
      <c r="D15" s="46"/>
      <c r="E15" s="46"/>
      <c r="F15" s="44"/>
      <c r="G15" s="44"/>
      <c r="H15" s="46"/>
      <c r="I15" s="46"/>
      <c r="J15" s="44"/>
    </row>
    <row r="16" spans="1:14" x14ac:dyDescent="0.25">
      <c r="A16" s="11"/>
      <c r="B16" s="41" t="s">
        <v>379</v>
      </c>
      <c r="C16" s="16" t="s">
        <v>59</v>
      </c>
      <c r="D16" s="15"/>
      <c r="E16" s="15"/>
      <c r="F16" s="15"/>
      <c r="G16" s="16"/>
      <c r="H16" s="15"/>
      <c r="I16" s="15"/>
      <c r="J16" s="15"/>
    </row>
    <row r="17" spans="1:10" x14ac:dyDescent="0.25">
      <c r="A17" s="11"/>
      <c r="B17" s="24" t="s">
        <v>380</v>
      </c>
      <c r="C17" s="53" t="s">
        <v>59</v>
      </c>
      <c r="D17" s="20" t="s">
        <v>200</v>
      </c>
      <c r="E17" s="25">
        <v>3348122</v>
      </c>
      <c r="F17" s="26" t="s">
        <v>59</v>
      </c>
      <c r="G17" s="53"/>
      <c r="H17" s="20" t="s">
        <v>200</v>
      </c>
      <c r="I17" s="25">
        <v>3246027</v>
      </c>
      <c r="J17" s="26" t="s">
        <v>59</v>
      </c>
    </row>
    <row r="18" spans="1:10" x14ac:dyDescent="0.25">
      <c r="A18" s="11"/>
      <c r="B18" s="21" t="s">
        <v>274</v>
      </c>
      <c r="C18" s="16" t="s">
        <v>59</v>
      </c>
      <c r="D18" s="15"/>
      <c r="E18" s="23">
        <v>526348</v>
      </c>
      <c r="F18" s="14" t="s">
        <v>59</v>
      </c>
      <c r="G18" s="16"/>
      <c r="H18" s="15"/>
      <c r="I18" s="23">
        <v>455873</v>
      </c>
      <c r="J18" s="14" t="s">
        <v>59</v>
      </c>
    </row>
    <row r="19" spans="1:10" x14ac:dyDescent="0.25">
      <c r="A19" s="11"/>
      <c r="B19" s="24" t="s">
        <v>381</v>
      </c>
      <c r="C19" s="53" t="s">
        <v>59</v>
      </c>
      <c r="D19" s="20"/>
      <c r="E19" s="25">
        <v>54945</v>
      </c>
      <c r="F19" s="26" t="s">
        <v>59</v>
      </c>
      <c r="G19" s="53"/>
      <c r="H19" s="20"/>
      <c r="I19" s="25">
        <v>99705</v>
      </c>
      <c r="J19" s="26" t="s">
        <v>59</v>
      </c>
    </row>
    <row r="20" spans="1:10" ht="15.75" thickBot="1" x14ac:dyDescent="0.3">
      <c r="A20" s="11"/>
      <c r="B20" s="21" t="s">
        <v>153</v>
      </c>
      <c r="C20" s="16" t="s">
        <v>59</v>
      </c>
      <c r="D20" s="15"/>
      <c r="E20" s="23">
        <v>109400</v>
      </c>
      <c r="F20" s="14" t="s">
        <v>59</v>
      </c>
      <c r="G20" s="16"/>
      <c r="H20" s="15"/>
      <c r="I20" s="23">
        <v>111510</v>
      </c>
      <c r="J20" s="14" t="s">
        <v>59</v>
      </c>
    </row>
    <row r="21" spans="1:10" x14ac:dyDescent="0.25">
      <c r="A21" s="11"/>
      <c r="B21" s="44"/>
      <c r="C21" s="44" t="s">
        <v>59</v>
      </c>
      <c r="D21" s="45"/>
      <c r="E21" s="45"/>
      <c r="F21" s="44"/>
      <c r="G21" s="44"/>
      <c r="H21" s="45"/>
      <c r="I21" s="45"/>
      <c r="J21" s="44"/>
    </row>
    <row r="22" spans="1:10" x14ac:dyDescent="0.25">
      <c r="A22" s="11"/>
      <c r="B22" s="57"/>
      <c r="C22" s="53" t="s">
        <v>59</v>
      </c>
      <c r="D22" s="20"/>
      <c r="E22" s="25">
        <v>4038815</v>
      </c>
      <c r="F22" s="26" t="s">
        <v>59</v>
      </c>
      <c r="G22" s="53"/>
      <c r="H22" s="20"/>
      <c r="I22" s="25">
        <v>3913115</v>
      </c>
      <c r="J22" s="26" t="s">
        <v>59</v>
      </c>
    </row>
    <row r="23" spans="1:10" ht="15.75" thickBot="1" x14ac:dyDescent="0.3">
      <c r="A23" s="11"/>
      <c r="B23" s="41" t="s">
        <v>382</v>
      </c>
      <c r="C23" s="16" t="s">
        <v>59</v>
      </c>
      <c r="D23" s="15"/>
      <c r="E23" s="22" t="s">
        <v>383</v>
      </c>
      <c r="F23" s="14" t="s">
        <v>309</v>
      </c>
      <c r="G23" s="16"/>
      <c r="H23" s="15"/>
      <c r="I23" s="22" t="s">
        <v>384</v>
      </c>
      <c r="J23" s="14" t="s">
        <v>309</v>
      </c>
    </row>
    <row r="24" spans="1:10" x14ac:dyDescent="0.25">
      <c r="A24" s="11"/>
      <c r="B24" s="44"/>
      <c r="C24" s="44" t="s">
        <v>59</v>
      </c>
      <c r="D24" s="45"/>
      <c r="E24" s="45"/>
      <c r="F24" s="44"/>
      <c r="G24" s="44"/>
      <c r="H24" s="45"/>
      <c r="I24" s="45"/>
      <c r="J24" s="44"/>
    </row>
    <row r="25" spans="1:10" ht="15.75" thickBot="1" x14ac:dyDescent="0.3">
      <c r="A25" s="11"/>
      <c r="B25" s="57"/>
      <c r="C25" s="53" t="s">
        <v>59</v>
      </c>
      <c r="D25" s="20" t="s">
        <v>200</v>
      </c>
      <c r="E25" s="25">
        <v>1762090</v>
      </c>
      <c r="F25" s="26" t="s">
        <v>59</v>
      </c>
      <c r="G25" s="53"/>
      <c r="H25" s="20" t="s">
        <v>200</v>
      </c>
      <c r="I25" s="25">
        <v>1957374</v>
      </c>
      <c r="J25" s="26" t="s">
        <v>59</v>
      </c>
    </row>
    <row r="26" spans="1:10" ht="15.75" thickTop="1" x14ac:dyDescent="0.25">
      <c r="A26" s="11"/>
      <c r="B26" s="44"/>
      <c r="C26" s="44" t="s">
        <v>59</v>
      </c>
      <c r="D26" s="46"/>
      <c r="E26" s="46"/>
      <c r="F26" s="44"/>
      <c r="G26" s="44"/>
      <c r="H26" s="46"/>
      <c r="I26" s="46"/>
      <c r="J26" s="44"/>
    </row>
    <row r="27" spans="1:10" x14ac:dyDescent="0.25">
      <c r="A27" s="11"/>
      <c r="B27" s="41" t="s">
        <v>385</v>
      </c>
      <c r="C27" s="16" t="s">
        <v>59</v>
      </c>
      <c r="D27" s="15"/>
      <c r="E27" s="15"/>
      <c r="F27" s="15"/>
      <c r="G27" s="16"/>
      <c r="H27" s="15"/>
      <c r="I27" s="15"/>
      <c r="J27" s="15"/>
    </row>
    <row r="28" spans="1:10" x14ac:dyDescent="0.25">
      <c r="A28" s="11"/>
      <c r="B28" s="24" t="s">
        <v>386</v>
      </c>
      <c r="C28" s="53" t="s">
        <v>59</v>
      </c>
      <c r="D28" s="20" t="s">
        <v>200</v>
      </c>
      <c r="E28" s="25">
        <v>50435</v>
      </c>
      <c r="F28" s="26" t="s">
        <v>59</v>
      </c>
      <c r="G28" s="53"/>
      <c r="H28" s="20" t="s">
        <v>200</v>
      </c>
      <c r="I28" s="25">
        <v>57782</v>
      </c>
      <c r="J28" s="26" t="s">
        <v>59</v>
      </c>
    </row>
    <row r="29" spans="1:10" ht="15.75" thickBot="1" x14ac:dyDescent="0.3">
      <c r="A29" s="11"/>
      <c r="B29" s="21" t="s">
        <v>387</v>
      </c>
      <c r="C29" s="16" t="s">
        <v>59</v>
      </c>
      <c r="D29" s="15"/>
      <c r="E29" s="23">
        <v>37000</v>
      </c>
      <c r="F29" s="14" t="s">
        <v>59</v>
      </c>
      <c r="G29" s="16"/>
      <c r="H29" s="15"/>
      <c r="I29" s="23">
        <v>37000</v>
      </c>
      <c r="J29" s="14" t="s">
        <v>59</v>
      </c>
    </row>
    <row r="30" spans="1:10" x14ac:dyDescent="0.25">
      <c r="A30" s="11"/>
      <c r="B30" s="44"/>
      <c r="C30" s="44" t="s">
        <v>59</v>
      </c>
      <c r="D30" s="45"/>
      <c r="E30" s="45"/>
      <c r="F30" s="44"/>
      <c r="G30" s="44"/>
      <c r="H30" s="45"/>
      <c r="I30" s="45"/>
      <c r="J30" s="44"/>
    </row>
    <row r="31" spans="1:10" x14ac:dyDescent="0.25">
      <c r="A31" s="11"/>
      <c r="B31" s="57"/>
      <c r="C31" s="53" t="s">
        <v>59</v>
      </c>
      <c r="D31" s="20"/>
      <c r="E31" s="25">
        <v>87435</v>
      </c>
      <c r="F31" s="26" t="s">
        <v>59</v>
      </c>
      <c r="G31" s="53"/>
      <c r="H31" s="20"/>
      <c r="I31" s="25">
        <v>94782</v>
      </c>
      <c r="J31" s="26" t="s">
        <v>59</v>
      </c>
    </row>
    <row r="32" spans="1:10" ht="25.5" x14ac:dyDescent="0.25">
      <c r="A32" s="11"/>
      <c r="B32" s="41" t="s">
        <v>388</v>
      </c>
      <c r="C32" s="16" t="s">
        <v>59</v>
      </c>
      <c r="D32" s="15"/>
      <c r="E32" s="22" t="s">
        <v>389</v>
      </c>
      <c r="F32" s="14" t="s">
        <v>309</v>
      </c>
      <c r="G32" s="16"/>
      <c r="H32" s="15"/>
      <c r="I32" s="22" t="s">
        <v>390</v>
      </c>
      <c r="J32" s="14" t="s">
        <v>309</v>
      </c>
    </row>
    <row r="33" spans="1:10" ht="15.75" thickBot="1" x14ac:dyDescent="0.3">
      <c r="A33" s="11"/>
      <c r="B33" s="38" t="s">
        <v>391</v>
      </c>
      <c r="C33" s="53" t="s">
        <v>59</v>
      </c>
      <c r="D33" s="20"/>
      <c r="E33" s="27" t="s">
        <v>392</v>
      </c>
      <c r="F33" s="26" t="s">
        <v>309</v>
      </c>
      <c r="G33" s="53"/>
      <c r="H33" s="20"/>
      <c r="I33" s="27" t="s">
        <v>393</v>
      </c>
      <c r="J33" s="26" t="s">
        <v>309</v>
      </c>
    </row>
    <row r="34" spans="1:10" x14ac:dyDescent="0.25">
      <c r="A34" s="11"/>
      <c r="B34" s="44"/>
      <c r="C34" s="44" t="s">
        <v>59</v>
      </c>
      <c r="D34" s="45"/>
      <c r="E34" s="45"/>
      <c r="F34" s="44"/>
      <c r="G34" s="44"/>
      <c r="H34" s="45"/>
      <c r="I34" s="45"/>
      <c r="J34" s="44"/>
    </row>
    <row r="35" spans="1:10" ht="15.75" thickBot="1" x14ac:dyDescent="0.3">
      <c r="A35" s="11"/>
      <c r="B35" s="55"/>
      <c r="C35" s="16" t="s">
        <v>59</v>
      </c>
      <c r="D35" s="15" t="s">
        <v>200</v>
      </c>
      <c r="E35" s="23">
        <v>24663</v>
      </c>
      <c r="F35" s="14" t="s">
        <v>59</v>
      </c>
      <c r="G35" s="16"/>
      <c r="H35" s="15" t="s">
        <v>200</v>
      </c>
      <c r="I35" s="23">
        <v>41477</v>
      </c>
      <c r="J35" s="14" t="s">
        <v>59</v>
      </c>
    </row>
    <row r="36" spans="1:10" ht="15.75" thickTop="1" x14ac:dyDescent="0.25">
      <c r="A36" s="11"/>
      <c r="B36" s="44"/>
      <c r="C36" s="44" t="s">
        <v>59</v>
      </c>
      <c r="D36" s="46"/>
      <c r="E36" s="46"/>
      <c r="F36" s="44"/>
      <c r="G36" s="44"/>
      <c r="H36" s="46"/>
      <c r="I36" s="46"/>
      <c r="J36" s="44"/>
    </row>
    <row r="37" spans="1:10" x14ac:dyDescent="0.25">
      <c r="A37" s="11"/>
      <c r="B37" s="38" t="s">
        <v>394</v>
      </c>
      <c r="C37" s="53" t="s">
        <v>59</v>
      </c>
      <c r="D37" s="20"/>
      <c r="E37" s="20"/>
      <c r="F37" s="20"/>
      <c r="G37" s="53"/>
      <c r="H37" s="20"/>
      <c r="I37" s="20"/>
      <c r="J37" s="20"/>
    </row>
    <row r="38" spans="1:10" x14ac:dyDescent="0.25">
      <c r="A38" s="11"/>
      <c r="B38" s="21" t="s">
        <v>395</v>
      </c>
      <c r="C38" s="16" t="s">
        <v>59</v>
      </c>
      <c r="D38" s="15" t="s">
        <v>200</v>
      </c>
      <c r="E38" s="23">
        <v>143931</v>
      </c>
      <c r="F38" s="14" t="s">
        <v>59</v>
      </c>
      <c r="G38" s="16"/>
      <c r="H38" s="15" t="s">
        <v>200</v>
      </c>
      <c r="I38" s="23">
        <v>306881</v>
      </c>
      <c r="J38" s="14" t="s">
        <v>59</v>
      </c>
    </row>
    <row r="39" spans="1:10" x14ac:dyDescent="0.25">
      <c r="A39" s="11"/>
      <c r="B39" s="24" t="s">
        <v>396</v>
      </c>
      <c r="C39" s="53" t="s">
        <v>59</v>
      </c>
      <c r="D39" s="20"/>
      <c r="E39" s="25">
        <v>67539</v>
      </c>
      <c r="F39" s="26" t="s">
        <v>59</v>
      </c>
      <c r="G39" s="53"/>
      <c r="H39" s="20"/>
      <c r="I39" s="25">
        <v>66229</v>
      </c>
      <c r="J39" s="26" t="s">
        <v>59</v>
      </c>
    </row>
    <row r="40" spans="1:10" ht="15.75" thickBot="1" x14ac:dyDescent="0.3">
      <c r="A40" s="11"/>
      <c r="B40" s="21" t="s">
        <v>397</v>
      </c>
      <c r="C40" s="16" t="s">
        <v>59</v>
      </c>
      <c r="D40" s="15"/>
      <c r="E40" s="23">
        <v>184640</v>
      </c>
      <c r="F40" s="14" t="s">
        <v>59</v>
      </c>
      <c r="G40" s="16"/>
      <c r="H40" s="15"/>
      <c r="I40" s="23">
        <v>87168</v>
      </c>
      <c r="J40" s="14" t="s">
        <v>59</v>
      </c>
    </row>
    <row r="41" spans="1:10" x14ac:dyDescent="0.25">
      <c r="A41" s="11"/>
      <c r="B41" s="44"/>
      <c r="C41" s="44" t="s">
        <v>59</v>
      </c>
      <c r="D41" s="45"/>
      <c r="E41" s="45"/>
      <c r="F41" s="44"/>
      <c r="G41" s="44"/>
      <c r="H41" s="45"/>
      <c r="I41" s="45"/>
      <c r="J41" s="44"/>
    </row>
    <row r="42" spans="1:10" ht="15.75" thickBot="1" x14ac:dyDescent="0.3">
      <c r="A42" s="11"/>
      <c r="B42" s="57"/>
      <c r="C42" s="53" t="s">
        <v>59</v>
      </c>
      <c r="D42" s="20" t="s">
        <v>200</v>
      </c>
      <c r="E42" s="25">
        <v>396110</v>
      </c>
      <c r="F42" s="26" t="s">
        <v>59</v>
      </c>
      <c r="G42" s="53"/>
      <c r="H42" s="20" t="s">
        <v>200</v>
      </c>
      <c r="I42" s="25">
        <v>460278</v>
      </c>
      <c r="J42" s="26" t="s">
        <v>59</v>
      </c>
    </row>
    <row r="43" spans="1:10" ht="15.75" thickTop="1" x14ac:dyDescent="0.25">
      <c r="A43" s="11"/>
      <c r="B43" s="44"/>
      <c r="C43" s="44" t="s">
        <v>59</v>
      </c>
      <c r="D43" s="46"/>
      <c r="E43" s="46"/>
      <c r="F43" s="44"/>
      <c r="G43" s="44"/>
      <c r="H43" s="46"/>
      <c r="I43" s="46"/>
      <c r="J43" s="44"/>
    </row>
    <row r="44" spans="1:10" x14ac:dyDescent="0.25">
      <c r="A44" s="11"/>
      <c r="B44" s="41" t="s">
        <v>398</v>
      </c>
      <c r="C44" s="16" t="s">
        <v>59</v>
      </c>
      <c r="D44" s="15"/>
      <c r="E44" s="15"/>
      <c r="F44" s="15"/>
      <c r="G44" s="16"/>
      <c r="H44" s="15"/>
      <c r="I44" s="15"/>
      <c r="J44" s="15"/>
    </row>
    <row r="45" spans="1:10" x14ac:dyDescent="0.25">
      <c r="A45" s="11"/>
      <c r="B45" s="24" t="s">
        <v>399</v>
      </c>
      <c r="C45" s="53" t="s">
        <v>59</v>
      </c>
      <c r="D45" s="20" t="s">
        <v>200</v>
      </c>
      <c r="E45" s="25">
        <v>100276</v>
      </c>
      <c r="F45" s="26" t="s">
        <v>59</v>
      </c>
      <c r="G45" s="53"/>
      <c r="H45" s="20" t="s">
        <v>200</v>
      </c>
      <c r="I45" s="25">
        <v>113768</v>
      </c>
      <c r="J45" s="26" t="s">
        <v>59</v>
      </c>
    </row>
    <row r="46" spans="1:10" x14ac:dyDescent="0.25">
      <c r="A46" s="11"/>
      <c r="B46" s="21" t="s">
        <v>400</v>
      </c>
      <c r="C46" s="16" t="s">
        <v>59</v>
      </c>
      <c r="D46" s="15"/>
      <c r="E46" s="23">
        <v>36471</v>
      </c>
      <c r="F46" s="14" t="s">
        <v>59</v>
      </c>
      <c r="G46" s="16"/>
      <c r="H46" s="15"/>
      <c r="I46" s="23">
        <v>43793</v>
      </c>
      <c r="J46" s="14" t="s">
        <v>59</v>
      </c>
    </row>
    <row r="47" spans="1:10" ht="25.5" x14ac:dyDescent="0.25">
      <c r="A47" s="11"/>
      <c r="B47" s="24" t="s">
        <v>401</v>
      </c>
      <c r="C47" s="53" t="s">
        <v>59</v>
      </c>
      <c r="D47" s="20"/>
      <c r="E47" s="25">
        <v>4267</v>
      </c>
      <c r="F47" s="26" t="s">
        <v>59</v>
      </c>
      <c r="G47" s="53"/>
      <c r="H47" s="20"/>
      <c r="I47" s="25">
        <v>22380</v>
      </c>
      <c r="J47" s="26" t="s">
        <v>59</v>
      </c>
    </row>
    <row r="48" spans="1:10" x14ac:dyDescent="0.25">
      <c r="A48" s="11"/>
      <c r="B48" s="21" t="s">
        <v>402</v>
      </c>
      <c r="C48" s="16" t="s">
        <v>59</v>
      </c>
      <c r="D48" s="15"/>
      <c r="E48" s="23">
        <v>44653</v>
      </c>
      <c r="F48" s="14" t="s">
        <v>59</v>
      </c>
      <c r="G48" s="16"/>
      <c r="H48" s="15"/>
      <c r="I48" s="23">
        <v>58553</v>
      </c>
      <c r="J48" s="14" t="s">
        <v>59</v>
      </c>
    </row>
    <row r="49" spans="1:14" ht="15.75" thickBot="1" x14ac:dyDescent="0.3">
      <c r="A49" s="11"/>
      <c r="B49" s="24" t="s">
        <v>153</v>
      </c>
      <c r="C49" s="53" t="s">
        <v>59</v>
      </c>
      <c r="D49" s="20"/>
      <c r="E49" s="25">
        <v>31213</v>
      </c>
      <c r="F49" s="26" t="s">
        <v>59</v>
      </c>
      <c r="G49" s="53"/>
      <c r="H49" s="20"/>
      <c r="I49" s="25">
        <v>25246</v>
      </c>
      <c r="J49" s="26" t="s">
        <v>59</v>
      </c>
    </row>
    <row r="50" spans="1:14" x14ac:dyDescent="0.25">
      <c r="A50" s="11"/>
      <c r="B50" s="44"/>
      <c r="C50" s="44" t="s">
        <v>59</v>
      </c>
      <c r="D50" s="45"/>
      <c r="E50" s="45"/>
      <c r="F50" s="44"/>
      <c r="G50" s="44"/>
      <c r="H50" s="45"/>
      <c r="I50" s="45"/>
      <c r="J50" s="44"/>
    </row>
    <row r="51" spans="1:14" ht="15.75" thickBot="1" x14ac:dyDescent="0.3">
      <c r="A51" s="11"/>
      <c r="B51" s="55"/>
      <c r="C51" s="16" t="s">
        <v>59</v>
      </c>
      <c r="D51" s="15" t="s">
        <v>200</v>
      </c>
      <c r="E51" s="23">
        <v>216880</v>
      </c>
      <c r="F51" s="14" t="s">
        <v>59</v>
      </c>
      <c r="G51" s="16"/>
      <c r="H51" s="15" t="s">
        <v>200</v>
      </c>
      <c r="I51" s="23">
        <v>263740</v>
      </c>
      <c r="J51" s="14" t="s">
        <v>59</v>
      </c>
    </row>
    <row r="52" spans="1:14" ht="15.75" thickTop="1" x14ac:dyDescent="0.25">
      <c r="A52" s="11"/>
      <c r="B52" s="44"/>
      <c r="C52" s="44" t="s">
        <v>59</v>
      </c>
      <c r="D52" s="46"/>
      <c r="E52" s="46"/>
      <c r="F52" s="44"/>
      <c r="G52" s="44"/>
      <c r="H52" s="46"/>
      <c r="I52" s="46"/>
      <c r="J52" s="44"/>
    </row>
    <row r="53" spans="1:14" x14ac:dyDescent="0.25">
      <c r="A53" s="11"/>
      <c r="B53" s="10"/>
      <c r="C53" s="10"/>
      <c r="D53" s="10"/>
      <c r="E53" s="10"/>
      <c r="F53" s="10"/>
      <c r="G53" s="10"/>
      <c r="H53" s="10"/>
      <c r="I53" s="10"/>
      <c r="J53" s="10"/>
      <c r="K53" s="10"/>
      <c r="L53" s="10"/>
      <c r="M53" s="10"/>
      <c r="N53" s="10"/>
    </row>
    <row r="54" spans="1:14" ht="140.25" x14ac:dyDescent="0.25">
      <c r="A54" s="11"/>
      <c r="B54" s="52">
        <v>-1</v>
      </c>
      <c r="C54" s="52" t="s">
        <v>403</v>
      </c>
    </row>
    <row r="55" spans="1:14" ht="102" x14ac:dyDescent="0.25">
      <c r="A55" s="11"/>
      <c r="B55" s="52">
        <v>-2</v>
      </c>
      <c r="C55" s="52" t="s">
        <v>404</v>
      </c>
    </row>
    <row r="56" spans="1:14" ht="38.25" x14ac:dyDescent="0.25">
      <c r="A56" s="11"/>
      <c r="B56" s="52">
        <v>-3</v>
      </c>
      <c r="C56" s="52" t="s">
        <v>405</v>
      </c>
    </row>
    <row r="57" spans="1:14" ht="51" x14ac:dyDescent="0.25">
      <c r="A57" s="11"/>
      <c r="B57" s="52">
        <v>-4</v>
      </c>
      <c r="C57" s="52" t="s">
        <v>406</v>
      </c>
    </row>
    <row r="58" spans="1:14" x14ac:dyDescent="0.25">
      <c r="A58" s="11" t="s">
        <v>1006</v>
      </c>
      <c r="B58" s="48" t="s">
        <v>407</v>
      </c>
      <c r="C58" s="48"/>
      <c r="D58" s="48"/>
      <c r="E58" s="48"/>
      <c r="F58" s="48"/>
      <c r="G58" s="48"/>
      <c r="H58" s="48"/>
      <c r="I58" s="48"/>
      <c r="J58" s="48"/>
      <c r="K58" s="48"/>
      <c r="L58" s="48"/>
      <c r="M58" s="48"/>
      <c r="N58" s="48"/>
    </row>
    <row r="59" spans="1:14" ht="15.75" x14ac:dyDescent="0.25">
      <c r="A59" s="11"/>
      <c r="B59" s="51"/>
      <c r="C59" s="51"/>
      <c r="D59" s="51"/>
      <c r="E59" s="51"/>
      <c r="F59" s="51"/>
      <c r="G59" s="51"/>
      <c r="H59" s="51"/>
      <c r="I59" s="51"/>
      <c r="J59" s="51"/>
      <c r="K59" s="51"/>
      <c r="L59" s="51"/>
      <c r="M59" s="51"/>
      <c r="N59" s="51"/>
    </row>
    <row r="60" spans="1:14" x14ac:dyDescent="0.25">
      <c r="A60" s="11"/>
      <c r="B60" s="15"/>
      <c r="C60" s="15"/>
      <c r="D60" s="15"/>
      <c r="E60" s="15"/>
      <c r="F60" s="15"/>
      <c r="G60" s="15"/>
      <c r="H60" s="15"/>
      <c r="I60" s="15"/>
      <c r="J60" s="15"/>
      <c r="K60" s="15"/>
      <c r="L60" s="15"/>
      <c r="M60" s="15"/>
      <c r="N60" s="15"/>
    </row>
    <row r="61" spans="1:14" ht="15.75" thickBot="1" x14ac:dyDescent="0.3">
      <c r="A61" s="11"/>
      <c r="B61" s="16"/>
      <c r="C61" s="16" t="s">
        <v>59</v>
      </c>
      <c r="D61" s="29" t="s">
        <v>303</v>
      </c>
      <c r="E61" s="29"/>
      <c r="F61" s="29"/>
      <c r="G61" s="29"/>
      <c r="H61" s="29"/>
      <c r="I61" s="29"/>
      <c r="J61" s="29"/>
      <c r="K61" s="29"/>
      <c r="L61" s="29"/>
      <c r="M61" s="29"/>
      <c r="N61" s="16"/>
    </row>
    <row r="62" spans="1:14" ht="15.75" thickBot="1" x14ac:dyDescent="0.3">
      <c r="A62" s="11"/>
      <c r="B62" s="16"/>
      <c r="C62" s="16" t="s">
        <v>59</v>
      </c>
      <c r="D62" s="47">
        <v>2012</v>
      </c>
      <c r="E62" s="47"/>
      <c r="F62" s="16"/>
      <c r="G62" s="16"/>
      <c r="H62" s="47">
        <v>2011</v>
      </c>
      <c r="I62" s="47"/>
      <c r="J62" s="16"/>
      <c r="K62" s="16"/>
      <c r="L62" s="47">
        <v>2010</v>
      </c>
      <c r="M62" s="47"/>
      <c r="N62" s="16"/>
    </row>
    <row r="63" spans="1:14" x14ac:dyDescent="0.25">
      <c r="A63" s="11"/>
      <c r="B63" s="24" t="s">
        <v>408</v>
      </c>
      <c r="C63" s="20" t="s">
        <v>59</v>
      </c>
      <c r="D63" s="20" t="s">
        <v>200</v>
      </c>
      <c r="E63" s="27" t="s">
        <v>409</v>
      </c>
      <c r="F63" s="26" t="s">
        <v>309</v>
      </c>
      <c r="G63" s="20"/>
      <c r="H63" s="20" t="s">
        <v>200</v>
      </c>
      <c r="I63" s="27" t="s">
        <v>410</v>
      </c>
      <c r="J63" s="26" t="s">
        <v>309</v>
      </c>
      <c r="K63" s="20"/>
      <c r="L63" s="20" t="s">
        <v>200</v>
      </c>
      <c r="M63" s="27" t="s">
        <v>411</v>
      </c>
      <c r="N63" s="26" t="s">
        <v>309</v>
      </c>
    </row>
    <row r="64" spans="1:14" x14ac:dyDescent="0.25">
      <c r="A64" s="11"/>
      <c r="B64" s="21" t="s">
        <v>412</v>
      </c>
      <c r="C64" s="15" t="s">
        <v>59</v>
      </c>
      <c r="D64" s="15" t="s">
        <v>200</v>
      </c>
      <c r="E64" s="22" t="s">
        <v>413</v>
      </c>
      <c r="F64" s="14" t="s">
        <v>309</v>
      </c>
      <c r="G64" s="15"/>
      <c r="H64" s="15" t="s">
        <v>200</v>
      </c>
      <c r="I64" s="22" t="s">
        <v>414</v>
      </c>
      <c r="J64" s="14" t="s">
        <v>309</v>
      </c>
      <c r="K64" s="15"/>
      <c r="L64" s="15" t="s">
        <v>200</v>
      </c>
      <c r="M64" s="22" t="s">
        <v>415</v>
      </c>
      <c r="N64" s="14" t="s">
        <v>309</v>
      </c>
    </row>
    <row r="65" spans="1:14" ht="25.5" x14ac:dyDescent="0.25">
      <c r="A65" s="11"/>
      <c r="B65" s="38" t="s">
        <v>416</v>
      </c>
      <c r="C65" s="20" t="s">
        <v>59</v>
      </c>
      <c r="D65" s="20"/>
      <c r="E65" s="54"/>
      <c r="F65" s="54"/>
      <c r="G65" s="54"/>
      <c r="H65" s="54"/>
      <c r="I65" s="54"/>
      <c r="J65" s="54"/>
      <c r="K65" s="54"/>
      <c r="L65" s="54"/>
      <c r="M65" s="54"/>
      <c r="N65" s="20"/>
    </row>
    <row r="66" spans="1:14" x14ac:dyDescent="0.25">
      <c r="A66" s="11"/>
      <c r="B66" s="21" t="s">
        <v>417</v>
      </c>
      <c r="C66" s="15" t="s">
        <v>59</v>
      </c>
      <c r="D66" s="15" t="s">
        <v>200</v>
      </c>
      <c r="E66" s="22" t="s">
        <v>307</v>
      </c>
      <c r="F66" s="14" t="s">
        <v>59</v>
      </c>
      <c r="G66" s="15"/>
      <c r="H66" s="15" t="s">
        <v>200</v>
      </c>
      <c r="I66" s="22" t="s">
        <v>307</v>
      </c>
      <c r="J66" s="14" t="s">
        <v>59</v>
      </c>
      <c r="K66" s="15"/>
      <c r="L66" s="15" t="s">
        <v>200</v>
      </c>
      <c r="M66" s="23">
        <v>2381</v>
      </c>
      <c r="N66" s="14" t="s">
        <v>59</v>
      </c>
    </row>
    <row r="67" spans="1:14" ht="25.5" x14ac:dyDescent="0.25">
      <c r="A67" s="11"/>
      <c r="B67" s="24" t="s">
        <v>418</v>
      </c>
      <c r="C67" s="20" t="s">
        <v>59</v>
      </c>
      <c r="D67" s="20" t="s">
        <v>200</v>
      </c>
      <c r="E67" s="27" t="s">
        <v>307</v>
      </c>
      <c r="F67" s="26" t="s">
        <v>59</v>
      </c>
      <c r="G67" s="20"/>
      <c r="H67" s="20" t="s">
        <v>200</v>
      </c>
      <c r="I67" s="27" t="s">
        <v>307</v>
      </c>
      <c r="J67" s="26" t="s">
        <v>59</v>
      </c>
      <c r="K67" s="20"/>
      <c r="L67" s="20" t="s">
        <v>200</v>
      </c>
      <c r="M67" s="25">
        <v>99894</v>
      </c>
      <c r="N67" s="26" t="s">
        <v>59</v>
      </c>
    </row>
    <row r="68" spans="1:14" ht="25.5" x14ac:dyDescent="0.25">
      <c r="A68" s="11"/>
      <c r="B68" s="21" t="s">
        <v>419</v>
      </c>
      <c r="C68" s="15" t="s">
        <v>59</v>
      </c>
      <c r="D68" s="15" t="s">
        <v>200</v>
      </c>
      <c r="E68" s="23">
        <v>106877</v>
      </c>
      <c r="F68" s="14" t="s">
        <v>59</v>
      </c>
      <c r="G68" s="15"/>
      <c r="H68" s="15" t="s">
        <v>200</v>
      </c>
      <c r="I68" s="23">
        <v>20649</v>
      </c>
      <c r="J68" s="14" t="s">
        <v>59</v>
      </c>
      <c r="K68" s="15"/>
      <c r="L68" s="15" t="s">
        <v>200</v>
      </c>
      <c r="M68" s="22" t="s">
        <v>307</v>
      </c>
      <c r="N68" s="14" t="s">
        <v>59</v>
      </c>
    </row>
    <row r="69" spans="1:14" x14ac:dyDescent="0.25">
      <c r="A69" s="11"/>
      <c r="B69" s="24" t="s">
        <v>420</v>
      </c>
      <c r="C69" s="20" t="s">
        <v>59</v>
      </c>
      <c r="D69" s="20" t="s">
        <v>200</v>
      </c>
      <c r="E69" s="25">
        <v>13829</v>
      </c>
      <c r="F69" s="26" t="s">
        <v>59</v>
      </c>
      <c r="G69" s="20"/>
      <c r="H69" s="20" t="s">
        <v>200</v>
      </c>
      <c r="I69" s="25">
        <v>1749</v>
      </c>
      <c r="J69" s="26" t="s">
        <v>59</v>
      </c>
      <c r="K69" s="20"/>
      <c r="L69" s="20" t="s">
        <v>200</v>
      </c>
      <c r="M69" s="27" t="s">
        <v>307</v>
      </c>
      <c r="N69" s="26" t="s">
        <v>59</v>
      </c>
    </row>
    <row r="70" spans="1:14" x14ac:dyDescent="0.25">
      <c r="A70" s="11"/>
      <c r="B70" s="21" t="s">
        <v>421</v>
      </c>
      <c r="C70" s="15" t="s">
        <v>59</v>
      </c>
      <c r="D70" s="15" t="s">
        <v>200</v>
      </c>
      <c r="E70" s="23">
        <v>43220</v>
      </c>
      <c r="F70" s="14" t="s">
        <v>422</v>
      </c>
      <c r="G70" s="15"/>
      <c r="H70" s="15" t="s">
        <v>200</v>
      </c>
      <c r="I70" s="23">
        <v>117042</v>
      </c>
      <c r="J70" s="14" t="s">
        <v>422</v>
      </c>
      <c r="K70" s="15"/>
      <c r="L70" s="15" t="s">
        <v>200</v>
      </c>
      <c r="M70" s="23">
        <v>44145</v>
      </c>
      <c r="N70" s="14" t="s">
        <v>423</v>
      </c>
    </row>
    <row r="71" spans="1:14" ht="25.5" x14ac:dyDescent="0.25">
      <c r="A71" s="11"/>
      <c r="B71" s="38" t="s">
        <v>424</v>
      </c>
      <c r="C71" s="20" t="s">
        <v>59</v>
      </c>
      <c r="D71" s="20"/>
      <c r="E71" s="20"/>
      <c r="F71" s="20"/>
      <c r="G71" s="20"/>
      <c r="H71" s="20"/>
      <c r="I71" s="54"/>
      <c r="J71" s="54"/>
      <c r="K71" s="54"/>
      <c r="L71" s="54"/>
      <c r="M71" s="54"/>
      <c r="N71" s="20"/>
    </row>
    <row r="72" spans="1:14" ht="38.25" x14ac:dyDescent="0.25">
      <c r="A72" s="11"/>
      <c r="B72" s="21" t="s">
        <v>425</v>
      </c>
      <c r="C72" s="15" t="s">
        <v>59</v>
      </c>
      <c r="D72" s="15" t="s">
        <v>200</v>
      </c>
      <c r="E72" s="22" t="s">
        <v>307</v>
      </c>
      <c r="F72" s="14" t="s">
        <v>59</v>
      </c>
      <c r="G72" s="15"/>
      <c r="H72" s="15" t="s">
        <v>200</v>
      </c>
      <c r="I72" s="22" t="s">
        <v>307</v>
      </c>
      <c r="J72" s="14" t="s">
        <v>59</v>
      </c>
      <c r="K72" s="15"/>
      <c r="L72" s="15" t="s">
        <v>200</v>
      </c>
      <c r="M72" s="23">
        <v>45500</v>
      </c>
      <c r="N72" s="14" t="s">
        <v>59</v>
      </c>
    </row>
    <row r="73" spans="1:14" x14ac:dyDescent="0.25">
      <c r="A73" s="11"/>
      <c r="B73" s="10"/>
      <c r="C73" s="10"/>
      <c r="D73" s="10"/>
      <c r="E73" s="10"/>
      <c r="F73" s="10"/>
      <c r="G73" s="10"/>
      <c r="H73" s="10"/>
      <c r="I73" s="10"/>
      <c r="J73" s="10"/>
      <c r="K73" s="10"/>
      <c r="L73" s="10"/>
      <c r="M73" s="10"/>
      <c r="N73" s="10"/>
    </row>
    <row r="74" spans="1:14" x14ac:dyDescent="0.25">
      <c r="A74" s="11"/>
      <c r="B74" s="15"/>
      <c r="C74" s="52">
        <v>-1</v>
      </c>
      <c r="D74" s="52" t="s">
        <v>426</v>
      </c>
    </row>
    <row r="75" spans="1:14" x14ac:dyDescent="0.25">
      <c r="A75" s="11"/>
      <c r="B75" s="15"/>
      <c r="C75" s="52">
        <v>-2</v>
      </c>
      <c r="D75" s="52" t="s">
        <v>427</v>
      </c>
    </row>
  </sheetData>
  <mergeCells count="27">
    <mergeCell ref="A58:A75"/>
    <mergeCell ref="B58:N58"/>
    <mergeCell ref="B59:N59"/>
    <mergeCell ref="B73:N73"/>
    <mergeCell ref="E65:M65"/>
    <mergeCell ref="I71:M71"/>
    <mergeCell ref="A1:A2"/>
    <mergeCell ref="B1:N1"/>
    <mergeCell ref="B2:N2"/>
    <mergeCell ref="B3:N3"/>
    <mergeCell ref="A4:A57"/>
    <mergeCell ref="B4:N4"/>
    <mergeCell ref="B5:N5"/>
    <mergeCell ref="B53:N53"/>
    <mergeCell ref="H7:I7"/>
    <mergeCell ref="H8:I8"/>
    <mergeCell ref="J7:J8"/>
    <mergeCell ref="D61:M61"/>
    <mergeCell ref="D62:E62"/>
    <mergeCell ref="H62:I62"/>
    <mergeCell ref="L62:M62"/>
    <mergeCell ref="B7:B8"/>
    <mergeCell ref="C7:C8"/>
    <mergeCell ref="D7:E7"/>
    <mergeCell ref="D8:E8"/>
    <mergeCell ref="F7:F8"/>
    <mergeCell ref="G7: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4" width="4.28515625" customWidth="1"/>
    <col min="5" max="5" width="13.42578125" customWidth="1"/>
    <col min="6" max="8" width="4.28515625" customWidth="1"/>
    <col min="9" max="9" width="13.42578125" customWidth="1"/>
    <col min="10" max="10" width="4.28515625" customWidth="1"/>
  </cols>
  <sheetData>
    <row r="1" spans="1:10" ht="15" customHeight="1" x14ac:dyDescent="0.25">
      <c r="A1" s="8" t="s">
        <v>1007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429</v>
      </c>
      <c r="B3" s="10"/>
      <c r="C3" s="10"/>
      <c r="D3" s="10"/>
      <c r="E3" s="10"/>
      <c r="F3" s="10"/>
      <c r="G3" s="10"/>
      <c r="H3" s="10"/>
      <c r="I3" s="10"/>
      <c r="J3" s="10"/>
    </row>
    <row r="4" spans="1:10" ht="25.5" customHeight="1" x14ac:dyDescent="0.25">
      <c r="A4" s="11" t="s">
        <v>1008</v>
      </c>
      <c r="B4" s="35" t="s">
        <v>440</v>
      </c>
      <c r="C4" s="35"/>
      <c r="D4" s="35"/>
      <c r="E4" s="35"/>
      <c r="F4" s="35"/>
      <c r="G4" s="35"/>
      <c r="H4" s="35"/>
      <c r="I4" s="35"/>
      <c r="J4" s="35"/>
    </row>
    <row r="5" spans="1:10" ht="15.75" x14ac:dyDescent="0.25">
      <c r="A5" s="11"/>
      <c r="B5" s="51"/>
      <c r="C5" s="51"/>
      <c r="D5" s="51"/>
      <c r="E5" s="51"/>
      <c r="F5" s="51"/>
      <c r="G5" s="51"/>
      <c r="H5" s="51"/>
      <c r="I5" s="51"/>
      <c r="J5" s="51"/>
    </row>
    <row r="6" spans="1:10" x14ac:dyDescent="0.25">
      <c r="A6" s="11"/>
      <c r="B6" s="15"/>
      <c r="C6" s="15"/>
      <c r="D6" s="15"/>
      <c r="E6" s="15"/>
      <c r="F6" s="15"/>
      <c r="G6" s="15"/>
      <c r="H6" s="15"/>
      <c r="I6" s="15"/>
      <c r="J6" s="15"/>
    </row>
    <row r="7" spans="1:10" ht="15.75" thickBot="1" x14ac:dyDescent="0.3">
      <c r="A7" s="11"/>
      <c r="B7" s="16"/>
      <c r="C7" s="16" t="s">
        <v>59</v>
      </c>
      <c r="D7" s="29" t="s">
        <v>441</v>
      </c>
      <c r="E7" s="29"/>
      <c r="F7" s="29"/>
      <c r="G7" s="29"/>
      <c r="H7" s="29"/>
      <c r="I7" s="29"/>
      <c r="J7" s="16"/>
    </row>
    <row r="8" spans="1:10" ht="15.75" thickBot="1" x14ac:dyDescent="0.3">
      <c r="A8" s="11"/>
      <c r="B8" s="16"/>
      <c r="C8" s="16" t="s">
        <v>59</v>
      </c>
      <c r="D8" s="47">
        <v>2012</v>
      </c>
      <c r="E8" s="47"/>
      <c r="F8" s="16"/>
      <c r="G8" s="16" t="s">
        <v>59</v>
      </c>
      <c r="H8" s="47">
        <v>2011</v>
      </c>
      <c r="I8" s="47"/>
      <c r="J8" s="16"/>
    </row>
    <row r="9" spans="1:10" x14ac:dyDescent="0.25">
      <c r="A9" s="11"/>
      <c r="B9" s="38" t="s">
        <v>442</v>
      </c>
      <c r="C9" s="20" t="s">
        <v>59</v>
      </c>
      <c r="D9" s="20" t="s">
        <v>200</v>
      </c>
      <c r="E9" s="25">
        <v>31886</v>
      </c>
      <c r="F9" s="26" t="s">
        <v>59</v>
      </c>
      <c r="G9" s="20" t="s">
        <v>59</v>
      </c>
      <c r="H9" s="20" t="s">
        <v>200</v>
      </c>
      <c r="I9" s="25">
        <v>31094</v>
      </c>
      <c r="J9" s="26" t="s">
        <v>59</v>
      </c>
    </row>
    <row r="10" spans="1:10" x14ac:dyDescent="0.25">
      <c r="A10" s="11"/>
      <c r="B10" s="21" t="s">
        <v>443</v>
      </c>
      <c r="C10" s="15" t="s">
        <v>59</v>
      </c>
      <c r="D10" s="15"/>
      <c r="E10" s="22" t="s">
        <v>307</v>
      </c>
      <c r="F10" s="14" t="s">
        <v>59</v>
      </c>
      <c r="G10" s="15" t="s">
        <v>59</v>
      </c>
      <c r="H10" s="15"/>
      <c r="I10" s="22">
        <v>560</v>
      </c>
      <c r="J10" s="14" t="s">
        <v>59</v>
      </c>
    </row>
    <row r="11" spans="1:10" ht="26.25" thickBot="1" x14ac:dyDescent="0.3">
      <c r="A11" s="11"/>
      <c r="B11" s="24" t="s">
        <v>444</v>
      </c>
      <c r="C11" s="20" t="s">
        <v>59</v>
      </c>
      <c r="D11" s="20"/>
      <c r="E11" s="27" t="s">
        <v>307</v>
      </c>
      <c r="F11" s="26" t="s">
        <v>59</v>
      </c>
      <c r="G11" s="20" t="s">
        <v>59</v>
      </c>
      <c r="H11" s="20"/>
      <c r="I11" s="27">
        <v>232</v>
      </c>
      <c r="J11" s="26" t="s">
        <v>59</v>
      </c>
    </row>
    <row r="12" spans="1:10" x14ac:dyDescent="0.25">
      <c r="A12" s="11"/>
      <c r="B12" s="44"/>
      <c r="C12" s="44" t="s">
        <v>59</v>
      </c>
      <c r="D12" s="45"/>
      <c r="E12" s="45"/>
      <c r="F12" s="44"/>
      <c r="G12" s="44" t="s">
        <v>59</v>
      </c>
      <c r="H12" s="45"/>
      <c r="I12" s="45"/>
      <c r="J12" s="44"/>
    </row>
    <row r="13" spans="1:10" ht="15.75" thickBot="1" x14ac:dyDescent="0.3">
      <c r="A13" s="11"/>
      <c r="B13" s="41" t="s">
        <v>445</v>
      </c>
      <c r="C13" s="16" t="s">
        <v>59</v>
      </c>
      <c r="D13" s="15" t="s">
        <v>200</v>
      </c>
      <c r="E13" s="23">
        <v>31886</v>
      </c>
      <c r="F13" s="14" t="s">
        <v>59</v>
      </c>
      <c r="G13" s="16" t="s">
        <v>59</v>
      </c>
      <c r="H13" s="15" t="s">
        <v>200</v>
      </c>
      <c r="I13" s="23">
        <v>31886</v>
      </c>
      <c r="J13" s="14" t="s">
        <v>59</v>
      </c>
    </row>
    <row r="14" spans="1:10" ht="15.75" thickTop="1" x14ac:dyDescent="0.25">
      <c r="A14" s="11"/>
      <c r="B14" s="44"/>
      <c r="C14" s="44" t="s">
        <v>59</v>
      </c>
      <c r="D14" s="46"/>
      <c r="E14" s="46"/>
      <c r="F14" s="44"/>
      <c r="G14" s="44" t="s">
        <v>59</v>
      </c>
      <c r="H14" s="46"/>
      <c r="I14" s="46"/>
      <c r="J14" s="44"/>
    </row>
  </sheetData>
  <mergeCells count="10">
    <mergeCell ref="D7:I7"/>
    <mergeCell ref="D8:E8"/>
    <mergeCell ref="H8:I8"/>
    <mergeCell ref="A1:A2"/>
    <mergeCell ref="B1:J1"/>
    <mergeCell ref="B2:J2"/>
    <mergeCell ref="B3:J3"/>
    <mergeCell ref="A4:A14"/>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3" width="36.5703125" bestFit="1" customWidth="1"/>
    <col min="4" max="4" width="3" customWidth="1"/>
    <col min="5" max="5" width="10.85546875" customWidth="1"/>
    <col min="6" max="6" width="3.28515625" customWidth="1"/>
    <col min="7" max="7" width="15.28515625" customWidth="1"/>
    <col min="8" max="8" width="3" customWidth="1"/>
    <col min="9" max="9" width="10.85546875" customWidth="1"/>
    <col min="10" max="10" width="3.28515625" customWidth="1"/>
  </cols>
  <sheetData>
    <row r="1" spans="1:10" ht="15" customHeight="1" x14ac:dyDescent="0.25">
      <c r="A1" s="8" t="s">
        <v>1009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454</v>
      </c>
      <c r="B3" s="10"/>
      <c r="C3" s="10"/>
      <c r="D3" s="10"/>
      <c r="E3" s="10"/>
      <c r="F3" s="10"/>
      <c r="G3" s="10"/>
      <c r="H3" s="10"/>
      <c r="I3" s="10"/>
      <c r="J3" s="10"/>
    </row>
    <row r="4" spans="1:10" ht="25.5" customHeight="1" x14ac:dyDescent="0.25">
      <c r="A4" s="11" t="s">
        <v>1010</v>
      </c>
      <c r="B4" s="35" t="s">
        <v>480</v>
      </c>
      <c r="C4" s="35"/>
      <c r="D4" s="35"/>
      <c r="E4" s="35"/>
      <c r="F4" s="35"/>
      <c r="G4" s="35"/>
      <c r="H4" s="35"/>
      <c r="I4" s="35"/>
      <c r="J4" s="35"/>
    </row>
    <row r="5" spans="1:10" ht="15.75" x14ac:dyDescent="0.25">
      <c r="A5" s="11"/>
      <c r="B5" s="51"/>
      <c r="C5" s="51"/>
      <c r="D5" s="51"/>
      <c r="E5" s="51"/>
      <c r="F5" s="51"/>
      <c r="G5" s="51"/>
      <c r="H5" s="51"/>
      <c r="I5" s="51"/>
      <c r="J5" s="51"/>
    </row>
    <row r="6" spans="1:10" x14ac:dyDescent="0.25">
      <c r="A6" s="11"/>
      <c r="B6" s="15"/>
      <c r="C6" s="15"/>
      <c r="D6" s="15"/>
      <c r="E6" s="15"/>
      <c r="F6" s="15"/>
    </row>
    <row r="7" spans="1:10" x14ac:dyDescent="0.25">
      <c r="A7" s="11"/>
      <c r="B7" s="30"/>
      <c r="C7" s="30" t="s">
        <v>59</v>
      </c>
      <c r="D7" s="31" t="s">
        <v>303</v>
      </c>
      <c r="E7" s="31"/>
      <c r="F7" s="30"/>
    </row>
    <row r="8" spans="1:10" ht="15.75" thickBot="1" x14ac:dyDescent="0.3">
      <c r="A8" s="11"/>
      <c r="B8" s="30"/>
      <c r="C8" s="30"/>
      <c r="D8" s="29">
        <v>2011</v>
      </c>
      <c r="E8" s="29"/>
      <c r="F8" s="30"/>
    </row>
    <row r="9" spans="1:10" x14ac:dyDescent="0.25">
      <c r="A9" s="11"/>
      <c r="B9" s="19" t="s">
        <v>33</v>
      </c>
      <c r="C9" s="20" t="s">
        <v>59</v>
      </c>
      <c r="D9" s="20"/>
      <c r="E9" s="20"/>
      <c r="F9" s="20"/>
    </row>
    <row r="10" spans="1:10" x14ac:dyDescent="0.25">
      <c r="A10" s="11"/>
      <c r="B10" s="21" t="s">
        <v>34</v>
      </c>
      <c r="C10" s="15" t="s">
        <v>59</v>
      </c>
      <c r="D10" s="15" t="s">
        <v>200</v>
      </c>
      <c r="E10" s="23">
        <v>7084</v>
      </c>
      <c r="F10" s="14" t="s">
        <v>59</v>
      </c>
    </row>
    <row r="11" spans="1:10" x14ac:dyDescent="0.25">
      <c r="A11" s="11"/>
      <c r="B11" s="24" t="s">
        <v>42</v>
      </c>
      <c r="C11" s="20" t="s">
        <v>59</v>
      </c>
      <c r="D11" s="20"/>
      <c r="E11" s="25">
        <v>41947</v>
      </c>
      <c r="F11" s="26" t="s">
        <v>59</v>
      </c>
    </row>
    <row r="12" spans="1:10" ht="15.75" thickBot="1" x14ac:dyDescent="0.3">
      <c r="A12" s="11"/>
      <c r="B12" s="21" t="s">
        <v>481</v>
      </c>
      <c r="C12" s="15" t="s">
        <v>59</v>
      </c>
      <c r="D12" s="15"/>
      <c r="E12" s="23">
        <v>85190</v>
      </c>
      <c r="F12" s="14" t="s">
        <v>59</v>
      </c>
    </row>
    <row r="13" spans="1:10" x14ac:dyDescent="0.25">
      <c r="A13" s="11"/>
      <c r="B13" s="44"/>
      <c r="C13" s="44" t="s">
        <v>59</v>
      </c>
      <c r="D13" s="45"/>
      <c r="E13" s="45"/>
      <c r="F13" s="44"/>
    </row>
    <row r="14" spans="1:10" ht="15.75" thickBot="1" x14ac:dyDescent="0.3">
      <c r="A14" s="11"/>
      <c r="B14" s="38" t="s">
        <v>47</v>
      </c>
      <c r="C14" s="53" t="s">
        <v>59</v>
      </c>
      <c r="D14" s="20" t="s">
        <v>200</v>
      </c>
      <c r="E14" s="25">
        <v>134221</v>
      </c>
      <c r="F14" s="26" t="s">
        <v>59</v>
      </c>
    </row>
    <row r="15" spans="1:10" ht="15.75" thickTop="1" x14ac:dyDescent="0.25">
      <c r="A15" s="11"/>
      <c r="B15" s="44"/>
      <c r="C15" s="44" t="s">
        <v>59</v>
      </c>
      <c r="D15" s="46"/>
      <c r="E15" s="46"/>
      <c r="F15" s="44"/>
    </row>
    <row r="16" spans="1:10" x14ac:dyDescent="0.25">
      <c r="A16" s="11"/>
      <c r="B16" s="28" t="s">
        <v>482</v>
      </c>
      <c r="C16" s="16" t="s">
        <v>59</v>
      </c>
      <c r="D16" s="15"/>
      <c r="E16" s="15"/>
      <c r="F16" s="15"/>
    </row>
    <row r="17" spans="1:10" ht="15.75" thickBot="1" x14ac:dyDescent="0.3">
      <c r="A17" s="11"/>
      <c r="B17" s="24" t="s">
        <v>51</v>
      </c>
      <c r="C17" s="53" t="s">
        <v>59</v>
      </c>
      <c r="D17" s="20" t="s">
        <v>200</v>
      </c>
      <c r="E17" s="27">
        <v>5</v>
      </c>
      <c r="F17" s="26" t="s">
        <v>59</v>
      </c>
    </row>
    <row r="18" spans="1:10" x14ac:dyDescent="0.25">
      <c r="A18" s="11"/>
      <c r="B18" s="44"/>
      <c r="C18" s="44" t="s">
        <v>59</v>
      </c>
      <c r="D18" s="45"/>
      <c r="E18" s="45"/>
      <c r="F18" s="44"/>
    </row>
    <row r="19" spans="1:10" ht="15.75" thickBot="1" x14ac:dyDescent="0.3">
      <c r="A19" s="11"/>
      <c r="B19" s="41" t="s">
        <v>56</v>
      </c>
      <c r="C19" s="16" t="s">
        <v>59</v>
      </c>
      <c r="D19" s="15" t="s">
        <v>200</v>
      </c>
      <c r="E19" s="22">
        <v>5</v>
      </c>
      <c r="F19" s="14" t="s">
        <v>59</v>
      </c>
    </row>
    <row r="20" spans="1:10" ht="15.75" thickTop="1" x14ac:dyDescent="0.25">
      <c r="A20" s="11"/>
      <c r="B20" s="44"/>
      <c r="C20" s="44" t="s">
        <v>59</v>
      </c>
      <c r="D20" s="46"/>
      <c r="E20" s="46"/>
      <c r="F20" s="44"/>
    </row>
    <row r="21" spans="1:10" ht="15.75" x14ac:dyDescent="0.25">
      <c r="A21" s="11"/>
      <c r="B21" s="51"/>
      <c r="C21" s="51"/>
      <c r="D21" s="51"/>
      <c r="E21" s="51"/>
      <c r="F21" s="51"/>
      <c r="G21" s="51"/>
      <c r="H21" s="51"/>
      <c r="I21" s="51"/>
      <c r="J21" s="51"/>
    </row>
    <row r="22" spans="1:10" ht="51" x14ac:dyDescent="0.25">
      <c r="A22" s="11"/>
      <c r="B22" s="52">
        <v>-1</v>
      </c>
      <c r="C22" s="52" t="s">
        <v>483</v>
      </c>
    </row>
    <row r="23" spans="1:10" x14ac:dyDescent="0.25">
      <c r="A23" s="11" t="s">
        <v>1011</v>
      </c>
      <c r="B23" s="35" t="s">
        <v>484</v>
      </c>
      <c r="C23" s="35"/>
      <c r="D23" s="35"/>
      <c r="E23" s="35"/>
      <c r="F23" s="35"/>
      <c r="G23" s="35"/>
      <c r="H23" s="35"/>
      <c r="I23" s="35"/>
      <c r="J23" s="35"/>
    </row>
    <row r="24" spans="1:10" ht="15.75" x14ac:dyDescent="0.25">
      <c r="A24" s="11"/>
      <c r="B24" s="51"/>
      <c r="C24" s="51"/>
      <c r="D24" s="51"/>
      <c r="E24" s="51"/>
      <c r="F24" s="51"/>
      <c r="G24" s="51"/>
      <c r="H24" s="51"/>
      <c r="I24" s="51"/>
      <c r="J24" s="51"/>
    </row>
    <row r="25" spans="1:10" x14ac:dyDescent="0.25">
      <c r="A25" s="11"/>
      <c r="B25" s="15"/>
      <c r="C25" s="15"/>
      <c r="D25" s="15"/>
      <c r="E25" s="15"/>
      <c r="F25" s="15"/>
      <c r="G25" s="15"/>
      <c r="H25" s="15"/>
      <c r="I25" s="15"/>
      <c r="J25" s="15"/>
    </row>
    <row r="26" spans="1:10" ht="15.75" thickBot="1" x14ac:dyDescent="0.3">
      <c r="A26" s="11"/>
      <c r="B26" s="16"/>
      <c r="C26" s="16" t="s">
        <v>59</v>
      </c>
      <c r="D26" s="29" t="s">
        <v>441</v>
      </c>
      <c r="E26" s="29"/>
      <c r="F26" s="29"/>
      <c r="G26" s="29"/>
      <c r="H26" s="29"/>
      <c r="I26" s="29"/>
      <c r="J26" s="16"/>
    </row>
    <row r="27" spans="1:10" ht="15.75" thickBot="1" x14ac:dyDescent="0.3">
      <c r="A27" s="11"/>
      <c r="B27" s="16"/>
      <c r="C27" s="16" t="s">
        <v>59</v>
      </c>
      <c r="D27" s="47">
        <v>2012</v>
      </c>
      <c r="E27" s="47"/>
      <c r="F27" s="16"/>
      <c r="G27" s="16"/>
      <c r="H27" s="47">
        <v>2011</v>
      </c>
      <c r="I27" s="47"/>
      <c r="J27" s="16"/>
    </row>
    <row r="28" spans="1:10" x14ac:dyDescent="0.25">
      <c r="A28" s="11"/>
      <c r="B28" s="38" t="s">
        <v>442</v>
      </c>
      <c r="C28" s="20" t="s">
        <v>59</v>
      </c>
      <c r="D28" s="20" t="s">
        <v>200</v>
      </c>
      <c r="E28" s="25">
        <v>95910</v>
      </c>
      <c r="F28" s="26" t="s">
        <v>59</v>
      </c>
      <c r="G28" s="20"/>
      <c r="H28" s="20" t="s">
        <v>200</v>
      </c>
      <c r="I28" s="25">
        <v>104788</v>
      </c>
      <c r="J28" s="26" t="s">
        <v>59</v>
      </c>
    </row>
    <row r="29" spans="1:10" ht="25.5" x14ac:dyDescent="0.25">
      <c r="A29" s="11"/>
      <c r="B29" s="21" t="s">
        <v>485</v>
      </c>
      <c r="C29" s="15" t="s">
        <v>59</v>
      </c>
      <c r="D29" s="15"/>
      <c r="E29" s="22">
        <v>28</v>
      </c>
      <c r="F29" s="14" t="s">
        <v>59</v>
      </c>
      <c r="G29" s="15"/>
      <c r="H29" s="15"/>
      <c r="I29" s="22" t="s">
        <v>486</v>
      </c>
      <c r="J29" s="14" t="s">
        <v>309</v>
      </c>
    </row>
    <row r="30" spans="1:10" ht="25.5" x14ac:dyDescent="0.25">
      <c r="A30" s="11"/>
      <c r="B30" s="24" t="s">
        <v>487</v>
      </c>
      <c r="C30" s="20" t="s">
        <v>59</v>
      </c>
      <c r="D30" s="20"/>
      <c r="E30" s="27" t="s">
        <v>488</v>
      </c>
      <c r="F30" s="26" t="s">
        <v>309</v>
      </c>
      <c r="G30" s="20"/>
      <c r="H30" s="20"/>
      <c r="I30" s="27" t="s">
        <v>307</v>
      </c>
      <c r="J30" s="26" t="s">
        <v>59</v>
      </c>
    </row>
    <row r="31" spans="1:10" x14ac:dyDescent="0.25">
      <c r="A31" s="11"/>
      <c r="B31" s="21" t="s">
        <v>489</v>
      </c>
      <c r="C31" s="15" t="s">
        <v>59</v>
      </c>
      <c r="D31" s="15"/>
      <c r="E31" s="22" t="s">
        <v>490</v>
      </c>
      <c r="F31" s="14" t="s">
        <v>309</v>
      </c>
      <c r="G31" s="15"/>
      <c r="H31" s="15"/>
      <c r="I31" s="22" t="s">
        <v>307</v>
      </c>
      <c r="J31" s="14" t="s">
        <v>59</v>
      </c>
    </row>
    <row r="32" spans="1:10" ht="25.5" x14ac:dyDescent="0.25">
      <c r="A32" s="11"/>
      <c r="B32" s="24" t="s">
        <v>491</v>
      </c>
      <c r="C32" s="20" t="s">
        <v>59</v>
      </c>
      <c r="D32" s="20"/>
      <c r="E32" s="27" t="s">
        <v>492</v>
      </c>
      <c r="F32" s="26" t="s">
        <v>309</v>
      </c>
      <c r="G32" s="20"/>
      <c r="H32" s="20"/>
      <c r="I32" s="27" t="s">
        <v>307</v>
      </c>
      <c r="J32" s="26" t="s">
        <v>59</v>
      </c>
    </row>
    <row r="33" spans="1:10" ht="15.75" thickBot="1" x14ac:dyDescent="0.3">
      <c r="A33" s="11"/>
      <c r="B33" s="21" t="s">
        <v>153</v>
      </c>
      <c r="C33" s="15" t="s">
        <v>59</v>
      </c>
      <c r="D33" s="15"/>
      <c r="E33" s="22" t="s">
        <v>493</v>
      </c>
      <c r="F33" s="14" t="s">
        <v>309</v>
      </c>
      <c r="G33" s="15"/>
      <c r="H33" s="15"/>
      <c r="I33" s="22" t="s">
        <v>494</v>
      </c>
      <c r="J33" s="14" t="s">
        <v>309</v>
      </c>
    </row>
    <row r="34" spans="1:10" x14ac:dyDescent="0.25">
      <c r="A34" s="11"/>
      <c r="B34" s="44"/>
      <c r="C34" s="44" t="s">
        <v>59</v>
      </c>
      <c r="D34" s="45"/>
      <c r="E34" s="45"/>
      <c r="F34" s="44"/>
      <c r="G34" s="44"/>
      <c r="H34" s="45"/>
      <c r="I34" s="45"/>
      <c r="J34" s="44"/>
    </row>
    <row r="35" spans="1:10" ht="15.75" thickBot="1" x14ac:dyDescent="0.3">
      <c r="A35" s="11"/>
      <c r="B35" s="38" t="s">
        <v>495</v>
      </c>
      <c r="C35" s="53" t="s">
        <v>59</v>
      </c>
      <c r="D35" s="20" t="s">
        <v>200</v>
      </c>
      <c r="E35" s="25">
        <v>64517</v>
      </c>
      <c r="F35" s="26" t="s">
        <v>59</v>
      </c>
      <c r="G35" s="53"/>
      <c r="H35" s="20" t="s">
        <v>200</v>
      </c>
      <c r="I35" s="25">
        <v>95910</v>
      </c>
      <c r="J35" s="26" t="s">
        <v>59</v>
      </c>
    </row>
    <row r="36" spans="1:10" ht="15.75" thickTop="1" x14ac:dyDescent="0.25">
      <c r="A36" s="11"/>
      <c r="B36" s="44"/>
      <c r="C36" s="44" t="s">
        <v>59</v>
      </c>
      <c r="D36" s="46"/>
      <c r="E36" s="46"/>
      <c r="F36" s="44"/>
      <c r="G36" s="44"/>
      <c r="H36" s="46"/>
      <c r="I36" s="46"/>
      <c r="J36" s="44"/>
    </row>
  </sheetData>
  <mergeCells count="19">
    <mergeCell ref="A23:A36"/>
    <mergeCell ref="B23:J23"/>
    <mergeCell ref="B24:J24"/>
    <mergeCell ref="D27:E27"/>
    <mergeCell ref="H27:I27"/>
    <mergeCell ref="A1:A2"/>
    <mergeCell ref="B1:J1"/>
    <mergeCell ref="B2:J2"/>
    <mergeCell ref="B3:J3"/>
    <mergeCell ref="A4:A22"/>
    <mergeCell ref="B4:J4"/>
    <mergeCell ref="B5:J5"/>
    <mergeCell ref="B21:J21"/>
    <mergeCell ref="B7:B8"/>
    <mergeCell ref="C7:C8"/>
    <mergeCell ref="D7:E7"/>
    <mergeCell ref="D8:E8"/>
    <mergeCell ref="F7:F8"/>
    <mergeCell ref="D26:I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32</v>
      </c>
    </row>
    <row r="2" spans="1:3" ht="30" x14ac:dyDescent="0.25">
      <c r="A2" s="3" t="s">
        <v>70</v>
      </c>
      <c r="B2" s="4"/>
      <c r="C2" s="4"/>
    </row>
    <row r="3" spans="1:3" x14ac:dyDescent="0.25">
      <c r="A3" s="2" t="s">
        <v>71</v>
      </c>
      <c r="B3" s="12">
        <v>1E-4</v>
      </c>
      <c r="C3" s="12">
        <v>1E-4</v>
      </c>
    </row>
    <row r="4" spans="1:3" x14ac:dyDescent="0.25">
      <c r="A4" s="2" t="s">
        <v>72</v>
      </c>
      <c r="B4" s="6">
        <v>10000000</v>
      </c>
      <c r="C4" s="6">
        <v>10000000</v>
      </c>
    </row>
    <row r="5" spans="1:3" x14ac:dyDescent="0.25">
      <c r="A5" s="2" t="s">
        <v>73</v>
      </c>
      <c r="B5" s="4">
        <v>0</v>
      </c>
      <c r="C5" s="4">
        <v>0</v>
      </c>
    </row>
    <row r="6" spans="1:3" x14ac:dyDescent="0.25">
      <c r="A6" s="2" t="s">
        <v>74</v>
      </c>
      <c r="B6" s="4">
        <v>0</v>
      </c>
      <c r="C6" s="4">
        <v>0</v>
      </c>
    </row>
    <row r="7" spans="1:3" x14ac:dyDescent="0.25">
      <c r="A7" s="2" t="s">
        <v>75</v>
      </c>
      <c r="B7" s="12">
        <v>1E-4</v>
      </c>
      <c r="C7" s="12">
        <v>1E-4</v>
      </c>
    </row>
    <row r="8" spans="1:3" x14ac:dyDescent="0.25">
      <c r="A8" s="2" t="s">
        <v>76</v>
      </c>
      <c r="B8" s="6">
        <v>160000000</v>
      </c>
      <c r="C8" s="6">
        <v>160000000</v>
      </c>
    </row>
    <row r="9" spans="1:3" x14ac:dyDescent="0.25">
      <c r="A9" s="2" t="s">
        <v>77</v>
      </c>
      <c r="B9" s="6">
        <v>79194750</v>
      </c>
      <c r="C9" s="6">
        <v>78924049</v>
      </c>
    </row>
    <row r="10" spans="1:3" x14ac:dyDescent="0.25">
      <c r="A10" s="2" t="s">
        <v>78</v>
      </c>
      <c r="B10" s="6">
        <v>79194750</v>
      </c>
      <c r="C10" s="6">
        <v>78924049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4" width="7.7109375" customWidth="1"/>
    <col min="5" max="5" width="22.85546875" customWidth="1"/>
    <col min="6" max="6" width="8.28515625" customWidth="1"/>
    <col min="7" max="7" width="36.5703125" customWidth="1"/>
    <col min="8" max="8" width="7.7109375" customWidth="1"/>
    <col min="9" max="9" width="22.85546875" customWidth="1"/>
    <col min="10" max="10" width="8.28515625" customWidth="1"/>
  </cols>
  <sheetData>
    <row r="1" spans="1:10" ht="15" customHeight="1" x14ac:dyDescent="0.25">
      <c r="A1" s="8" t="s">
        <v>1012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454</v>
      </c>
      <c r="B3" s="10"/>
      <c r="C3" s="10"/>
      <c r="D3" s="10"/>
      <c r="E3" s="10"/>
      <c r="F3" s="10"/>
      <c r="G3" s="10"/>
      <c r="H3" s="10"/>
      <c r="I3" s="10"/>
      <c r="J3" s="10"/>
    </row>
    <row r="4" spans="1:10" ht="38.25" customHeight="1" x14ac:dyDescent="0.25">
      <c r="A4" s="11" t="s">
        <v>1013</v>
      </c>
      <c r="B4" s="35" t="s">
        <v>499</v>
      </c>
      <c r="C4" s="35"/>
      <c r="D4" s="35"/>
      <c r="E4" s="35"/>
      <c r="F4" s="35"/>
      <c r="G4" s="35"/>
      <c r="H4" s="35"/>
      <c r="I4" s="35"/>
      <c r="J4" s="35"/>
    </row>
    <row r="5" spans="1:10" x14ac:dyDescent="0.25">
      <c r="A5" s="11"/>
      <c r="B5" s="49"/>
      <c r="C5" s="49"/>
      <c r="D5" s="49"/>
      <c r="E5" s="49"/>
      <c r="F5" s="49"/>
      <c r="G5" s="49"/>
      <c r="H5" s="49"/>
      <c r="I5" s="49"/>
      <c r="J5" s="49"/>
    </row>
    <row r="6" spans="1:10" x14ac:dyDescent="0.25">
      <c r="A6" s="11"/>
      <c r="B6" s="15"/>
      <c r="C6" s="15"/>
      <c r="D6" s="15"/>
      <c r="E6" s="15"/>
      <c r="F6" s="15"/>
      <c r="G6" s="15"/>
      <c r="H6" s="15"/>
      <c r="I6" s="15"/>
      <c r="J6" s="15"/>
    </row>
    <row r="7" spans="1:10" x14ac:dyDescent="0.25">
      <c r="A7" s="11"/>
      <c r="B7" s="30"/>
      <c r="C7" s="30" t="s">
        <v>59</v>
      </c>
      <c r="D7" s="31" t="s">
        <v>303</v>
      </c>
      <c r="E7" s="31"/>
      <c r="F7" s="30"/>
      <c r="G7" s="30"/>
      <c r="H7" s="31" t="s">
        <v>303</v>
      </c>
      <c r="I7" s="31"/>
      <c r="J7" s="30"/>
    </row>
    <row r="8" spans="1:10" ht="15.75" thickBot="1" x14ac:dyDescent="0.3">
      <c r="A8" s="11"/>
      <c r="B8" s="30"/>
      <c r="C8" s="30"/>
      <c r="D8" s="29">
        <v>2012</v>
      </c>
      <c r="E8" s="29"/>
      <c r="F8" s="30"/>
      <c r="G8" s="30"/>
      <c r="H8" s="29">
        <v>2011</v>
      </c>
      <c r="I8" s="29"/>
      <c r="J8" s="30"/>
    </row>
    <row r="9" spans="1:10" x14ac:dyDescent="0.25">
      <c r="A9" s="11"/>
      <c r="B9" s="19" t="s">
        <v>33</v>
      </c>
      <c r="C9" s="20" t="s">
        <v>59</v>
      </c>
      <c r="D9" s="20"/>
      <c r="E9" s="54"/>
      <c r="F9" s="54"/>
      <c r="G9" s="54"/>
      <c r="H9" s="54"/>
      <c r="I9" s="54"/>
      <c r="J9" s="20"/>
    </row>
    <row r="10" spans="1:10" x14ac:dyDescent="0.25">
      <c r="A10" s="11"/>
      <c r="B10" s="21" t="s">
        <v>34</v>
      </c>
      <c r="C10" s="15" t="s">
        <v>59</v>
      </c>
      <c r="D10" s="15" t="s">
        <v>200</v>
      </c>
      <c r="E10" s="22">
        <v>1</v>
      </c>
      <c r="F10" s="14" t="s">
        <v>59</v>
      </c>
      <c r="G10" s="15"/>
      <c r="H10" s="15" t="s">
        <v>200</v>
      </c>
      <c r="I10" s="22">
        <v>1</v>
      </c>
      <c r="J10" s="14" t="s">
        <v>59</v>
      </c>
    </row>
    <row r="11" spans="1:10" ht="15.75" thickBot="1" x14ac:dyDescent="0.3">
      <c r="A11" s="11"/>
      <c r="B11" s="24" t="s">
        <v>40</v>
      </c>
      <c r="C11" s="20" t="s">
        <v>59</v>
      </c>
      <c r="D11" s="20"/>
      <c r="E11" s="25">
        <v>4937</v>
      </c>
      <c r="F11" s="26" t="s">
        <v>59</v>
      </c>
      <c r="G11" s="20"/>
      <c r="H11" s="20"/>
      <c r="I11" s="25">
        <v>9435</v>
      </c>
      <c r="J11" s="26" t="s">
        <v>59</v>
      </c>
    </row>
    <row r="12" spans="1:10" x14ac:dyDescent="0.25">
      <c r="A12" s="11"/>
      <c r="B12" s="44"/>
      <c r="C12" s="44" t="s">
        <v>59</v>
      </c>
      <c r="D12" s="45"/>
      <c r="E12" s="45"/>
      <c r="F12" s="44"/>
      <c r="G12" s="44"/>
      <c r="H12" s="45"/>
      <c r="I12" s="45"/>
      <c r="J12" s="44"/>
    </row>
    <row r="13" spans="1:10" ht="15.75" thickBot="1" x14ac:dyDescent="0.3">
      <c r="A13" s="11"/>
      <c r="B13" s="41" t="s">
        <v>47</v>
      </c>
      <c r="C13" s="16" t="s">
        <v>59</v>
      </c>
      <c r="D13" s="15" t="s">
        <v>200</v>
      </c>
      <c r="E13" s="23">
        <v>4938</v>
      </c>
      <c r="F13" s="14" t="s">
        <v>59</v>
      </c>
      <c r="G13" s="16"/>
      <c r="H13" s="15" t="s">
        <v>200</v>
      </c>
      <c r="I13" s="23">
        <v>9436</v>
      </c>
      <c r="J13" s="14" t="s">
        <v>59</v>
      </c>
    </row>
    <row r="14" spans="1:10" ht="15.75" thickTop="1" x14ac:dyDescent="0.25">
      <c r="A14" s="11"/>
      <c r="B14" s="44"/>
      <c r="C14" s="44" t="s">
        <v>59</v>
      </c>
      <c r="D14" s="46"/>
      <c r="E14" s="46"/>
      <c r="F14" s="44"/>
      <c r="G14" s="44"/>
      <c r="H14" s="46"/>
      <c r="I14" s="46"/>
      <c r="J14" s="44"/>
    </row>
    <row r="15" spans="1:10" x14ac:dyDescent="0.25">
      <c r="A15" s="11"/>
      <c r="B15" s="19" t="s">
        <v>500</v>
      </c>
      <c r="C15" s="53" t="s">
        <v>59</v>
      </c>
      <c r="D15" s="20"/>
      <c r="E15" s="54"/>
      <c r="F15" s="54"/>
      <c r="G15" s="54"/>
      <c r="H15" s="54"/>
      <c r="I15" s="54"/>
      <c r="J15" s="20"/>
    </row>
    <row r="16" spans="1:10" ht="15.75" thickBot="1" x14ac:dyDescent="0.3">
      <c r="A16" s="11"/>
      <c r="B16" s="21" t="s">
        <v>51</v>
      </c>
      <c r="C16" s="16" t="s">
        <v>59</v>
      </c>
      <c r="D16" s="15" t="s">
        <v>200</v>
      </c>
      <c r="E16" s="22">
        <v>5</v>
      </c>
      <c r="F16" s="14" t="s">
        <v>59</v>
      </c>
      <c r="G16" s="16"/>
      <c r="H16" s="15" t="s">
        <v>200</v>
      </c>
      <c r="I16" s="22" t="s">
        <v>307</v>
      </c>
      <c r="J16" s="14" t="s">
        <v>59</v>
      </c>
    </row>
    <row r="17" spans="1:10" x14ac:dyDescent="0.25">
      <c r="A17" s="11"/>
      <c r="B17" s="44"/>
      <c r="C17" s="44" t="s">
        <v>59</v>
      </c>
      <c r="D17" s="45"/>
      <c r="E17" s="45"/>
      <c r="F17" s="44"/>
      <c r="G17" s="44"/>
      <c r="H17" s="45"/>
      <c r="I17" s="45"/>
      <c r="J17" s="44"/>
    </row>
    <row r="18" spans="1:10" ht="15.75" thickBot="1" x14ac:dyDescent="0.3">
      <c r="A18" s="11"/>
      <c r="B18" s="24" t="s">
        <v>501</v>
      </c>
      <c r="C18" s="53" t="s">
        <v>59</v>
      </c>
      <c r="D18" s="20"/>
      <c r="E18" s="25">
        <v>4933</v>
      </c>
      <c r="F18" s="26" t="s">
        <v>59</v>
      </c>
      <c r="G18" s="53"/>
      <c r="H18" s="20"/>
      <c r="I18" s="25">
        <v>9436</v>
      </c>
      <c r="J18" s="26" t="s">
        <v>59</v>
      </c>
    </row>
    <row r="19" spans="1:10" x14ac:dyDescent="0.25">
      <c r="A19" s="11"/>
      <c r="B19" s="44"/>
      <c r="C19" s="44" t="s">
        <v>59</v>
      </c>
      <c r="D19" s="45"/>
      <c r="E19" s="45"/>
      <c r="F19" s="44"/>
      <c r="G19" s="44"/>
      <c r="H19" s="45"/>
      <c r="I19" s="45"/>
      <c r="J19" s="44"/>
    </row>
    <row r="20" spans="1:10" ht="15.75" thickBot="1" x14ac:dyDescent="0.3">
      <c r="A20" s="11"/>
      <c r="B20" s="41" t="s">
        <v>502</v>
      </c>
      <c r="C20" s="16" t="s">
        <v>59</v>
      </c>
      <c r="D20" s="15" t="s">
        <v>200</v>
      </c>
      <c r="E20" s="23">
        <v>4938</v>
      </c>
      <c r="F20" s="14" t="s">
        <v>59</v>
      </c>
      <c r="G20" s="16"/>
      <c r="H20" s="15" t="s">
        <v>200</v>
      </c>
      <c r="I20" s="23">
        <v>9436</v>
      </c>
      <c r="J20" s="14" t="s">
        <v>59</v>
      </c>
    </row>
    <row r="21" spans="1:10" ht="15.75" thickTop="1" x14ac:dyDescent="0.25">
      <c r="A21" s="11"/>
      <c r="B21" s="44"/>
      <c r="C21" s="44" t="s">
        <v>59</v>
      </c>
      <c r="D21" s="46"/>
      <c r="E21" s="46"/>
      <c r="F21" s="44"/>
      <c r="G21" s="44"/>
      <c r="H21" s="46"/>
      <c r="I21" s="46"/>
      <c r="J21" s="44"/>
    </row>
    <row r="22" spans="1:10" x14ac:dyDescent="0.25">
      <c r="A22" s="11"/>
      <c r="B22" s="15"/>
      <c r="C22" s="35"/>
      <c r="D22" s="35"/>
      <c r="E22" s="35"/>
      <c r="F22" s="35"/>
      <c r="G22" s="35"/>
      <c r="H22" s="35"/>
      <c r="I22" s="35"/>
      <c r="J22" s="35"/>
    </row>
    <row r="23" spans="1:10" x14ac:dyDescent="0.25">
      <c r="A23" s="11"/>
      <c r="B23" s="16"/>
      <c r="C23" s="16" t="s">
        <v>59</v>
      </c>
      <c r="D23" s="31" t="s">
        <v>503</v>
      </c>
      <c r="E23" s="31"/>
      <c r="F23" s="31"/>
      <c r="G23" s="31"/>
      <c r="H23" s="31"/>
      <c r="I23" s="31"/>
      <c r="J23" s="16"/>
    </row>
    <row r="24" spans="1:10" ht="15.75" thickBot="1" x14ac:dyDescent="0.3">
      <c r="A24" s="11"/>
      <c r="B24" s="16"/>
      <c r="C24" s="16" t="s">
        <v>59</v>
      </c>
      <c r="D24" s="29">
        <v>2012</v>
      </c>
      <c r="E24" s="29"/>
      <c r="F24" s="16"/>
      <c r="G24" s="16"/>
      <c r="H24" s="29">
        <v>2011</v>
      </c>
      <c r="I24" s="29"/>
      <c r="J24" s="16"/>
    </row>
    <row r="25" spans="1:10" x14ac:dyDescent="0.25">
      <c r="A25" s="11"/>
      <c r="B25" s="24" t="s">
        <v>235</v>
      </c>
      <c r="C25" s="20" t="s">
        <v>59</v>
      </c>
      <c r="D25" s="20" t="s">
        <v>200</v>
      </c>
      <c r="E25" s="27" t="s">
        <v>307</v>
      </c>
      <c r="F25" s="26" t="s">
        <v>59</v>
      </c>
      <c r="G25" s="20"/>
      <c r="H25" s="20" t="s">
        <v>200</v>
      </c>
      <c r="I25" s="27" t="s">
        <v>307</v>
      </c>
      <c r="J25" s="26" t="s">
        <v>59</v>
      </c>
    </row>
    <row r="26" spans="1:10" x14ac:dyDescent="0.25">
      <c r="A26" s="11"/>
      <c r="B26" s="41" t="s">
        <v>86</v>
      </c>
      <c r="C26" s="15" t="s">
        <v>59</v>
      </c>
      <c r="D26" s="15"/>
      <c r="E26" s="15"/>
      <c r="F26" s="15"/>
      <c r="G26" s="15"/>
      <c r="H26" s="15"/>
      <c r="I26" s="15"/>
      <c r="J26" s="15"/>
    </row>
    <row r="27" spans="1:10" x14ac:dyDescent="0.25">
      <c r="A27" s="11"/>
      <c r="B27" s="24" t="s">
        <v>91</v>
      </c>
      <c r="C27" s="20" t="s">
        <v>59</v>
      </c>
      <c r="D27" s="20"/>
      <c r="E27" s="25">
        <v>4497</v>
      </c>
      <c r="F27" s="26" t="s">
        <v>59</v>
      </c>
      <c r="G27" s="20"/>
      <c r="H27" s="20"/>
      <c r="I27" s="25">
        <v>2225</v>
      </c>
      <c r="J27" s="26" t="s">
        <v>59</v>
      </c>
    </row>
    <row r="28" spans="1:10" ht="15.75" thickBot="1" x14ac:dyDescent="0.3">
      <c r="A28" s="11"/>
      <c r="B28" s="21" t="s">
        <v>153</v>
      </c>
      <c r="C28" s="15" t="s">
        <v>59</v>
      </c>
      <c r="D28" s="15"/>
      <c r="E28" s="22">
        <v>14</v>
      </c>
      <c r="F28" s="14" t="s">
        <v>59</v>
      </c>
      <c r="G28" s="15"/>
      <c r="H28" s="15"/>
      <c r="I28" s="22">
        <v>1</v>
      </c>
      <c r="J28" s="14" t="s">
        <v>59</v>
      </c>
    </row>
    <row r="29" spans="1:10" x14ac:dyDescent="0.25">
      <c r="A29" s="11"/>
      <c r="B29" s="44"/>
      <c r="C29" s="44" t="s">
        <v>59</v>
      </c>
      <c r="D29" s="45"/>
      <c r="E29" s="45"/>
      <c r="F29" s="44"/>
      <c r="G29" s="44"/>
      <c r="H29" s="45"/>
      <c r="I29" s="45"/>
      <c r="J29" s="44"/>
    </row>
    <row r="30" spans="1:10" ht="15.75" thickBot="1" x14ac:dyDescent="0.3">
      <c r="A30" s="11"/>
      <c r="B30" s="38" t="s">
        <v>93</v>
      </c>
      <c r="C30" s="53" t="s">
        <v>59</v>
      </c>
      <c r="D30" s="20"/>
      <c r="E30" s="25">
        <v>4511</v>
      </c>
      <c r="F30" s="26" t="s">
        <v>59</v>
      </c>
      <c r="G30" s="53"/>
      <c r="H30" s="20"/>
      <c r="I30" s="25">
        <v>2226</v>
      </c>
      <c r="J30" s="26" t="s">
        <v>59</v>
      </c>
    </row>
    <row r="31" spans="1:10" x14ac:dyDescent="0.25">
      <c r="A31" s="11"/>
      <c r="B31" s="44"/>
      <c r="C31" s="44" t="s">
        <v>59</v>
      </c>
      <c r="D31" s="45"/>
      <c r="E31" s="45"/>
      <c r="F31" s="44"/>
      <c r="G31" s="44"/>
      <c r="H31" s="45"/>
      <c r="I31" s="45"/>
      <c r="J31" s="44"/>
    </row>
    <row r="32" spans="1:10" ht="15.75" thickBot="1" x14ac:dyDescent="0.3">
      <c r="A32" s="11"/>
      <c r="B32" s="41" t="s">
        <v>504</v>
      </c>
      <c r="C32" s="16" t="s">
        <v>59</v>
      </c>
      <c r="D32" s="15"/>
      <c r="E32" s="22" t="s">
        <v>505</v>
      </c>
      <c r="F32" s="14" t="s">
        <v>309</v>
      </c>
      <c r="G32" s="16"/>
      <c r="H32" s="15"/>
      <c r="I32" s="22" t="s">
        <v>506</v>
      </c>
      <c r="J32" s="14" t="s">
        <v>309</v>
      </c>
    </row>
    <row r="33" spans="1:10" x14ac:dyDescent="0.25">
      <c r="A33" s="11"/>
      <c r="B33" s="44"/>
      <c r="C33" s="44" t="s">
        <v>59</v>
      </c>
      <c r="D33" s="45"/>
      <c r="E33" s="45"/>
      <c r="F33" s="44"/>
      <c r="G33" s="44"/>
      <c r="H33" s="45"/>
      <c r="I33" s="45"/>
      <c r="J33" s="44"/>
    </row>
    <row r="34" spans="1:10" ht="15.75" thickBot="1" x14ac:dyDescent="0.3">
      <c r="A34" s="11"/>
      <c r="B34" s="38" t="s">
        <v>103</v>
      </c>
      <c r="C34" s="53" t="s">
        <v>59</v>
      </c>
      <c r="D34" s="20" t="s">
        <v>200</v>
      </c>
      <c r="E34" s="27" t="s">
        <v>505</v>
      </c>
      <c r="F34" s="26" t="s">
        <v>309</v>
      </c>
      <c r="G34" s="53"/>
      <c r="H34" s="20" t="s">
        <v>200</v>
      </c>
      <c r="I34" s="27" t="s">
        <v>506</v>
      </c>
      <c r="J34" s="26" t="s">
        <v>309</v>
      </c>
    </row>
    <row r="35" spans="1:10" ht="15.75" thickTop="1" x14ac:dyDescent="0.25">
      <c r="A35" s="11"/>
      <c r="B35" s="44"/>
      <c r="C35" s="44" t="s">
        <v>59</v>
      </c>
      <c r="D35" s="46"/>
      <c r="E35" s="46"/>
      <c r="F35" s="44"/>
      <c r="G35" s="44"/>
      <c r="H35" s="46"/>
      <c r="I35" s="46"/>
      <c r="J35" s="44"/>
    </row>
  </sheetData>
  <mergeCells count="22">
    <mergeCell ref="D23:I23"/>
    <mergeCell ref="D24:E24"/>
    <mergeCell ref="H24:I24"/>
    <mergeCell ref="A1:A2"/>
    <mergeCell ref="B1:J1"/>
    <mergeCell ref="B2:J2"/>
    <mergeCell ref="B3:J3"/>
    <mergeCell ref="A4:A35"/>
    <mergeCell ref="B4:J4"/>
    <mergeCell ref="B5:J5"/>
    <mergeCell ref="H7:I7"/>
    <mergeCell ref="H8:I8"/>
    <mergeCell ref="J7:J8"/>
    <mergeCell ref="E9:I9"/>
    <mergeCell ref="E15:I15"/>
    <mergeCell ref="C22:J22"/>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4" width="7.140625" customWidth="1"/>
    <col min="5" max="5" width="31.7109375" customWidth="1"/>
    <col min="6" max="6" width="7.140625" customWidth="1"/>
    <col min="7" max="7" width="36.5703125" customWidth="1"/>
    <col min="8" max="8" width="7.140625" customWidth="1"/>
    <col min="9" max="9" width="31.7109375" customWidth="1"/>
    <col min="10" max="10" width="6.140625" customWidth="1"/>
  </cols>
  <sheetData>
    <row r="1" spans="1:10" ht="15" customHeight="1" x14ac:dyDescent="0.25">
      <c r="A1" s="8" t="s">
        <v>1014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508</v>
      </c>
      <c r="B3" s="10"/>
      <c r="C3" s="10"/>
      <c r="D3" s="10"/>
      <c r="E3" s="10"/>
      <c r="F3" s="10"/>
      <c r="G3" s="10"/>
      <c r="H3" s="10"/>
      <c r="I3" s="10"/>
      <c r="J3" s="10"/>
    </row>
    <row r="4" spans="1:10" x14ac:dyDescent="0.25">
      <c r="A4" s="11" t="s">
        <v>1015</v>
      </c>
      <c r="B4" s="35" t="s">
        <v>510</v>
      </c>
      <c r="C4" s="35"/>
      <c r="D4" s="35"/>
      <c r="E4" s="35"/>
      <c r="F4" s="35"/>
      <c r="G4" s="35"/>
      <c r="H4" s="35"/>
      <c r="I4" s="35"/>
      <c r="J4" s="35"/>
    </row>
    <row r="5" spans="1:10" x14ac:dyDescent="0.25">
      <c r="A5" s="11"/>
      <c r="B5" s="15"/>
      <c r="C5" s="15"/>
      <c r="D5" s="15"/>
      <c r="E5" s="15"/>
      <c r="F5" s="15"/>
      <c r="G5" s="15"/>
      <c r="H5" s="15"/>
      <c r="I5" s="15"/>
      <c r="J5" s="15"/>
    </row>
    <row r="6" spans="1:10" x14ac:dyDescent="0.25">
      <c r="A6" s="11"/>
      <c r="B6" s="30"/>
      <c r="C6" s="30"/>
      <c r="D6" s="31" t="s">
        <v>511</v>
      </c>
      <c r="E6" s="31"/>
      <c r="F6" s="30"/>
      <c r="G6" s="30"/>
      <c r="H6" s="31" t="s">
        <v>511</v>
      </c>
      <c r="I6" s="31"/>
      <c r="J6" s="30"/>
    </row>
    <row r="7" spans="1:10" ht="15.75" thickBot="1" x14ac:dyDescent="0.3">
      <c r="A7" s="11"/>
      <c r="B7" s="30"/>
      <c r="C7" s="30"/>
      <c r="D7" s="29">
        <v>2012</v>
      </c>
      <c r="E7" s="29"/>
      <c r="F7" s="30"/>
      <c r="G7" s="30"/>
      <c r="H7" s="29">
        <v>2011</v>
      </c>
      <c r="I7" s="29"/>
      <c r="J7" s="30"/>
    </row>
    <row r="8" spans="1:10" x14ac:dyDescent="0.25">
      <c r="A8" s="11"/>
      <c r="B8" s="38" t="s">
        <v>512</v>
      </c>
      <c r="C8" s="20"/>
      <c r="D8" s="20" t="s">
        <v>200</v>
      </c>
      <c r="E8" s="25">
        <v>250000</v>
      </c>
      <c r="F8" s="26"/>
      <c r="G8" s="20"/>
      <c r="H8" s="20" t="s">
        <v>200</v>
      </c>
      <c r="I8" s="25">
        <v>250000</v>
      </c>
      <c r="J8" s="26"/>
    </row>
    <row r="9" spans="1:10" x14ac:dyDescent="0.25">
      <c r="A9" s="11"/>
      <c r="B9" s="41" t="s">
        <v>513</v>
      </c>
      <c r="C9" s="15"/>
      <c r="D9" s="15"/>
      <c r="E9" s="22" t="s">
        <v>514</v>
      </c>
      <c r="F9" s="14"/>
      <c r="G9" s="15"/>
      <c r="H9" s="15"/>
      <c r="I9" s="23">
        <v>300000</v>
      </c>
      <c r="J9" s="14"/>
    </row>
    <row r="10" spans="1:10" x14ac:dyDescent="0.25">
      <c r="A10" s="11"/>
      <c r="B10" s="38" t="s">
        <v>515</v>
      </c>
      <c r="C10" s="20"/>
      <c r="D10" s="20"/>
      <c r="E10" s="27" t="s">
        <v>514</v>
      </c>
      <c r="F10" s="26"/>
      <c r="G10" s="20"/>
      <c r="H10" s="20"/>
      <c r="I10" s="25">
        <v>21911</v>
      </c>
      <c r="J10" s="26"/>
    </row>
    <row r="11" spans="1:10" x14ac:dyDescent="0.25">
      <c r="A11" s="11"/>
      <c r="B11" s="41" t="s">
        <v>516</v>
      </c>
      <c r="C11" s="15"/>
      <c r="D11" s="15"/>
      <c r="E11" s="23">
        <v>1100000</v>
      </c>
      <c r="F11" s="14"/>
      <c r="G11" s="15"/>
      <c r="H11" s="15"/>
      <c r="I11" s="23">
        <v>1100000</v>
      </c>
      <c r="J11" s="14"/>
    </row>
    <row r="12" spans="1:10" ht="25.5" x14ac:dyDescent="0.25">
      <c r="A12" s="11"/>
      <c r="B12" s="38" t="s">
        <v>517</v>
      </c>
      <c r="C12" s="20"/>
      <c r="D12" s="20"/>
      <c r="E12" s="27" t="s">
        <v>518</v>
      </c>
      <c r="F12" s="26" t="s">
        <v>202</v>
      </c>
      <c r="G12" s="20"/>
      <c r="H12" s="20"/>
      <c r="I12" s="27" t="s">
        <v>519</v>
      </c>
      <c r="J12" s="26" t="s">
        <v>202</v>
      </c>
    </row>
    <row r="13" spans="1:10" x14ac:dyDescent="0.25">
      <c r="A13" s="11"/>
      <c r="B13" s="41" t="s">
        <v>520</v>
      </c>
      <c r="C13" s="15"/>
      <c r="D13" s="15"/>
      <c r="E13" s="23">
        <v>400000</v>
      </c>
      <c r="F13" s="14"/>
      <c r="G13" s="15"/>
      <c r="H13" s="15"/>
      <c r="I13" s="22" t="s">
        <v>514</v>
      </c>
      <c r="J13" s="14"/>
    </row>
    <row r="14" spans="1:10" ht="25.5" x14ac:dyDescent="0.25">
      <c r="A14" s="11"/>
      <c r="B14" s="38" t="s">
        <v>521</v>
      </c>
      <c r="C14" s="20"/>
      <c r="D14" s="20"/>
      <c r="E14" s="27" t="s">
        <v>522</v>
      </c>
      <c r="F14" s="26" t="s">
        <v>202</v>
      </c>
      <c r="G14" s="20"/>
      <c r="H14" s="20"/>
      <c r="I14" s="27" t="s">
        <v>514</v>
      </c>
      <c r="J14" s="26"/>
    </row>
    <row r="15" spans="1:10" x14ac:dyDescent="0.25">
      <c r="A15" s="11"/>
      <c r="B15" s="41" t="s">
        <v>523</v>
      </c>
      <c r="C15" s="15"/>
      <c r="D15" s="15"/>
      <c r="E15" s="23">
        <v>1600000</v>
      </c>
      <c r="F15" s="14"/>
      <c r="G15" s="15"/>
      <c r="H15" s="15"/>
      <c r="I15" s="23">
        <v>1600000</v>
      </c>
      <c r="J15" s="14"/>
    </row>
    <row r="16" spans="1:10" ht="25.5" x14ac:dyDescent="0.25">
      <c r="A16" s="11"/>
      <c r="B16" s="38" t="s">
        <v>524</v>
      </c>
      <c r="C16" s="20"/>
      <c r="D16" s="20"/>
      <c r="E16" s="27" t="s">
        <v>525</v>
      </c>
      <c r="F16" s="26" t="s">
        <v>202</v>
      </c>
      <c r="G16" s="20"/>
      <c r="H16" s="20"/>
      <c r="I16" s="27" t="s">
        <v>526</v>
      </c>
      <c r="J16" s="26" t="s">
        <v>202</v>
      </c>
    </row>
    <row r="17" spans="1:10" x14ac:dyDescent="0.25">
      <c r="A17" s="11"/>
      <c r="B17" s="44"/>
      <c r="C17" s="44"/>
      <c r="D17" s="44"/>
      <c r="E17" s="44"/>
      <c r="F17" s="44"/>
      <c r="G17" s="44"/>
      <c r="H17" s="44"/>
      <c r="I17" s="44"/>
      <c r="J17" s="44"/>
    </row>
    <row r="18" spans="1:10" x14ac:dyDescent="0.25">
      <c r="A18" s="11"/>
      <c r="B18" s="55"/>
      <c r="C18" s="15"/>
      <c r="D18" s="15"/>
      <c r="E18" s="23">
        <v>3302463</v>
      </c>
      <c r="F18" s="14"/>
      <c r="G18" s="15"/>
      <c r="H18" s="15"/>
      <c r="I18" s="23">
        <v>3220660</v>
      </c>
      <c r="J18" s="14"/>
    </row>
    <row r="19" spans="1:10" x14ac:dyDescent="0.25">
      <c r="A19" s="11"/>
      <c r="B19" s="38" t="s">
        <v>50</v>
      </c>
      <c r="C19" s="20"/>
      <c r="D19" s="20"/>
      <c r="E19" s="27" t="s">
        <v>527</v>
      </c>
      <c r="F19" s="26" t="s">
        <v>202</v>
      </c>
      <c r="G19" s="20"/>
      <c r="H19" s="20"/>
      <c r="I19" s="27" t="s">
        <v>528</v>
      </c>
      <c r="J19" s="26" t="s">
        <v>202</v>
      </c>
    </row>
    <row r="20" spans="1:10" x14ac:dyDescent="0.25">
      <c r="A20" s="11"/>
      <c r="B20" s="44"/>
      <c r="C20" s="44"/>
      <c r="D20" s="44"/>
      <c r="E20" s="44"/>
      <c r="F20" s="44"/>
      <c r="G20" s="44"/>
      <c r="H20" s="44"/>
      <c r="I20" s="44"/>
      <c r="J20" s="44"/>
    </row>
    <row r="21" spans="1:10" x14ac:dyDescent="0.25">
      <c r="A21" s="11"/>
      <c r="B21" s="55"/>
      <c r="C21" s="15"/>
      <c r="D21" s="15" t="s">
        <v>200</v>
      </c>
      <c r="E21" s="23">
        <v>3298463</v>
      </c>
      <c r="F21" s="14"/>
      <c r="G21" s="15"/>
      <c r="H21" s="15" t="s">
        <v>200</v>
      </c>
      <c r="I21" s="23">
        <v>3198749</v>
      </c>
      <c r="J21" s="14"/>
    </row>
    <row r="22" spans="1:10" x14ac:dyDescent="0.25">
      <c r="A22" s="11"/>
      <c r="B22" s="44"/>
      <c r="C22" s="44"/>
      <c r="D22" s="44"/>
      <c r="E22" s="44"/>
      <c r="F22" s="44"/>
      <c r="G22" s="44"/>
      <c r="H22" s="44"/>
      <c r="I22" s="44"/>
    </row>
    <row r="23" spans="1:10" ht="25.5" customHeight="1" x14ac:dyDescent="0.25">
      <c r="A23" s="11" t="s">
        <v>1016</v>
      </c>
      <c r="B23" s="35" t="s">
        <v>562</v>
      </c>
      <c r="C23" s="35"/>
      <c r="D23" s="35"/>
      <c r="E23" s="35"/>
      <c r="F23" s="35"/>
      <c r="G23" s="35"/>
      <c r="H23" s="35"/>
      <c r="I23" s="35"/>
      <c r="J23" s="35"/>
    </row>
    <row r="24" spans="1:10" ht="15.75" x14ac:dyDescent="0.25">
      <c r="A24" s="11"/>
      <c r="B24" s="51"/>
      <c r="C24" s="51"/>
      <c r="D24" s="51"/>
      <c r="E24" s="51"/>
      <c r="F24" s="51"/>
      <c r="G24" s="51"/>
      <c r="H24" s="51"/>
      <c r="I24" s="51"/>
      <c r="J24" s="51"/>
    </row>
    <row r="25" spans="1:10" x14ac:dyDescent="0.25">
      <c r="A25" s="11"/>
      <c r="B25" s="15"/>
      <c r="C25" s="15"/>
      <c r="D25" s="15"/>
      <c r="E25" s="15"/>
      <c r="F25" s="15"/>
    </row>
    <row r="26" spans="1:10" ht="15.75" thickBot="1" x14ac:dyDescent="0.3">
      <c r="A26" s="11"/>
      <c r="B26" s="58" t="s">
        <v>746</v>
      </c>
      <c r="C26" s="16" t="s">
        <v>59</v>
      </c>
      <c r="D26" s="30"/>
      <c r="E26" s="30"/>
      <c r="F26" s="16"/>
    </row>
    <row r="27" spans="1:10" x14ac:dyDescent="0.25">
      <c r="A27" s="11"/>
      <c r="B27" s="38">
        <v>2013</v>
      </c>
      <c r="C27" s="20" t="s">
        <v>59</v>
      </c>
      <c r="D27" s="20" t="s">
        <v>200</v>
      </c>
      <c r="E27" s="25">
        <v>4000</v>
      </c>
      <c r="F27" s="26" t="s">
        <v>59</v>
      </c>
    </row>
    <row r="28" spans="1:10" x14ac:dyDescent="0.25">
      <c r="A28" s="11"/>
      <c r="B28" s="41">
        <v>2014</v>
      </c>
      <c r="C28" s="15" t="s">
        <v>59</v>
      </c>
      <c r="D28" s="15"/>
      <c r="E28" s="23">
        <v>254000</v>
      </c>
      <c r="F28" s="14" t="s">
        <v>59</v>
      </c>
    </row>
    <row r="29" spans="1:10" x14ac:dyDescent="0.25">
      <c r="A29" s="11"/>
      <c r="B29" s="38">
        <v>2015</v>
      </c>
      <c r="C29" s="20" t="s">
        <v>59</v>
      </c>
      <c r="D29" s="20"/>
      <c r="E29" s="25">
        <v>4000</v>
      </c>
      <c r="F29" s="26" t="s">
        <v>59</v>
      </c>
    </row>
    <row r="30" spans="1:10" x14ac:dyDescent="0.25">
      <c r="A30" s="11"/>
      <c r="B30" s="41">
        <v>2016</v>
      </c>
      <c r="C30" s="15" t="s">
        <v>59</v>
      </c>
      <c r="D30" s="15"/>
      <c r="E30" s="23">
        <v>1104000</v>
      </c>
      <c r="F30" s="14" t="s">
        <v>59</v>
      </c>
    </row>
    <row r="31" spans="1:10" x14ac:dyDescent="0.25">
      <c r="A31" s="11"/>
      <c r="B31" s="38">
        <v>2017</v>
      </c>
      <c r="C31" s="20" t="s">
        <v>59</v>
      </c>
      <c r="D31" s="20"/>
      <c r="E31" s="25">
        <v>4000</v>
      </c>
      <c r="F31" s="26" t="s">
        <v>59</v>
      </c>
    </row>
    <row r="32" spans="1:10" ht="15.75" thickBot="1" x14ac:dyDescent="0.3">
      <c r="A32" s="11"/>
      <c r="B32" s="41" t="s">
        <v>564</v>
      </c>
      <c r="C32" s="15" t="s">
        <v>59</v>
      </c>
      <c r="D32" s="15"/>
      <c r="E32" s="23">
        <v>1980000</v>
      </c>
      <c r="F32" s="14" t="s">
        <v>59</v>
      </c>
    </row>
    <row r="33" spans="1:6" x14ac:dyDescent="0.25">
      <c r="A33" s="11"/>
      <c r="B33" s="44"/>
      <c r="C33" s="44" t="s">
        <v>59</v>
      </c>
      <c r="D33" s="45"/>
      <c r="E33" s="45"/>
      <c r="F33" s="44"/>
    </row>
    <row r="34" spans="1:6" ht="15.75" thickBot="1" x14ac:dyDescent="0.3">
      <c r="A34" s="11"/>
      <c r="B34" s="57"/>
      <c r="C34" s="53" t="s">
        <v>59</v>
      </c>
      <c r="D34" s="20" t="s">
        <v>200</v>
      </c>
      <c r="E34" s="25">
        <v>3350000</v>
      </c>
      <c r="F34" s="26" t="s">
        <v>59</v>
      </c>
    </row>
    <row r="35" spans="1:6" ht="15.75" thickTop="1" x14ac:dyDescent="0.25">
      <c r="A35" s="11"/>
      <c r="B35" s="44"/>
      <c r="C35" s="44" t="s">
        <v>59</v>
      </c>
      <c r="D35" s="46"/>
      <c r="E35" s="46"/>
      <c r="F35" s="44"/>
    </row>
  </sheetData>
  <mergeCells count="19">
    <mergeCell ref="A23:A35"/>
    <mergeCell ref="B23:J23"/>
    <mergeCell ref="B24:J24"/>
    <mergeCell ref="H6:I6"/>
    <mergeCell ref="H7:I7"/>
    <mergeCell ref="J6:J7"/>
    <mergeCell ref="D26:E26"/>
    <mergeCell ref="A1:A2"/>
    <mergeCell ref="B1:J1"/>
    <mergeCell ref="B2:J2"/>
    <mergeCell ref="B3:J3"/>
    <mergeCell ref="A4:A22"/>
    <mergeCell ref="B4:J4"/>
    <mergeCell ref="B6:B7"/>
    <mergeCell ref="C6:C7"/>
    <mergeCell ref="D6:E6"/>
    <mergeCell ref="D7:E7"/>
    <mergeCell ref="F6:F7"/>
    <mergeCell ref="G6:G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4" width="3" customWidth="1"/>
    <col min="5" max="5" width="9.42578125" customWidth="1"/>
    <col min="6" max="8" width="3" customWidth="1"/>
    <col min="9" max="9" width="9.42578125" customWidth="1"/>
    <col min="10" max="12" width="3" customWidth="1"/>
    <col min="13" max="13" width="10.85546875" customWidth="1"/>
    <col min="14" max="14" width="3.28515625" customWidth="1"/>
    <col min="15" max="15" width="15" customWidth="1"/>
    <col min="16" max="16" width="3" customWidth="1"/>
    <col min="17" max="17" width="9.42578125" customWidth="1"/>
    <col min="18" max="18" width="3" customWidth="1"/>
  </cols>
  <sheetData>
    <row r="1" spans="1:18" ht="15" customHeight="1" x14ac:dyDescent="0.25">
      <c r="A1" s="8" t="s">
        <v>1017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429</v>
      </c>
      <c r="B3" s="10"/>
      <c r="C3" s="10"/>
      <c r="D3" s="10"/>
      <c r="E3" s="10"/>
      <c r="F3" s="10"/>
      <c r="G3" s="10"/>
      <c r="H3" s="10"/>
      <c r="I3" s="10"/>
      <c r="J3" s="10"/>
      <c r="K3" s="10"/>
      <c r="L3" s="10"/>
      <c r="M3" s="10"/>
      <c r="N3" s="10"/>
      <c r="O3" s="10"/>
      <c r="P3" s="10"/>
      <c r="Q3" s="10"/>
      <c r="R3" s="10"/>
    </row>
    <row r="4" spans="1:18" x14ac:dyDescent="0.25">
      <c r="A4" s="11" t="s">
        <v>1018</v>
      </c>
      <c r="B4" s="35" t="s">
        <v>568</v>
      </c>
      <c r="C4" s="35"/>
      <c r="D4" s="35"/>
      <c r="E4" s="35"/>
      <c r="F4" s="35"/>
      <c r="G4" s="35"/>
      <c r="H4" s="35"/>
      <c r="I4" s="35"/>
      <c r="J4" s="35"/>
      <c r="K4" s="35"/>
      <c r="L4" s="35"/>
      <c r="M4" s="35"/>
      <c r="N4" s="35"/>
      <c r="O4" s="35"/>
      <c r="P4" s="35"/>
      <c r="Q4" s="35"/>
      <c r="R4" s="35"/>
    </row>
    <row r="5" spans="1:18" ht="15.75" x14ac:dyDescent="0.25">
      <c r="A5" s="11"/>
      <c r="B5" s="51"/>
      <c r="C5" s="51"/>
      <c r="D5" s="51"/>
      <c r="E5" s="51"/>
      <c r="F5" s="51"/>
      <c r="G5" s="51"/>
      <c r="H5" s="51"/>
      <c r="I5" s="51"/>
      <c r="J5" s="51"/>
      <c r="K5" s="51"/>
      <c r="L5" s="51"/>
      <c r="M5" s="51"/>
      <c r="N5" s="51"/>
      <c r="O5" s="51"/>
      <c r="P5" s="51"/>
      <c r="Q5" s="51"/>
      <c r="R5" s="51"/>
    </row>
    <row r="6" spans="1:18" x14ac:dyDescent="0.25">
      <c r="A6" s="11"/>
      <c r="B6" s="15"/>
      <c r="C6" s="15"/>
      <c r="D6" s="15"/>
      <c r="E6" s="15"/>
      <c r="F6" s="15"/>
      <c r="G6" s="15"/>
      <c r="H6" s="15"/>
      <c r="I6" s="15"/>
      <c r="J6" s="15"/>
      <c r="K6" s="15"/>
      <c r="L6" s="15"/>
      <c r="M6" s="15"/>
      <c r="N6" s="15"/>
    </row>
    <row r="7" spans="1:18" ht="15.75" thickBot="1" x14ac:dyDescent="0.3">
      <c r="A7" s="11"/>
      <c r="B7" s="16"/>
      <c r="C7" s="16" t="s">
        <v>59</v>
      </c>
      <c r="D7" s="29" t="s">
        <v>503</v>
      </c>
      <c r="E7" s="29"/>
      <c r="F7" s="29"/>
      <c r="G7" s="29"/>
      <c r="H7" s="29"/>
      <c r="I7" s="29"/>
      <c r="J7" s="29"/>
      <c r="K7" s="29"/>
      <c r="L7" s="29"/>
      <c r="M7" s="29"/>
      <c r="N7" s="16"/>
    </row>
    <row r="8" spans="1:18" ht="15.75" thickBot="1" x14ac:dyDescent="0.3">
      <c r="A8" s="11"/>
      <c r="B8" s="16"/>
      <c r="C8" s="16" t="s">
        <v>59</v>
      </c>
      <c r="D8" s="47">
        <v>2012</v>
      </c>
      <c r="E8" s="47"/>
      <c r="F8" s="16"/>
      <c r="G8" s="16" t="s">
        <v>59</v>
      </c>
      <c r="H8" s="47">
        <v>2011</v>
      </c>
      <c r="I8" s="47"/>
      <c r="J8" s="16"/>
      <c r="K8" s="16" t="s">
        <v>59</v>
      </c>
      <c r="L8" s="47">
        <v>2010</v>
      </c>
      <c r="M8" s="47"/>
      <c r="N8" s="16"/>
    </row>
    <row r="9" spans="1:18" x14ac:dyDescent="0.25">
      <c r="A9" s="11"/>
      <c r="B9" s="24" t="s">
        <v>569</v>
      </c>
      <c r="C9" s="20" t="s">
        <v>59</v>
      </c>
      <c r="D9" s="20" t="s">
        <v>200</v>
      </c>
      <c r="E9" s="27" t="s">
        <v>307</v>
      </c>
      <c r="F9" s="26" t="s">
        <v>59</v>
      </c>
      <c r="G9" s="20" t="s">
        <v>59</v>
      </c>
      <c r="H9" s="20" t="s">
        <v>200</v>
      </c>
      <c r="I9" s="27" t="s">
        <v>307</v>
      </c>
      <c r="J9" s="26" t="s">
        <v>59</v>
      </c>
      <c r="K9" s="20" t="s">
        <v>59</v>
      </c>
      <c r="L9" s="20" t="s">
        <v>200</v>
      </c>
      <c r="M9" s="25">
        <v>430101</v>
      </c>
      <c r="N9" s="26" t="s">
        <v>59</v>
      </c>
    </row>
    <row r="10" spans="1:18" x14ac:dyDescent="0.25">
      <c r="A10" s="11"/>
      <c r="B10" s="21" t="s">
        <v>570</v>
      </c>
      <c r="C10" s="15" t="s">
        <v>59</v>
      </c>
      <c r="D10" s="15"/>
      <c r="E10" s="22" t="s">
        <v>307</v>
      </c>
      <c r="F10" s="14" t="s">
        <v>59</v>
      </c>
      <c r="G10" s="15" t="s">
        <v>59</v>
      </c>
      <c r="H10" s="15"/>
      <c r="I10" s="22">
        <v>377</v>
      </c>
      <c r="J10" s="14" t="s">
        <v>59</v>
      </c>
      <c r="K10" s="15" t="s">
        <v>59</v>
      </c>
      <c r="L10" s="15"/>
      <c r="M10" s="22">
        <v>766</v>
      </c>
      <c r="N10" s="14" t="s">
        <v>59</v>
      </c>
    </row>
    <row r="11" spans="1:18" ht="25.5" x14ac:dyDescent="0.25">
      <c r="A11" s="11"/>
      <c r="B11" s="24" t="s">
        <v>571</v>
      </c>
      <c r="C11" s="20" t="s">
        <v>59</v>
      </c>
      <c r="D11" s="20"/>
      <c r="E11" s="25">
        <v>13640</v>
      </c>
      <c r="F11" s="26" t="s">
        <v>59</v>
      </c>
      <c r="G11" s="20" t="s">
        <v>59</v>
      </c>
      <c r="H11" s="20"/>
      <c r="I11" s="27" t="s">
        <v>307</v>
      </c>
      <c r="J11" s="26" t="s">
        <v>59</v>
      </c>
      <c r="K11" s="20" t="s">
        <v>59</v>
      </c>
      <c r="L11" s="20"/>
      <c r="M11" s="25">
        <v>46460</v>
      </c>
      <c r="N11" s="26" t="s">
        <v>59</v>
      </c>
    </row>
    <row r="12" spans="1:18" x14ac:dyDescent="0.25">
      <c r="A12" s="11"/>
      <c r="B12" s="21" t="s">
        <v>572</v>
      </c>
      <c r="C12" s="15" t="s">
        <v>59</v>
      </c>
      <c r="D12" s="15"/>
      <c r="E12" s="23">
        <v>25759</v>
      </c>
      <c r="F12" s="14" t="s">
        <v>59</v>
      </c>
      <c r="G12" s="15" t="s">
        <v>59</v>
      </c>
      <c r="H12" s="15"/>
      <c r="I12" s="22" t="s">
        <v>307</v>
      </c>
      <c r="J12" s="14" t="s">
        <v>59</v>
      </c>
      <c r="K12" s="15" t="s">
        <v>59</v>
      </c>
      <c r="L12" s="15"/>
      <c r="M12" s="22" t="s">
        <v>307</v>
      </c>
      <c r="N12" s="14" t="s">
        <v>59</v>
      </c>
    </row>
    <row r="13" spans="1:18" ht="15.75" thickBot="1" x14ac:dyDescent="0.3">
      <c r="A13" s="11"/>
      <c r="B13" s="24" t="s">
        <v>573</v>
      </c>
      <c r="C13" s="20" t="s">
        <v>59</v>
      </c>
      <c r="D13" s="20"/>
      <c r="E13" s="27" t="s">
        <v>307</v>
      </c>
      <c r="F13" s="26" t="s">
        <v>59</v>
      </c>
      <c r="G13" s="20" t="s">
        <v>59</v>
      </c>
      <c r="H13" s="20"/>
      <c r="I13" s="25">
        <v>26393</v>
      </c>
      <c r="J13" s="26" t="s">
        <v>59</v>
      </c>
      <c r="K13" s="20" t="s">
        <v>59</v>
      </c>
      <c r="L13" s="20"/>
      <c r="M13" s="27" t="s">
        <v>307</v>
      </c>
      <c r="N13" s="26" t="s">
        <v>59</v>
      </c>
    </row>
    <row r="14" spans="1:18" x14ac:dyDescent="0.25">
      <c r="A14" s="11"/>
      <c r="B14" s="44"/>
      <c r="C14" s="44" t="s">
        <v>59</v>
      </c>
      <c r="D14" s="45"/>
      <c r="E14" s="45"/>
      <c r="F14" s="44"/>
      <c r="G14" s="44" t="s">
        <v>59</v>
      </c>
      <c r="H14" s="45"/>
      <c r="I14" s="45"/>
      <c r="J14" s="44"/>
      <c r="K14" s="44" t="s">
        <v>59</v>
      </c>
      <c r="L14" s="45"/>
      <c r="M14" s="45"/>
      <c r="N14" s="44"/>
    </row>
    <row r="15" spans="1:18" ht="15.75" thickBot="1" x14ac:dyDescent="0.3">
      <c r="A15" s="11"/>
      <c r="B15" s="41" t="s">
        <v>124</v>
      </c>
      <c r="C15" s="16" t="s">
        <v>59</v>
      </c>
      <c r="D15" s="15" t="s">
        <v>200</v>
      </c>
      <c r="E15" s="23">
        <v>39399</v>
      </c>
      <c r="F15" s="14" t="s">
        <v>59</v>
      </c>
      <c r="G15" s="16" t="s">
        <v>59</v>
      </c>
      <c r="H15" s="15" t="s">
        <v>200</v>
      </c>
      <c r="I15" s="23">
        <v>26770</v>
      </c>
      <c r="J15" s="14" t="s">
        <v>59</v>
      </c>
      <c r="K15" s="16" t="s">
        <v>59</v>
      </c>
      <c r="L15" s="15" t="s">
        <v>200</v>
      </c>
      <c r="M15" s="23">
        <v>477327</v>
      </c>
      <c r="N15" s="14" t="s">
        <v>59</v>
      </c>
    </row>
    <row r="16" spans="1:18" ht="15.75" thickTop="1" x14ac:dyDescent="0.25">
      <c r="A16" s="11"/>
      <c r="B16" s="44"/>
      <c r="C16" s="44" t="s">
        <v>59</v>
      </c>
      <c r="D16" s="46"/>
      <c r="E16" s="46"/>
      <c r="F16" s="44"/>
      <c r="G16" s="44" t="s">
        <v>59</v>
      </c>
      <c r="H16" s="46"/>
      <c r="I16" s="46"/>
      <c r="J16" s="44"/>
      <c r="K16" s="44" t="s">
        <v>59</v>
      </c>
      <c r="L16" s="46"/>
      <c r="M16" s="46"/>
      <c r="N16" s="44"/>
    </row>
    <row r="17" spans="1:18" ht="25.5" customHeight="1" x14ac:dyDescent="0.25">
      <c r="A17" s="11" t="s">
        <v>1019</v>
      </c>
      <c r="B17" s="35" t="s">
        <v>576</v>
      </c>
      <c r="C17" s="35"/>
      <c r="D17" s="35"/>
      <c r="E17" s="35"/>
      <c r="F17" s="35"/>
      <c r="G17" s="35"/>
      <c r="H17" s="35"/>
      <c r="I17" s="35"/>
      <c r="J17" s="35"/>
      <c r="K17" s="35"/>
      <c r="L17" s="35"/>
      <c r="M17" s="35"/>
      <c r="N17" s="35"/>
      <c r="O17" s="35"/>
      <c r="P17" s="35"/>
      <c r="Q17" s="35"/>
      <c r="R17" s="35"/>
    </row>
    <row r="18" spans="1:18" ht="15.75" x14ac:dyDescent="0.25">
      <c r="A18" s="11"/>
      <c r="B18" s="51"/>
      <c r="C18" s="51"/>
      <c r="D18" s="51"/>
      <c r="E18" s="51"/>
      <c r="F18" s="51"/>
      <c r="G18" s="51"/>
      <c r="H18" s="51"/>
      <c r="I18" s="51"/>
      <c r="J18" s="51"/>
      <c r="K18" s="51"/>
      <c r="L18" s="51"/>
      <c r="M18" s="51"/>
      <c r="N18" s="51"/>
      <c r="O18" s="51"/>
      <c r="P18" s="51"/>
      <c r="Q18" s="51"/>
      <c r="R18" s="51"/>
    </row>
    <row r="19" spans="1:18" x14ac:dyDescent="0.25">
      <c r="A19" s="11"/>
      <c r="B19" s="15"/>
      <c r="C19" s="15"/>
      <c r="D19" s="15"/>
      <c r="E19" s="15"/>
      <c r="F19" s="15"/>
      <c r="G19" s="15"/>
      <c r="H19" s="15"/>
      <c r="I19" s="15"/>
      <c r="J19" s="15"/>
      <c r="K19" s="15"/>
      <c r="L19" s="15"/>
      <c r="M19" s="15"/>
      <c r="N19" s="15"/>
      <c r="O19" s="15"/>
      <c r="P19" s="15"/>
      <c r="Q19" s="15"/>
      <c r="R19" s="15"/>
    </row>
    <row r="20" spans="1:18" x14ac:dyDescent="0.25">
      <c r="A20" s="11"/>
      <c r="B20" s="30"/>
      <c r="C20" s="30" t="s">
        <v>59</v>
      </c>
      <c r="D20" s="31" t="s">
        <v>303</v>
      </c>
      <c r="E20" s="31"/>
      <c r="F20" s="30"/>
      <c r="G20" s="30" t="s">
        <v>59</v>
      </c>
      <c r="H20" s="31" t="s">
        <v>577</v>
      </c>
      <c r="I20" s="31"/>
      <c r="J20" s="30"/>
      <c r="K20" s="30" t="s">
        <v>59</v>
      </c>
      <c r="L20" s="31" t="s">
        <v>578</v>
      </c>
      <c r="M20" s="31"/>
      <c r="N20" s="30"/>
      <c r="O20" s="30"/>
      <c r="P20" s="31" t="s">
        <v>303</v>
      </c>
      <c r="Q20" s="31"/>
      <c r="R20" s="30"/>
    </row>
    <row r="21" spans="1:18" ht="15.75" thickBot="1" x14ac:dyDescent="0.3">
      <c r="A21" s="11"/>
      <c r="B21" s="30"/>
      <c r="C21" s="30"/>
      <c r="D21" s="29">
        <v>2011</v>
      </c>
      <c r="E21" s="29"/>
      <c r="F21" s="30"/>
      <c r="G21" s="30"/>
      <c r="H21" s="29"/>
      <c r="I21" s="29"/>
      <c r="J21" s="30"/>
      <c r="K21" s="30"/>
      <c r="L21" s="29"/>
      <c r="M21" s="29"/>
      <c r="N21" s="30"/>
      <c r="O21" s="30"/>
      <c r="P21" s="29">
        <v>2012</v>
      </c>
      <c r="Q21" s="29"/>
      <c r="R21" s="30"/>
    </row>
    <row r="22" spans="1:18" x14ac:dyDescent="0.25">
      <c r="A22" s="11"/>
      <c r="B22" s="24" t="s">
        <v>579</v>
      </c>
      <c r="C22" s="20" t="s">
        <v>59</v>
      </c>
      <c r="D22" s="20" t="s">
        <v>200</v>
      </c>
      <c r="E22" s="25">
        <v>22046</v>
      </c>
      <c r="F22" s="26" t="s">
        <v>59</v>
      </c>
      <c r="G22" s="20" t="s">
        <v>59</v>
      </c>
      <c r="H22" s="20" t="s">
        <v>200</v>
      </c>
      <c r="I22" s="27" t="s">
        <v>307</v>
      </c>
      <c r="J22" s="26" t="s">
        <v>59</v>
      </c>
      <c r="K22" s="20" t="s">
        <v>59</v>
      </c>
      <c r="L22" s="20" t="s">
        <v>200</v>
      </c>
      <c r="M22" s="27" t="s">
        <v>580</v>
      </c>
      <c r="N22" s="26" t="s">
        <v>309</v>
      </c>
      <c r="O22" s="20"/>
      <c r="P22" s="20" t="s">
        <v>200</v>
      </c>
      <c r="Q22" s="25">
        <v>14726</v>
      </c>
      <c r="R22" s="26" t="s">
        <v>59</v>
      </c>
    </row>
    <row r="23" spans="1:18" x14ac:dyDescent="0.25">
      <c r="A23" s="11"/>
      <c r="B23" s="21" t="s">
        <v>581</v>
      </c>
      <c r="C23" s="15" t="s">
        <v>59</v>
      </c>
      <c r="D23" s="15"/>
      <c r="E23" s="22" t="s">
        <v>307</v>
      </c>
      <c r="F23" s="14" t="s">
        <v>59</v>
      </c>
      <c r="G23" s="15" t="s">
        <v>59</v>
      </c>
      <c r="H23" s="15"/>
      <c r="I23" s="23">
        <v>14753</v>
      </c>
      <c r="J23" s="14" t="s">
        <v>59</v>
      </c>
      <c r="K23" s="15" t="s">
        <v>59</v>
      </c>
      <c r="L23" s="15"/>
      <c r="M23" s="22" t="s">
        <v>582</v>
      </c>
      <c r="N23" s="14" t="s">
        <v>309</v>
      </c>
      <c r="O23" s="15"/>
      <c r="P23" s="15"/>
      <c r="Q23" s="23">
        <v>9877</v>
      </c>
      <c r="R23" s="14" t="s">
        <v>59</v>
      </c>
    </row>
    <row r="24" spans="1:18" ht="15.75" thickBot="1" x14ac:dyDescent="0.3">
      <c r="A24" s="11"/>
      <c r="B24" s="24" t="s">
        <v>583</v>
      </c>
      <c r="C24" s="20" t="s">
        <v>59</v>
      </c>
      <c r="D24" s="20"/>
      <c r="E24" s="27" t="s">
        <v>307</v>
      </c>
      <c r="F24" s="26" t="s">
        <v>59</v>
      </c>
      <c r="G24" s="20" t="s">
        <v>59</v>
      </c>
      <c r="H24" s="20"/>
      <c r="I24" s="25">
        <v>11006</v>
      </c>
      <c r="J24" s="26" t="s">
        <v>59</v>
      </c>
      <c r="K24" s="20" t="s">
        <v>59</v>
      </c>
      <c r="L24" s="20"/>
      <c r="M24" s="27" t="s">
        <v>584</v>
      </c>
      <c r="N24" s="26" t="s">
        <v>309</v>
      </c>
      <c r="O24" s="20"/>
      <c r="P24" s="20"/>
      <c r="Q24" s="25">
        <v>10393</v>
      </c>
      <c r="R24" s="26" t="s">
        <v>59</v>
      </c>
    </row>
    <row r="25" spans="1:18" x14ac:dyDescent="0.25">
      <c r="A25" s="11"/>
      <c r="B25" s="44"/>
      <c r="C25" s="44" t="s">
        <v>59</v>
      </c>
      <c r="D25" s="45"/>
      <c r="E25" s="45"/>
      <c r="F25" s="44"/>
      <c r="G25" s="44" t="s">
        <v>59</v>
      </c>
      <c r="H25" s="45"/>
      <c r="I25" s="45"/>
      <c r="J25" s="44"/>
      <c r="K25" s="44" t="s">
        <v>59</v>
      </c>
      <c r="L25" s="45"/>
      <c r="M25" s="45"/>
      <c r="N25" s="44"/>
      <c r="O25" s="44"/>
      <c r="P25" s="45"/>
      <c r="Q25" s="45"/>
      <c r="R25" s="44"/>
    </row>
    <row r="26" spans="1:18" ht="26.25" thickBot="1" x14ac:dyDescent="0.3">
      <c r="A26" s="11"/>
      <c r="B26" s="41" t="s">
        <v>585</v>
      </c>
      <c r="C26" s="16" t="s">
        <v>59</v>
      </c>
      <c r="D26" s="15" t="s">
        <v>200</v>
      </c>
      <c r="E26" s="23">
        <v>22046</v>
      </c>
      <c r="F26" s="14" t="s">
        <v>59</v>
      </c>
      <c r="G26" s="16" t="s">
        <v>59</v>
      </c>
      <c r="H26" s="15" t="s">
        <v>200</v>
      </c>
      <c r="I26" s="23">
        <v>25759</v>
      </c>
      <c r="J26" s="14" t="s">
        <v>59</v>
      </c>
      <c r="K26" s="16" t="s">
        <v>59</v>
      </c>
      <c r="L26" s="15" t="s">
        <v>200</v>
      </c>
      <c r="M26" s="22" t="s">
        <v>586</v>
      </c>
      <c r="N26" s="14" t="s">
        <v>309</v>
      </c>
      <c r="O26" s="16"/>
      <c r="P26" s="15" t="s">
        <v>200</v>
      </c>
      <c r="Q26" s="23">
        <v>34996</v>
      </c>
      <c r="R26" s="14" t="s">
        <v>59</v>
      </c>
    </row>
    <row r="27" spans="1:18" ht="15.75" thickTop="1" x14ac:dyDescent="0.25">
      <c r="A27" s="11"/>
      <c r="B27" s="44"/>
      <c r="C27" s="44" t="s">
        <v>59</v>
      </c>
      <c r="D27" s="46"/>
      <c r="E27" s="46"/>
      <c r="F27" s="44"/>
      <c r="G27" s="44" t="s">
        <v>59</v>
      </c>
      <c r="H27" s="46"/>
      <c r="I27" s="46"/>
      <c r="J27" s="44"/>
      <c r="K27" s="44" t="s">
        <v>59</v>
      </c>
      <c r="L27" s="46"/>
      <c r="M27" s="46"/>
      <c r="N27" s="44"/>
      <c r="O27" s="44"/>
      <c r="P27" s="46"/>
      <c r="Q27" s="46"/>
      <c r="R27" s="44"/>
    </row>
  </sheetData>
  <mergeCells count="29">
    <mergeCell ref="A17:A27"/>
    <mergeCell ref="B17:R17"/>
    <mergeCell ref="B18:R18"/>
    <mergeCell ref="P20:Q20"/>
    <mergeCell ref="P21:Q21"/>
    <mergeCell ref="R20:R21"/>
    <mergeCell ref="A1:A2"/>
    <mergeCell ref="B1:R1"/>
    <mergeCell ref="B2:R2"/>
    <mergeCell ref="B3:R3"/>
    <mergeCell ref="A4:A16"/>
    <mergeCell ref="B4:R4"/>
    <mergeCell ref="B5:R5"/>
    <mergeCell ref="H20:I21"/>
    <mergeCell ref="J20:J21"/>
    <mergeCell ref="K20:K21"/>
    <mergeCell ref="L20:M21"/>
    <mergeCell ref="N20:N21"/>
    <mergeCell ref="O20:O21"/>
    <mergeCell ref="D7:M7"/>
    <mergeCell ref="D8:E8"/>
    <mergeCell ref="H8:I8"/>
    <mergeCell ref="L8:M8"/>
    <mergeCell ref="B20:B21"/>
    <mergeCell ref="C20:C21"/>
    <mergeCell ref="D20:E20"/>
    <mergeCell ref="D21:E21"/>
    <mergeCell ref="F20:F21"/>
    <mergeCell ref="G20:G2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4" width="4.5703125" customWidth="1"/>
    <col min="5" max="5" width="20" customWidth="1"/>
    <col min="6" max="6" width="5" customWidth="1"/>
    <col min="7" max="8" width="4.5703125" customWidth="1"/>
    <col min="9" max="9" width="20" customWidth="1"/>
    <col min="10" max="10" width="5" customWidth="1"/>
    <col min="11" max="12" width="4.5703125" customWidth="1"/>
    <col min="13" max="13" width="18.28515625" customWidth="1"/>
    <col min="14" max="14" width="5" customWidth="1"/>
  </cols>
  <sheetData>
    <row r="1" spans="1:14" ht="15" customHeight="1" x14ac:dyDescent="0.25">
      <c r="A1" s="8" t="s">
        <v>1020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587</v>
      </c>
      <c r="B3" s="10"/>
      <c r="C3" s="10"/>
      <c r="D3" s="10"/>
      <c r="E3" s="10"/>
      <c r="F3" s="10"/>
      <c r="G3" s="10"/>
      <c r="H3" s="10"/>
      <c r="I3" s="10"/>
      <c r="J3" s="10"/>
      <c r="K3" s="10"/>
      <c r="L3" s="10"/>
      <c r="M3" s="10"/>
      <c r="N3" s="10"/>
    </row>
    <row r="4" spans="1:14" x14ac:dyDescent="0.25">
      <c r="A4" s="11" t="s">
        <v>1021</v>
      </c>
      <c r="B4" s="35" t="s">
        <v>589</v>
      </c>
      <c r="C4" s="35"/>
      <c r="D4" s="35"/>
      <c r="E4" s="35"/>
      <c r="F4" s="35"/>
      <c r="G4" s="35"/>
      <c r="H4" s="35"/>
      <c r="I4" s="35"/>
      <c r="J4" s="35"/>
      <c r="K4" s="35"/>
      <c r="L4" s="35"/>
      <c r="M4" s="35"/>
      <c r="N4" s="35"/>
    </row>
    <row r="5" spans="1:14" ht="15.75" x14ac:dyDescent="0.25">
      <c r="A5" s="11"/>
      <c r="B5" s="51"/>
      <c r="C5" s="51"/>
      <c r="D5" s="51"/>
      <c r="E5" s="51"/>
      <c r="F5" s="51"/>
      <c r="G5" s="51"/>
      <c r="H5" s="51"/>
      <c r="I5" s="51"/>
      <c r="J5" s="51"/>
      <c r="K5" s="51"/>
      <c r="L5" s="51"/>
      <c r="M5" s="51"/>
      <c r="N5" s="51"/>
    </row>
    <row r="6" spans="1:14" x14ac:dyDescent="0.25">
      <c r="A6" s="11"/>
      <c r="B6" s="15"/>
      <c r="C6" s="15"/>
      <c r="D6" s="15"/>
      <c r="E6" s="15"/>
      <c r="F6" s="15"/>
      <c r="G6" s="15"/>
      <c r="H6" s="15"/>
      <c r="I6" s="15"/>
      <c r="J6" s="15"/>
      <c r="K6" s="15"/>
      <c r="L6" s="15"/>
      <c r="M6" s="15"/>
      <c r="N6" s="15"/>
    </row>
    <row r="7" spans="1:14" ht="15.75" thickBot="1" x14ac:dyDescent="0.3">
      <c r="A7" s="11"/>
      <c r="B7" s="16"/>
      <c r="C7" s="16" t="s">
        <v>59</v>
      </c>
      <c r="D7" s="29" t="s">
        <v>303</v>
      </c>
      <c r="E7" s="29"/>
      <c r="F7" s="29"/>
      <c r="G7" s="29"/>
      <c r="H7" s="29"/>
      <c r="I7" s="29"/>
      <c r="J7" s="29"/>
      <c r="K7" s="29"/>
      <c r="L7" s="29"/>
      <c r="M7" s="29"/>
      <c r="N7" s="16"/>
    </row>
    <row r="8" spans="1:14" ht="15.75" thickBot="1" x14ac:dyDescent="0.3">
      <c r="A8" s="11"/>
      <c r="B8" s="16"/>
      <c r="C8" s="16" t="s">
        <v>59</v>
      </c>
      <c r="D8" s="47">
        <v>2012</v>
      </c>
      <c r="E8" s="47"/>
      <c r="F8" s="16"/>
      <c r="G8" s="16" t="s">
        <v>59</v>
      </c>
      <c r="H8" s="47">
        <v>2011</v>
      </c>
      <c r="I8" s="47"/>
      <c r="J8" s="16"/>
      <c r="K8" s="16" t="s">
        <v>59</v>
      </c>
      <c r="L8" s="47">
        <v>2010</v>
      </c>
      <c r="M8" s="47"/>
      <c r="N8" s="16"/>
    </row>
    <row r="9" spans="1:14" x14ac:dyDescent="0.25">
      <c r="A9" s="11"/>
      <c r="B9" s="38" t="s">
        <v>590</v>
      </c>
      <c r="C9" s="20" t="s">
        <v>59</v>
      </c>
      <c r="D9" s="20"/>
      <c r="E9" s="20"/>
      <c r="F9" s="20"/>
      <c r="G9" s="20" t="s">
        <v>59</v>
      </c>
      <c r="H9" s="20"/>
      <c r="I9" s="20"/>
      <c r="J9" s="20"/>
      <c r="K9" s="20" t="s">
        <v>59</v>
      </c>
      <c r="L9" s="20"/>
      <c r="M9" s="20"/>
      <c r="N9" s="20"/>
    </row>
    <row r="10" spans="1:14" x14ac:dyDescent="0.25">
      <c r="A10" s="11"/>
      <c r="B10" s="21" t="s">
        <v>591</v>
      </c>
      <c r="C10" s="15" t="s">
        <v>59</v>
      </c>
      <c r="D10" s="15"/>
      <c r="E10" s="22" t="s">
        <v>307</v>
      </c>
      <c r="F10" s="14" t="s">
        <v>59</v>
      </c>
      <c r="G10" s="15" t="s">
        <v>59</v>
      </c>
      <c r="H10" s="15" t="s">
        <v>200</v>
      </c>
      <c r="I10" s="22" t="s">
        <v>307</v>
      </c>
      <c r="J10" s="14" t="s">
        <v>59</v>
      </c>
      <c r="K10" s="15" t="s">
        <v>59</v>
      </c>
      <c r="L10" s="15" t="s">
        <v>200</v>
      </c>
      <c r="M10" s="22" t="s">
        <v>307</v>
      </c>
      <c r="N10" s="14" t="s">
        <v>59</v>
      </c>
    </row>
    <row r="11" spans="1:14" x14ac:dyDescent="0.25">
      <c r="A11" s="11"/>
      <c r="B11" s="24" t="s">
        <v>592</v>
      </c>
      <c r="C11" s="20" t="s">
        <v>59</v>
      </c>
      <c r="D11" s="20"/>
      <c r="E11" s="25">
        <v>4059</v>
      </c>
      <c r="F11" s="26" t="s">
        <v>59</v>
      </c>
      <c r="G11" s="20" t="s">
        <v>59</v>
      </c>
      <c r="H11" s="20"/>
      <c r="I11" s="25">
        <v>3595</v>
      </c>
      <c r="J11" s="26" t="s">
        <v>59</v>
      </c>
      <c r="K11" s="20" t="s">
        <v>59</v>
      </c>
      <c r="L11" s="20"/>
      <c r="M11" s="25">
        <v>3250</v>
      </c>
      <c r="N11" s="26" t="s">
        <v>59</v>
      </c>
    </row>
    <row r="12" spans="1:14" ht="15.75" thickBot="1" x14ac:dyDescent="0.3">
      <c r="A12" s="11"/>
      <c r="B12" s="21" t="s">
        <v>593</v>
      </c>
      <c r="C12" s="15" t="s">
        <v>59</v>
      </c>
      <c r="D12" s="15"/>
      <c r="E12" s="22" t="s">
        <v>307</v>
      </c>
      <c r="F12" s="14" t="s">
        <v>59</v>
      </c>
      <c r="G12" s="15" t="s">
        <v>59</v>
      </c>
      <c r="H12" s="15"/>
      <c r="I12" s="22">
        <v>466</v>
      </c>
      <c r="J12" s="14" t="s">
        <v>59</v>
      </c>
      <c r="K12" s="15" t="s">
        <v>59</v>
      </c>
      <c r="L12" s="15"/>
      <c r="M12" s="22" t="s">
        <v>307</v>
      </c>
      <c r="N12" s="14" t="s">
        <v>59</v>
      </c>
    </row>
    <row r="13" spans="1:14" x14ac:dyDescent="0.25">
      <c r="A13" s="11"/>
      <c r="B13" s="44"/>
      <c r="C13" s="44" t="s">
        <v>59</v>
      </c>
      <c r="D13" s="45"/>
      <c r="E13" s="45"/>
      <c r="F13" s="44"/>
      <c r="G13" s="44" t="s">
        <v>59</v>
      </c>
      <c r="H13" s="45"/>
      <c r="I13" s="45"/>
      <c r="J13" s="44"/>
      <c r="K13" s="44" t="s">
        <v>59</v>
      </c>
      <c r="L13" s="45"/>
      <c r="M13" s="45"/>
      <c r="N13" s="44"/>
    </row>
    <row r="14" spans="1:14" ht="15.75" thickBot="1" x14ac:dyDescent="0.3">
      <c r="A14" s="11"/>
      <c r="B14" s="57"/>
      <c r="C14" s="53" t="s">
        <v>59</v>
      </c>
      <c r="D14" s="20"/>
      <c r="E14" s="25">
        <v>4059</v>
      </c>
      <c r="F14" s="26" t="s">
        <v>59</v>
      </c>
      <c r="G14" s="53" t="s">
        <v>59</v>
      </c>
      <c r="H14" s="20"/>
      <c r="I14" s="25">
        <v>4061</v>
      </c>
      <c r="J14" s="26" t="s">
        <v>59</v>
      </c>
      <c r="K14" s="53" t="s">
        <v>59</v>
      </c>
      <c r="L14" s="20"/>
      <c r="M14" s="25">
        <v>3250</v>
      </c>
      <c r="N14" s="26" t="s">
        <v>59</v>
      </c>
    </row>
    <row r="15" spans="1:14" x14ac:dyDescent="0.25">
      <c r="A15" s="11"/>
      <c r="B15" s="44"/>
      <c r="C15" s="44" t="s">
        <v>59</v>
      </c>
      <c r="D15" s="45"/>
      <c r="E15" s="45"/>
      <c r="F15" s="44"/>
      <c r="G15" s="44" t="s">
        <v>59</v>
      </c>
      <c r="H15" s="45"/>
      <c r="I15" s="45"/>
      <c r="J15" s="44"/>
      <c r="K15" s="44" t="s">
        <v>59</v>
      </c>
      <c r="L15" s="45"/>
      <c r="M15" s="45"/>
      <c r="N15" s="44"/>
    </row>
    <row r="16" spans="1:14" x14ac:dyDescent="0.25">
      <c r="A16" s="11"/>
      <c r="B16" s="41" t="s">
        <v>594</v>
      </c>
      <c r="C16" s="16" t="s">
        <v>59</v>
      </c>
      <c r="D16" s="15"/>
      <c r="E16" s="15"/>
      <c r="F16" s="15"/>
      <c r="G16" s="16" t="s">
        <v>59</v>
      </c>
      <c r="H16" s="15"/>
      <c r="I16" s="15"/>
      <c r="J16" s="15"/>
      <c r="K16" s="16" t="s">
        <v>59</v>
      </c>
      <c r="L16" s="15"/>
      <c r="M16" s="15"/>
      <c r="N16" s="15"/>
    </row>
    <row r="17" spans="1:14" x14ac:dyDescent="0.25">
      <c r="A17" s="11"/>
      <c r="B17" s="24" t="s">
        <v>591</v>
      </c>
      <c r="C17" s="53" t="s">
        <v>59</v>
      </c>
      <c r="D17" s="20"/>
      <c r="E17" s="25">
        <v>50544</v>
      </c>
      <c r="F17" s="26" t="s">
        <v>59</v>
      </c>
      <c r="G17" s="53" t="s">
        <v>59</v>
      </c>
      <c r="H17" s="20"/>
      <c r="I17" s="25">
        <v>32229</v>
      </c>
      <c r="J17" s="26" t="s">
        <v>59</v>
      </c>
      <c r="K17" s="53" t="s">
        <v>59</v>
      </c>
      <c r="L17" s="20"/>
      <c r="M17" s="25">
        <v>35337</v>
      </c>
      <c r="N17" s="26" t="s">
        <v>59</v>
      </c>
    </row>
    <row r="18" spans="1:14" x14ac:dyDescent="0.25">
      <c r="A18" s="11"/>
      <c r="B18" s="21" t="s">
        <v>592</v>
      </c>
      <c r="C18" s="16" t="s">
        <v>59</v>
      </c>
      <c r="D18" s="15"/>
      <c r="E18" s="23">
        <v>3301</v>
      </c>
      <c r="F18" s="14" t="s">
        <v>59</v>
      </c>
      <c r="G18" s="16" t="s">
        <v>59</v>
      </c>
      <c r="H18" s="15"/>
      <c r="I18" s="23">
        <v>3087</v>
      </c>
      <c r="J18" s="14" t="s">
        <v>59</v>
      </c>
      <c r="K18" s="16" t="s">
        <v>59</v>
      </c>
      <c r="L18" s="15"/>
      <c r="M18" s="23">
        <v>3926</v>
      </c>
      <c r="N18" s="14" t="s">
        <v>59</v>
      </c>
    </row>
    <row r="19" spans="1:14" ht="15.75" thickBot="1" x14ac:dyDescent="0.3">
      <c r="A19" s="11"/>
      <c r="B19" s="24" t="s">
        <v>593</v>
      </c>
      <c r="C19" s="53" t="s">
        <v>59</v>
      </c>
      <c r="D19" s="20"/>
      <c r="E19" s="27" t="s">
        <v>307</v>
      </c>
      <c r="F19" s="26" t="s">
        <v>59</v>
      </c>
      <c r="G19" s="53" t="s">
        <v>59</v>
      </c>
      <c r="H19" s="20"/>
      <c r="I19" s="27" t="s">
        <v>307</v>
      </c>
      <c r="J19" s="26" t="s">
        <v>59</v>
      </c>
      <c r="K19" s="53" t="s">
        <v>59</v>
      </c>
      <c r="L19" s="20"/>
      <c r="M19" s="27" t="s">
        <v>307</v>
      </c>
      <c r="N19" s="26" t="s">
        <v>59</v>
      </c>
    </row>
    <row r="20" spans="1:14" x14ac:dyDescent="0.25">
      <c r="A20" s="11"/>
      <c r="B20" s="44"/>
      <c r="C20" s="44" t="s">
        <v>59</v>
      </c>
      <c r="D20" s="45"/>
      <c r="E20" s="45"/>
      <c r="F20" s="44"/>
      <c r="G20" s="44" t="s">
        <v>59</v>
      </c>
      <c r="H20" s="45"/>
      <c r="I20" s="45"/>
      <c r="J20" s="44"/>
      <c r="K20" s="44" t="s">
        <v>59</v>
      </c>
      <c r="L20" s="45"/>
      <c r="M20" s="45"/>
      <c r="N20" s="44"/>
    </row>
    <row r="21" spans="1:14" ht="15.75" thickBot="1" x14ac:dyDescent="0.3">
      <c r="A21" s="11"/>
      <c r="B21" s="55"/>
      <c r="C21" s="16" t="s">
        <v>59</v>
      </c>
      <c r="D21" s="15"/>
      <c r="E21" s="23">
        <v>53845</v>
      </c>
      <c r="F21" s="14" t="s">
        <v>59</v>
      </c>
      <c r="G21" s="16" t="s">
        <v>59</v>
      </c>
      <c r="H21" s="15"/>
      <c r="I21" s="23">
        <v>35316</v>
      </c>
      <c r="J21" s="14" t="s">
        <v>59</v>
      </c>
      <c r="K21" s="16" t="s">
        <v>59</v>
      </c>
      <c r="L21" s="15"/>
      <c r="M21" s="23">
        <v>39263</v>
      </c>
      <c r="N21" s="14" t="s">
        <v>59</v>
      </c>
    </row>
    <row r="22" spans="1:14" x14ac:dyDescent="0.25">
      <c r="A22" s="11"/>
      <c r="B22" s="44"/>
      <c r="C22" s="44" t="s">
        <v>59</v>
      </c>
      <c r="D22" s="45"/>
      <c r="E22" s="45"/>
      <c r="F22" s="44"/>
      <c r="G22" s="44" t="s">
        <v>59</v>
      </c>
      <c r="H22" s="45"/>
      <c r="I22" s="45"/>
      <c r="J22" s="44"/>
      <c r="K22" s="44" t="s">
        <v>59</v>
      </c>
      <c r="L22" s="45"/>
      <c r="M22" s="45"/>
      <c r="N22" s="44"/>
    </row>
    <row r="23" spans="1:14" ht="15.75" thickBot="1" x14ac:dyDescent="0.3">
      <c r="A23" s="11"/>
      <c r="B23" s="57"/>
      <c r="C23" s="53" t="s">
        <v>59</v>
      </c>
      <c r="D23" s="20" t="s">
        <v>200</v>
      </c>
      <c r="E23" s="25">
        <v>57904</v>
      </c>
      <c r="F23" s="26" t="s">
        <v>59</v>
      </c>
      <c r="G23" s="53" t="s">
        <v>59</v>
      </c>
      <c r="H23" s="20" t="s">
        <v>200</v>
      </c>
      <c r="I23" s="25">
        <v>39377</v>
      </c>
      <c r="J23" s="26" t="s">
        <v>59</v>
      </c>
      <c r="K23" s="53" t="s">
        <v>59</v>
      </c>
      <c r="L23" s="20" t="s">
        <v>200</v>
      </c>
      <c r="M23" s="25">
        <v>42513</v>
      </c>
      <c r="N23" s="26" t="s">
        <v>59</v>
      </c>
    </row>
    <row r="24" spans="1:14" ht="15.75" thickTop="1" x14ac:dyDescent="0.25">
      <c r="A24" s="11"/>
      <c r="B24" s="44"/>
      <c r="C24" s="44" t="s">
        <v>59</v>
      </c>
      <c r="D24" s="46"/>
      <c r="E24" s="46"/>
      <c r="F24" s="44"/>
      <c r="G24" s="44" t="s">
        <v>59</v>
      </c>
      <c r="H24" s="46"/>
      <c r="I24" s="46"/>
      <c r="J24" s="44"/>
      <c r="K24" s="44" t="s">
        <v>59</v>
      </c>
      <c r="L24" s="46"/>
      <c r="M24" s="46"/>
      <c r="N24" s="44"/>
    </row>
    <row r="25" spans="1:14" ht="25.5" customHeight="1" x14ac:dyDescent="0.25">
      <c r="A25" s="11" t="s">
        <v>1022</v>
      </c>
      <c r="B25" s="35" t="s">
        <v>595</v>
      </c>
      <c r="C25" s="35"/>
      <c r="D25" s="35"/>
      <c r="E25" s="35"/>
      <c r="F25" s="35"/>
      <c r="G25" s="35"/>
      <c r="H25" s="35"/>
      <c r="I25" s="35"/>
      <c r="J25" s="35"/>
      <c r="K25" s="35"/>
      <c r="L25" s="35"/>
      <c r="M25" s="35"/>
      <c r="N25" s="35"/>
    </row>
    <row r="26" spans="1:14" ht="15.75" x14ac:dyDescent="0.25">
      <c r="A26" s="11"/>
      <c r="B26" s="51"/>
      <c r="C26" s="51"/>
      <c r="D26" s="51"/>
      <c r="E26" s="51"/>
      <c r="F26" s="51"/>
      <c r="G26" s="51"/>
      <c r="H26" s="51"/>
      <c r="I26" s="51"/>
      <c r="J26" s="51"/>
      <c r="K26" s="51"/>
      <c r="L26" s="51"/>
      <c r="M26" s="51"/>
      <c r="N26" s="51"/>
    </row>
    <row r="27" spans="1:14" x14ac:dyDescent="0.25">
      <c r="A27" s="11"/>
      <c r="B27" s="15"/>
      <c r="C27" s="15"/>
      <c r="D27" s="15"/>
      <c r="E27" s="15"/>
      <c r="F27" s="15"/>
      <c r="G27" s="15"/>
      <c r="H27" s="15"/>
      <c r="I27" s="15"/>
      <c r="J27" s="15"/>
      <c r="K27" s="15"/>
      <c r="L27" s="15"/>
      <c r="M27" s="15"/>
      <c r="N27" s="15"/>
    </row>
    <row r="28" spans="1:14" ht="15.75" thickBot="1" x14ac:dyDescent="0.3">
      <c r="A28" s="11"/>
      <c r="B28" s="16"/>
      <c r="C28" s="16" t="s">
        <v>59</v>
      </c>
      <c r="D28" s="29" t="s">
        <v>303</v>
      </c>
      <c r="E28" s="29"/>
      <c r="F28" s="29"/>
      <c r="G28" s="29"/>
      <c r="H28" s="29"/>
      <c r="I28" s="29"/>
      <c r="J28" s="29"/>
      <c r="K28" s="29"/>
      <c r="L28" s="29"/>
      <c r="M28" s="29"/>
      <c r="N28" s="16"/>
    </row>
    <row r="29" spans="1:14" ht="15.75" thickBot="1" x14ac:dyDescent="0.3">
      <c r="A29" s="11"/>
      <c r="B29" s="16"/>
      <c r="C29" s="16" t="s">
        <v>59</v>
      </c>
      <c r="D29" s="47">
        <v>2012</v>
      </c>
      <c r="E29" s="47"/>
      <c r="F29" s="16"/>
      <c r="G29" s="16"/>
      <c r="H29" s="47">
        <v>2011</v>
      </c>
      <c r="I29" s="47"/>
      <c r="J29" s="16"/>
      <c r="K29" s="16"/>
      <c r="L29" s="47">
        <v>2010</v>
      </c>
      <c r="M29" s="47"/>
      <c r="N29" s="16"/>
    </row>
    <row r="30" spans="1:14" x14ac:dyDescent="0.25">
      <c r="A30" s="11"/>
      <c r="B30" s="38" t="s">
        <v>596</v>
      </c>
      <c r="C30" s="20" t="s">
        <v>59</v>
      </c>
      <c r="D30" s="20"/>
      <c r="E30" s="27" t="s">
        <v>597</v>
      </c>
      <c r="F30" s="26" t="s">
        <v>309</v>
      </c>
      <c r="G30" s="20"/>
      <c r="H30" s="20" t="s">
        <v>200</v>
      </c>
      <c r="I30" s="27" t="s">
        <v>598</v>
      </c>
      <c r="J30" s="26" t="s">
        <v>309</v>
      </c>
      <c r="K30" s="20"/>
      <c r="L30" s="20" t="s">
        <v>200</v>
      </c>
      <c r="M30" s="27" t="s">
        <v>599</v>
      </c>
      <c r="N30" s="26" t="s">
        <v>309</v>
      </c>
    </row>
    <row r="31" spans="1:14" x14ac:dyDescent="0.25">
      <c r="A31" s="11"/>
      <c r="B31" s="41" t="s">
        <v>600</v>
      </c>
      <c r="C31" s="15" t="s">
        <v>59</v>
      </c>
      <c r="D31" s="15"/>
      <c r="E31" s="22">
        <v>477</v>
      </c>
      <c r="F31" s="14" t="s">
        <v>59</v>
      </c>
      <c r="G31" s="15"/>
      <c r="H31" s="15"/>
      <c r="I31" s="22">
        <v>376</v>
      </c>
      <c r="J31" s="14" t="s">
        <v>59</v>
      </c>
      <c r="K31" s="15"/>
      <c r="L31" s="15"/>
      <c r="M31" s="22">
        <v>505</v>
      </c>
      <c r="N31" s="14" t="s">
        <v>59</v>
      </c>
    </row>
    <row r="32" spans="1:14" ht="25.5" x14ac:dyDescent="0.25">
      <c r="A32" s="11"/>
      <c r="B32" s="38" t="s">
        <v>601</v>
      </c>
      <c r="C32" s="20" t="s">
        <v>59</v>
      </c>
      <c r="D32" s="20"/>
      <c r="E32" s="25">
        <v>5944</v>
      </c>
      <c r="F32" s="26" t="s">
        <v>59</v>
      </c>
      <c r="G32" s="20"/>
      <c r="H32" s="20"/>
      <c r="I32" s="25">
        <v>5708</v>
      </c>
      <c r="J32" s="26" t="s">
        <v>59</v>
      </c>
      <c r="K32" s="20"/>
      <c r="L32" s="20"/>
      <c r="M32" s="25">
        <v>6019</v>
      </c>
      <c r="N32" s="26" t="s">
        <v>59</v>
      </c>
    </row>
    <row r="33" spans="1:14" x14ac:dyDescent="0.25">
      <c r="A33" s="11"/>
      <c r="B33" s="41" t="s">
        <v>602</v>
      </c>
      <c r="C33" s="15" t="s">
        <v>59</v>
      </c>
      <c r="D33" s="15"/>
      <c r="E33" s="22" t="s">
        <v>603</v>
      </c>
      <c r="F33" s="14" t="s">
        <v>309</v>
      </c>
      <c r="G33" s="15"/>
      <c r="H33" s="15"/>
      <c r="I33" s="22" t="s">
        <v>604</v>
      </c>
      <c r="J33" s="14" t="s">
        <v>309</v>
      </c>
      <c r="K33" s="15"/>
      <c r="L33" s="15"/>
      <c r="M33" s="23">
        <v>18352</v>
      </c>
      <c r="N33" s="14" t="s">
        <v>59</v>
      </c>
    </row>
    <row r="34" spans="1:14" x14ac:dyDescent="0.25">
      <c r="A34" s="11"/>
      <c r="B34" s="38" t="s">
        <v>605</v>
      </c>
      <c r="C34" s="20" t="s">
        <v>59</v>
      </c>
      <c r="D34" s="20"/>
      <c r="E34" s="25">
        <v>5776</v>
      </c>
      <c r="F34" s="26" t="s">
        <v>59</v>
      </c>
      <c r="G34" s="20"/>
      <c r="H34" s="20"/>
      <c r="I34" s="25">
        <v>6623</v>
      </c>
      <c r="J34" s="26" t="s">
        <v>59</v>
      </c>
      <c r="K34" s="20"/>
      <c r="L34" s="20"/>
      <c r="M34" s="25">
        <v>4505</v>
      </c>
      <c r="N34" s="26" t="s">
        <v>59</v>
      </c>
    </row>
    <row r="35" spans="1:14" x14ac:dyDescent="0.25">
      <c r="A35" s="11"/>
      <c r="B35" s="41" t="s">
        <v>606</v>
      </c>
      <c r="C35" s="15" t="s">
        <v>59</v>
      </c>
      <c r="D35" s="15"/>
      <c r="E35" s="22" t="s">
        <v>307</v>
      </c>
      <c r="F35" s="14" t="s">
        <v>59</v>
      </c>
      <c r="G35" s="15"/>
      <c r="H35" s="15"/>
      <c r="I35" s="22" t="s">
        <v>307</v>
      </c>
      <c r="J35" s="14" t="s">
        <v>59</v>
      </c>
      <c r="K35" s="15"/>
      <c r="L35" s="15"/>
      <c r="M35" s="23">
        <v>125164</v>
      </c>
      <c r="N35" s="14" t="s">
        <v>59</v>
      </c>
    </row>
    <row r="36" spans="1:14" x14ac:dyDescent="0.25">
      <c r="A36" s="11"/>
      <c r="B36" s="38" t="s">
        <v>153</v>
      </c>
      <c r="C36" s="20" t="s">
        <v>59</v>
      </c>
      <c r="D36" s="20"/>
      <c r="E36" s="27" t="s">
        <v>307</v>
      </c>
      <c r="F36" s="26" t="s">
        <v>59</v>
      </c>
      <c r="G36" s="20"/>
      <c r="H36" s="20"/>
      <c r="I36" s="27" t="s">
        <v>607</v>
      </c>
      <c r="J36" s="26" t="s">
        <v>309</v>
      </c>
      <c r="K36" s="20"/>
      <c r="L36" s="20"/>
      <c r="M36" s="27" t="s">
        <v>307</v>
      </c>
      <c r="N36" s="26" t="s">
        <v>59</v>
      </c>
    </row>
    <row r="37" spans="1:14" ht="15.75" thickBot="1" x14ac:dyDescent="0.3">
      <c r="A37" s="11"/>
      <c r="B37" s="41" t="s">
        <v>608</v>
      </c>
      <c r="C37" s="15" t="s">
        <v>59</v>
      </c>
      <c r="D37" s="15"/>
      <c r="E37" s="23">
        <v>97724</v>
      </c>
      <c r="F37" s="14" t="s">
        <v>59</v>
      </c>
      <c r="G37" s="15"/>
      <c r="H37" s="15"/>
      <c r="I37" s="23">
        <v>129867</v>
      </c>
      <c r="J37" s="14" t="s">
        <v>59</v>
      </c>
      <c r="K37" s="15"/>
      <c r="L37" s="15"/>
      <c r="M37" s="23">
        <v>147858</v>
      </c>
      <c r="N37" s="14" t="s">
        <v>59</v>
      </c>
    </row>
    <row r="38" spans="1:14" x14ac:dyDescent="0.25">
      <c r="A38" s="11"/>
      <c r="B38" s="44"/>
      <c r="C38" s="44" t="s">
        <v>59</v>
      </c>
      <c r="D38" s="45"/>
      <c r="E38" s="45"/>
      <c r="F38" s="44"/>
      <c r="G38" s="44"/>
      <c r="H38" s="45"/>
      <c r="I38" s="45"/>
      <c r="J38" s="44"/>
      <c r="K38" s="44"/>
      <c r="L38" s="45"/>
      <c r="M38" s="45"/>
      <c r="N38" s="44"/>
    </row>
    <row r="39" spans="1:14" ht="15.75" thickBot="1" x14ac:dyDescent="0.3">
      <c r="A39" s="11"/>
      <c r="B39" s="57"/>
      <c r="C39" s="53" t="s">
        <v>59</v>
      </c>
      <c r="D39" s="20" t="s">
        <v>200</v>
      </c>
      <c r="E39" s="25">
        <v>57904</v>
      </c>
      <c r="F39" s="26" t="s">
        <v>59</v>
      </c>
      <c r="G39" s="53"/>
      <c r="H39" s="20" t="s">
        <v>200</v>
      </c>
      <c r="I39" s="25">
        <v>39377</v>
      </c>
      <c r="J39" s="26" t="s">
        <v>59</v>
      </c>
      <c r="K39" s="53"/>
      <c r="L39" s="20" t="s">
        <v>200</v>
      </c>
      <c r="M39" s="25">
        <v>42513</v>
      </c>
      <c r="N39" s="26" t="s">
        <v>59</v>
      </c>
    </row>
    <row r="40" spans="1:14" ht="15.75" thickTop="1" x14ac:dyDescent="0.25">
      <c r="A40" s="11"/>
      <c r="B40" s="44"/>
      <c r="C40" s="44" t="s">
        <v>59</v>
      </c>
      <c r="D40" s="46"/>
      <c r="E40" s="46"/>
      <c r="F40" s="44"/>
      <c r="G40" s="44"/>
      <c r="H40" s="46"/>
      <c r="I40" s="46"/>
      <c r="J40" s="44"/>
      <c r="K40" s="44"/>
      <c r="L40" s="46"/>
      <c r="M40" s="46"/>
      <c r="N40" s="44"/>
    </row>
    <row r="41" spans="1:14" x14ac:dyDescent="0.25">
      <c r="A41" s="11" t="s">
        <v>1023</v>
      </c>
      <c r="B41" s="35" t="s">
        <v>609</v>
      </c>
      <c r="C41" s="35"/>
      <c r="D41" s="35"/>
      <c r="E41" s="35"/>
      <c r="F41" s="35"/>
      <c r="G41" s="35"/>
      <c r="H41" s="35"/>
      <c r="I41" s="35"/>
      <c r="J41" s="35"/>
      <c r="K41" s="35"/>
      <c r="L41" s="35"/>
      <c r="M41" s="35"/>
      <c r="N41" s="35"/>
    </row>
    <row r="42" spans="1:14" ht="15.75" x14ac:dyDescent="0.25">
      <c r="A42" s="11"/>
      <c r="B42" s="51"/>
      <c r="C42" s="51"/>
      <c r="D42" s="51"/>
      <c r="E42" s="51"/>
      <c r="F42" s="51"/>
      <c r="G42" s="51"/>
      <c r="H42" s="51"/>
      <c r="I42" s="51"/>
      <c r="J42" s="51"/>
      <c r="K42" s="51"/>
      <c r="L42" s="51"/>
      <c r="M42" s="51"/>
      <c r="N42" s="51"/>
    </row>
    <row r="43" spans="1:14" x14ac:dyDescent="0.25">
      <c r="A43" s="11"/>
      <c r="B43" s="15"/>
      <c r="C43" s="15"/>
      <c r="D43" s="15"/>
      <c r="E43" s="15"/>
      <c r="F43" s="15"/>
      <c r="G43" s="15"/>
      <c r="H43" s="15"/>
      <c r="I43" s="15"/>
      <c r="J43" s="15"/>
    </row>
    <row r="44" spans="1:14" ht="15.75" thickBot="1" x14ac:dyDescent="0.3">
      <c r="A44" s="11"/>
      <c r="B44" s="16"/>
      <c r="C44" s="16" t="s">
        <v>59</v>
      </c>
      <c r="D44" s="29" t="s">
        <v>610</v>
      </c>
      <c r="E44" s="29"/>
      <c r="F44" s="29"/>
      <c r="G44" s="29"/>
      <c r="H44" s="29"/>
      <c r="I44" s="29"/>
      <c r="J44" s="16"/>
    </row>
    <row r="45" spans="1:14" ht="15.75" thickBot="1" x14ac:dyDescent="0.3">
      <c r="A45" s="11"/>
      <c r="B45" s="16"/>
      <c r="C45" s="16" t="s">
        <v>59</v>
      </c>
      <c r="D45" s="47">
        <v>2012</v>
      </c>
      <c r="E45" s="47"/>
      <c r="F45" s="16"/>
      <c r="G45" s="16"/>
      <c r="H45" s="47">
        <v>2011</v>
      </c>
      <c r="I45" s="47"/>
      <c r="J45" s="16"/>
    </row>
    <row r="46" spans="1:14" x14ac:dyDescent="0.25">
      <c r="A46" s="11"/>
      <c r="B46" s="38" t="s">
        <v>611</v>
      </c>
      <c r="C46" s="20" t="s">
        <v>59</v>
      </c>
      <c r="D46" s="20"/>
      <c r="E46" s="20"/>
      <c r="F46" s="20"/>
      <c r="G46" s="20"/>
      <c r="H46" s="20"/>
      <c r="I46" s="20"/>
      <c r="J46" s="20"/>
    </row>
    <row r="47" spans="1:14" x14ac:dyDescent="0.25">
      <c r="A47" s="11"/>
      <c r="B47" s="21" t="s">
        <v>612</v>
      </c>
      <c r="C47" s="15" t="s">
        <v>59</v>
      </c>
      <c r="D47" s="15" t="s">
        <v>200</v>
      </c>
      <c r="E47" s="23">
        <v>1008492</v>
      </c>
      <c r="F47" s="14" t="s">
        <v>59</v>
      </c>
      <c r="G47" s="15"/>
      <c r="H47" s="15" t="s">
        <v>200</v>
      </c>
      <c r="I47" s="23">
        <v>973560</v>
      </c>
      <c r="J47" s="14" t="s">
        <v>59</v>
      </c>
    </row>
    <row r="48" spans="1:14" x14ac:dyDescent="0.25">
      <c r="A48" s="11"/>
      <c r="B48" s="24" t="s">
        <v>42</v>
      </c>
      <c r="C48" s="20" t="s">
        <v>59</v>
      </c>
      <c r="D48" s="20"/>
      <c r="E48" s="25">
        <v>13291</v>
      </c>
      <c r="F48" s="26" t="s">
        <v>59</v>
      </c>
      <c r="G48" s="20"/>
      <c r="H48" s="20"/>
      <c r="I48" s="25">
        <v>21046</v>
      </c>
      <c r="J48" s="26" t="s">
        <v>59</v>
      </c>
    </row>
    <row r="49" spans="1:10" x14ac:dyDescent="0.25">
      <c r="A49" s="11"/>
      <c r="B49" s="21" t="s">
        <v>613</v>
      </c>
      <c r="C49" s="15" t="s">
        <v>59</v>
      </c>
      <c r="D49" s="15"/>
      <c r="E49" s="22" t="s">
        <v>307</v>
      </c>
      <c r="F49" s="14" t="s">
        <v>59</v>
      </c>
      <c r="G49" s="15"/>
      <c r="H49" s="15"/>
      <c r="I49" s="23">
        <v>3031</v>
      </c>
      <c r="J49" s="14" t="s">
        <v>59</v>
      </c>
    </row>
    <row r="50" spans="1:10" x14ac:dyDescent="0.25">
      <c r="A50" s="11"/>
      <c r="B50" s="24" t="s">
        <v>614</v>
      </c>
      <c r="C50" s="20" t="s">
        <v>59</v>
      </c>
      <c r="D50" s="20"/>
      <c r="E50" s="25">
        <v>13990</v>
      </c>
      <c r="F50" s="26" t="s">
        <v>59</v>
      </c>
      <c r="G50" s="20"/>
      <c r="H50" s="20"/>
      <c r="I50" s="25">
        <v>8818</v>
      </c>
      <c r="J50" s="26" t="s">
        <v>59</v>
      </c>
    </row>
    <row r="51" spans="1:10" x14ac:dyDescent="0.25">
      <c r="A51" s="11"/>
      <c r="B51" s="21" t="s">
        <v>615</v>
      </c>
      <c r="C51" s="15" t="s">
        <v>59</v>
      </c>
      <c r="D51" s="15"/>
      <c r="E51" s="23">
        <v>29698</v>
      </c>
      <c r="F51" s="14" t="s">
        <v>59</v>
      </c>
      <c r="G51" s="15"/>
      <c r="H51" s="15"/>
      <c r="I51" s="23">
        <v>34631</v>
      </c>
      <c r="J51" s="14" t="s">
        <v>59</v>
      </c>
    </row>
    <row r="52" spans="1:10" x14ac:dyDescent="0.25">
      <c r="A52" s="11"/>
      <c r="B52" s="24" t="s">
        <v>37</v>
      </c>
      <c r="C52" s="20" t="s">
        <v>59</v>
      </c>
      <c r="D52" s="20"/>
      <c r="E52" s="25">
        <v>49898</v>
      </c>
      <c r="F52" s="26" t="s">
        <v>59</v>
      </c>
      <c r="G52" s="20"/>
      <c r="H52" s="20"/>
      <c r="I52" s="25">
        <v>53835</v>
      </c>
      <c r="J52" s="26" t="s">
        <v>59</v>
      </c>
    </row>
    <row r="53" spans="1:10" ht="25.5" x14ac:dyDescent="0.25">
      <c r="A53" s="11"/>
      <c r="B53" s="21" t="s">
        <v>616</v>
      </c>
      <c r="C53" s="15" t="s">
        <v>59</v>
      </c>
      <c r="D53" s="15"/>
      <c r="E53" s="22">
        <v>395</v>
      </c>
      <c r="F53" s="14" t="s">
        <v>59</v>
      </c>
      <c r="G53" s="15"/>
      <c r="H53" s="15"/>
      <c r="I53" s="23">
        <v>5478</v>
      </c>
      <c r="J53" s="14" t="s">
        <v>59</v>
      </c>
    </row>
    <row r="54" spans="1:10" x14ac:dyDescent="0.25">
      <c r="A54" s="11"/>
      <c r="B54" s="24" t="s">
        <v>617</v>
      </c>
      <c r="C54" s="20" t="s">
        <v>59</v>
      </c>
      <c r="D54" s="20"/>
      <c r="E54" s="25">
        <v>15502</v>
      </c>
      <c r="F54" s="26" t="s">
        <v>59</v>
      </c>
      <c r="G54" s="20"/>
      <c r="H54" s="20"/>
      <c r="I54" s="25">
        <v>18545</v>
      </c>
      <c r="J54" s="26" t="s">
        <v>59</v>
      </c>
    </row>
    <row r="55" spans="1:10" x14ac:dyDescent="0.25">
      <c r="A55" s="11"/>
      <c r="B55" s="21" t="s">
        <v>44</v>
      </c>
      <c r="C55" s="15" t="s">
        <v>59</v>
      </c>
      <c r="D55" s="15"/>
      <c r="E55" s="23">
        <v>28546</v>
      </c>
      <c r="F55" s="14" t="s">
        <v>59</v>
      </c>
      <c r="G55" s="15"/>
      <c r="H55" s="15"/>
      <c r="I55" s="23">
        <v>30869</v>
      </c>
      <c r="J55" s="14" t="s">
        <v>59</v>
      </c>
    </row>
    <row r="56" spans="1:10" ht="15.75" thickBot="1" x14ac:dyDescent="0.3">
      <c r="A56" s="11"/>
      <c r="B56" s="24" t="s">
        <v>153</v>
      </c>
      <c r="C56" s="20" t="s">
        <v>59</v>
      </c>
      <c r="D56" s="20"/>
      <c r="E56" s="25">
        <v>2156</v>
      </c>
      <c r="F56" s="26" t="s">
        <v>59</v>
      </c>
      <c r="G56" s="20"/>
      <c r="H56" s="20"/>
      <c r="I56" s="25">
        <v>2328</v>
      </c>
      <c r="J56" s="26" t="s">
        <v>59</v>
      </c>
    </row>
    <row r="57" spans="1:10" x14ac:dyDescent="0.25">
      <c r="A57" s="11"/>
      <c r="B57" s="44"/>
      <c r="C57" s="44" t="s">
        <v>59</v>
      </c>
      <c r="D57" s="45"/>
      <c r="E57" s="45"/>
      <c r="F57" s="44"/>
      <c r="G57" s="44"/>
      <c r="H57" s="45"/>
      <c r="I57" s="45"/>
      <c r="J57" s="44"/>
    </row>
    <row r="58" spans="1:10" x14ac:dyDescent="0.25">
      <c r="A58" s="11"/>
      <c r="B58" s="41" t="s">
        <v>618</v>
      </c>
      <c r="C58" s="16" t="s">
        <v>59</v>
      </c>
      <c r="D58" s="15"/>
      <c r="E58" s="23">
        <v>1161968</v>
      </c>
      <c r="F58" s="14" t="s">
        <v>59</v>
      </c>
      <c r="G58" s="16"/>
      <c r="H58" s="15"/>
      <c r="I58" s="23">
        <v>1152141</v>
      </c>
      <c r="J58" s="14" t="s">
        <v>59</v>
      </c>
    </row>
    <row r="59" spans="1:10" x14ac:dyDescent="0.25">
      <c r="A59" s="11"/>
      <c r="B59" s="38" t="s">
        <v>619</v>
      </c>
      <c r="C59" s="53" t="s">
        <v>59</v>
      </c>
      <c r="D59" s="20"/>
      <c r="E59" s="20"/>
      <c r="F59" s="20"/>
      <c r="G59" s="53"/>
      <c r="H59" s="20"/>
      <c r="I59" s="20"/>
      <c r="J59" s="20"/>
    </row>
    <row r="60" spans="1:10" x14ac:dyDescent="0.25">
      <c r="A60" s="11"/>
      <c r="B60" s="21" t="s">
        <v>620</v>
      </c>
      <c r="C60" s="16" t="s">
        <v>59</v>
      </c>
      <c r="D60" s="15"/>
      <c r="E60" s="22" t="s">
        <v>621</v>
      </c>
      <c r="F60" s="14" t="s">
        <v>309</v>
      </c>
      <c r="G60" s="16"/>
      <c r="H60" s="15"/>
      <c r="I60" s="22" t="s">
        <v>622</v>
      </c>
      <c r="J60" s="14" t="s">
        <v>309</v>
      </c>
    </row>
    <row r="61" spans="1:10" ht="15.75" thickBot="1" x14ac:dyDescent="0.3">
      <c r="A61" s="11"/>
      <c r="B61" s="24" t="s">
        <v>153</v>
      </c>
      <c r="C61" s="53" t="s">
        <v>59</v>
      </c>
      <c r="D61" s="20"/>
      <c r="E61" s="27" t="s">
        <v>623</v>
      </c>
      <c r="F61" s="26" t="s">
        <v>309</v>
      </c>
      <c r="G61" s="53"/>
      <c r="H61" s="20"/>
      <c r="I61" s="27" t="s">
        <v>624</v>
      </c>
      <c r="J61" s="26" t="s">
        <v>309</v>
      </c>
    </row>
    <row r="62" spans="1:10" x14ac:dyDescent="0.25">
      <c r="A62" s="11"/>
      <c r="B62" s="44"/>
      <c r="C62" s="44" t="s">
        <v>59</v>
      </c>
      <c r="D62" s="45"/>
      <c r="E62" s="45"/>
      <c r="F62" s="44"/>
      <c r="G62" s="44"/>
      <c r="H62" s="45"/>
      <c r="I62" s="45"/>
      <c r="J62" s="44"/>
    </row>
    <row r="63" spans="1:10" x14ac:dyDescent="0.25">
      <c r="A63" s="11"/>
      <c r="B63" s="41" t="s">
        <v>625</v>
      </c>
      <c r="C63" s="16" t="s">
        <v>59</v>
      </c>
      <c r="D63" s="15"/>
      <c r="E63" s="23">
        <v>939466</v>
      </c>
      <c r="F63" s="14" t="s">
        <v>59</v>
      </c>
      <c r="G63" s="16"/>
      <c r="H63" s="15"/>
      <c r="I63" s="23">
        <v>849329</v>
      </c>
      <c r="J63" s="14" t="s">
        <v>59</v>
      </c>
    </row>
    <row r="64" spans="1:10" x14ac:dyDescent="0.25">
      <c r="A64" s="11"/>
      <c r="B64" s="38" t="s">
        <v>626</v>
      </c>
      <c r="C64" s="53" t="s">
        <v>59</v>
      </c>
      <c r="D64" s="20"/>
      <c r="E64" s="27" t="s">
        <v>627</v>
      </c>
      <c r="F64" s="26" t="s">
        <v>309</v>
      </c>
      <c r="G64" s="53"/>
      <c r="H64" s="20"/>
      <c r="I64" s="27" t="s">
        <v>628</v>
      </c>
      <c r="J64" s="26" t="s">
        <v>309</v>
      </c>
    </row>
    <row r="65" spans="1:14" x14ac:dyDescent="0.25">
      <c r="A65" s="11"/>
      <c r="B65" s="41" t="s">
        <v>629</v>
      </c>
      <c r="C65" s="16" t="s">
        <v>59</v>
      </c>
      <c r="D65" s="15"/>
      <c r="E65" s="15"/>
      <c r="F65" s="15"/>
      <c r="G65" s="16"/>
      <c r="H65" s="15"/>
      <c r="I65" s="15"/>
      <c r="J65" s="15"/>
    </row>
    <row r="66" spans="1:14" x14ac:dyDescent="0.25">
      <c r="A66" s="11"/>
      <c r="B66" s="24" t="s">
        <v>42</v>
      </c>
      <c r="C66" s="53" t="s">
        <v>59</v>
      </c>
      <c r="D66" s="20"/>
      <c r="E66" s="27" t="s">
        <v>630</v>
      </c>
      <c r="F66" s="26" t="s">
        <v>309</v>
      </c>
      <c r="G66" s="53"/>
      <c r="H66" s="20"/>
      <c r="I66" s="27" t="s">
        <v>631</v>
      </c>
      <c r="J66" s="26" t="s">
        <v>309</v>
      </c>
    </row>
    <row r="67" spans="1:14" ht="15.75" thickBot="1" x14ac:dyDescent="0.3">
      <c r="A67" s="11"/>
      <c r="B67" s="21" t="s">
        <v>632</v>
      </c>
      <c r="C67" s="16" t="s">
        <v>59</v>
      </c>
      <c r="D67" s="15"/>
      <c r="E67" s="22" t="s">
        <v>633</v>
      </c>
      <c r="F67" s="14" t="s">
        <v>309</v>
      </c>
      <c r="G67" s="16"/>
      <c r="H67" s="15"/>
      <c r="I67" s="22" t="s">
        <v>634</v>
      </c>
      <c r="J67" s="14" t="s">
        <v>309</v>
      </c>
    </row>
    <row r="68" spans="1:14" x14ac:dyDescent="0.25">
      <c r="A68" s="11"/>
      <c r="B68" s="44"/>
      <c r="C68" s="44" t="s">
        <v>59</v>
      </c>
      <c r="D68" s="45"/>
      <c r="E68" s="45"/>
      <c r="F68" s="44"/>
      <c r="G68" s="44"/>
      <c r="H68" s="45"/>
      <c r="I68" s="45"/>
      <c r="J68" s="44"/>
    </row>
    <row r="69" spans="1:14" ht="15.75" thickBot="1" x14ac:dyDescent="0.3">
      <c r="A69" s="11"/>
      <c r="B69" s="38" t="s">
        <v>635</v>
      </c>
      <c r="C69" s="53" t="s">
        <v>59</v>
      </c>
      <c r="D69" s="20" t="s">
        <v>200</v>
      </c>
      <c r="E69" s="27" t="s">
        <v>636</v>
      </c>
      <c r="F69" s="26" t="s">
        <v>309</v>
      </c>
      <c r="G69" s="53"/>
      <c r="H69" s="20" t="s">
        <v>200</v>
      </c>
      <c r="I69" s="27" t="s">
        <v>637</v>
      </c>
      <c r="J69" s="26" t="s">
        <v>309</v>
      </c>
    </row>
    <row r="70" spans="1:14" ht="15.75" thickTop="1" x14ac:dyDescent="0.25">
      <c r="A70" s="11"/>
      <c r="B70" s="44"/>
      <c r="C70" s="44" t="s">
        <v>59</v>
      </c>
      <c r="D70" s="46"/>
      <c r="E70" s="46"/>
      <c r="F70" s="44"/>
      <c r="G70" s="44"/>
      <c r="H70" s="46"/>
      <c r="I70" s="46"/>
      <c r="J70" s="44"/>
    </row>
    <row r="71" spans="1:14" x14ac:dyDescent="0.25">
      <c r="A71" s="11"/>
      <c r="B71" s="35" t="s">
        <v>638</v>
      </c>
      <c r="C71" s="35"/>
      <c r="D71" s="35"/>
      <c r="E71" s="35"/>
      <c r="F71" s="35"/>
      <c r="G71" s="35"/>
      <c r="H71" s="35"/>
      <c r="I71" s="35"/>
      <c r="J71" s="35"/>
      <c r="K71" s="35"/>
      <c r="L71" s="35"/>
      <c r="M71" s="35"/>
      <c r="N71" s="35"/>
    </row>
    <row r="72" spans="1:14" ht="15.75" x14ac:dyDescent="0.25">
      <c r="A72" s="11"/>
      <c r="B72" s="51"/>
      <c r="C72" s="51"/>
      <c r="D72" s="51"/>
      <c r="E72" s="51"/>
      <c r="F72" s="51"/>
      <c r="G72" s="51"/>
      <c r="H72" s="51"/>
      <c r="I72" s="51"/>
      <c r="J72" s="51"/>
      <c r="K72" s="51"/>
      <c r="L72" s="51"/>
      <c r="M72" s="51"/>
      <c r="N72" s="51"/>
    </row>
    <row r="73" spans="1:14" x14ac:dyDescent="0.25">
      <c r="A73" s="11"/>
      <c r="B73" s="15"/>
      <c r="C73" s="15"/>
      <c r="D73" s="15"/>
      <c r="E73" s="15"/>
      <c r="F73" s="15"/>
      <c r="G73" s="15"/>
      <c r="H73" s="15"/>
      <c r="I73" s="15"/>
      <c r="J73" s="15"/>
    </row>
    <row r="74" spans="1:14" ht="15.75" thickBot="1" x14ac:dyDescent="0.3">
      <c r="A74" s="11"/>
      <c r="B74" s="16"/>
      <c r="C74" s="16" t="s">
        <v>59</v>
      </c>
      <c r="D74" s="29" t="s">
        <v>610</v>
      </c>
      <c r="E74" s="29"/>
      <c r="F74" s="29"/>
      <c r="G74" s="29"/>
      <c r="H74" s="29"/>
      <c r="I74" s="29"/>
      <c r="J74" s="16"/>
    </row>
    <row r="75" spans="1:14" ht="15.75" thickBot="1" x14ac:dyDescent="0.3">
      <c r="A75" s="11"/>
      <c r="B75" s="16"/>
      <c r="C75" s="16" t="s">
        <v>59</v>
      </c>
      <c r="D75" s="47">
        <v>2012</v>
      </c>
      <c r="E75" s="47"/>
      <c r="F75" s="16"/>
      <c r="G75" s="16"/>
      <c r="H75" s="47">
        <v>2011</v>
      </c>
      <c r="I75" s="47"/>
      <c r="J75" s="16"/>
    </row>
    <row r="76" spans="1:14" ht="25.5" x14ac:dyDescent="0.25">
      <c r="A76" s="11"/>
      <c r="B76" s="38" t="s">
        <v>639</v>
      </c>
      <c r="C76" s="20" t="s">
        <v>59</v>
      </c>
      <c r="D76" s="20"/>
      <c r="E76" s="25">
        <v>6480</v>
      </c>
      <c r="F76" s="26" t="s">
        <v>59</v>
      </c>
      <c r="G76" s="20"/>
      <c r="H76" s="20" t="s">
        <v>200</v>
      </c>
      <c r="I76" s="25">
        <v>7816</v>
      </c>
      <c r="J76" s="26" t="s">
        <v>59</v>
      </c>
    </row>
    <row r="77" spans="1:14" ht="15.75" thickBot="1" x14ac:dyDescent="0.3">
      <c r="A77" s="11"/>
      <c r="B77" s="41" t="s">
        <v>640</v>
      </c>
      <c r="C77" s="15" t="s">
        <v>59</v>
      </c>
      <c r="D77" s="15"/>
      <c r="E77" s="22" t="s">
        <v>641</v>
      </c>
      <c r="F77" s="14" t="s">
        <v>309</v>
      </c>
      <c r="G77" s="15"/>
      <c r="H77" s="15"/>
      <c r="I77" s="22" t="s">
        <v>642</v>
      </c>
      <c r="J77" s="14" t="s">
        <v>309</v>
      </c>
    </row>
    <row r="78" spans="1:14" x14ac:dyDescent="0.25">
      <c r="A78" s="11"/>
      <c r="B78" s="44"/>
      <c r="C78" s="44" t="s">
        <v>59</v>
      </c>
      <c r="D78" s="45"/>
      <c r="E78" s="45"/>
      <c r="F78" s="44"/>
      <c r="G78" s="44"/>
      <c r="H78" s="45"/>
      <c r="I78" s="45"/>
      <c r="J78" s="44"/>
    </row>
    <row r="79" spans="1:14" ht="15.75" thickBot="1" x14ac:dyDescent="0.3">
      <c r="A79" s="11"/>
      <c r="B79" s="57"/>
      <c r="C79" s="53" t="s">
        <v>59</v>
      </c>
      <c r="D79" s="20" t="s">
        <v>200</v>
      </c>
      <c r="E79" s="27" t="s">
        <v>636</v>
      </c>
      <c r="F79" s="26" t="s">
        <v>309</v>
      </c>
      <c r="G79" s="53"/>
      <c r="H79" s="20" t="s">
        <v>200</v>
      </c>
      <c r="I79" s="27" t="s">
        <v>637</v>
      </c>
      <c r="J79" s="26" t="s">
        <v>309</v>
      </c>
    </row>
    <row r="80" spans="1:14" ht="15.75" thickTop="1" x14ac:dyDescent="0.25">
      <c r="A80" s="11"/>
      <c r="B80" s="44"/>
      <c r="C80" s="44" t="s">
        <v>59</v>
      </c>
      <c r="D80" s="46"/>
      <c r="E80" s="46"/>
      <c r="F80" s="44"/>
      <c r="G80" s="44"/>
      <c r="H80" s="46"/>
      <c r="I80" s="46"/>
      <c r="J80" s="44"/>
    </row>
  </sheetData>
  <mergeCells count="29">
    <mergeCell ref="A25:A40"/>
    <mergeCell ref="B25:N25"/>
    <mergeCell ref="B26:N26"/>
    <mergeCell ref="A41:A80"/>
    <mergeCell ref="B41:N41"/>
    <mergeCell ref="B42:N42"/>
    <mergeCell ref="B71:N71"/>
    <mergeCell ref="B72:N72"/>
    <mergeCell ref="A1:A2"/>
    <mergeCell ref="B1:N1"/>
    <mergeCell ref="B2:N2"/>
    <mergeCell ref="B3:N3"/>
    <mergeCell ref="A4:A24"/>
    <mergeCell ref="B4:N4"/>
    <mergeCell ref="B5:N5"/>
    <mergeCell ref="D44:I44"/>
    <mergeCell ref="D45:E45"/>
    <mergeCell ref="H45:I45"/>
    <mergeCell ref="D74:I74"/>
    <mergeCell ref="D75:E75"/>
    <mergeCell ref="H75:I75"/>
    <mergeCell ref="D7:M7"/>
    <mergeCell ref="D8:E8"/>
    <mergeCell ref="H8:I8"/>
    <mergeCell ref="L8:M8"/>
    <mergeCell ref="D28:M28"/>
    <mergeCell ref="D29:E29"/>
    <mergeCell ref="H29:I29"/>
    <mergeCell ref="L29:M2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2" width="36.5703125" bestFit="1" customWidth="1"/>
    <col min="3" max="4" width="6.7109375" customWidth="1"/>
    <col min="5" max="5" width="20" customWidth="1"/>
    <col min="6" max="6" width="10.85546875" customWidth="1"/>
    <col min="7" max="8" width="6.7109375" customWidth="1"/>
    <col min="9" max="9" width="21" customWidth="1"/>
    <col min="10" max="10" width="10.85546875" customWidth="1"/>
    <col min="11" max="12" width="6.7109375" customWidth="1"/>
    <col min="13" max="13" width="21" customWidth="1"/>
    <col min="14" max="16" width="6.7109375" customWidth="1"/>
    <col min="17" max="17" width="17.7109375" customWidth="1"/>
    <col min="18" max="18" width="6.7109375" customWidth="1"/>
  </cols>
  <sheetData>
    <row r="1" spans="1:18" ht="15" customHeight="1" x14ac:dyDescent="0.25">
      <c r="A1" s="8" t="s">
        <v>1024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648</v>
      </c>
      <c r="B3" s="10"/>
      <c r="C3" s="10"/>
      <c r="D3" s="10"/>
      <c r="E3" s="10"/>
      <c r="F3" s="10"/>
      <c r="G3" s="10"/>
      <c r="H3" s="10"/>
      <c r="I3" s="10"/>
      <c r="J3" s="10"/>
      <c r="K3" s="10"/>
      <c r="L3" s="10"/>
      <c r="M3" s="10"/>
      <c r="N3" s="10"/>
      <c r="O3" s="10"/>
      <c r="P3" s="10"/>
      <c r="Q3" s="10"/>
      <c r="R3" s="10"/>
    </row>
    <row r="4" spans="1:18" ht="25.5" customHeight="1" x14ac:dyDescent="0.25">
      <c r="A4" s="11" t="s">
        <v>1025</v>
      </c>
      <c r="B4" s="35" t="s">
        <v>1026</v>
      </c>
      <c r="C4" s="35"/>
      <c r="D4" s="35"/>
      <c r="E4" s="35"/>
      <c r="F4" s="35"/>
      <c r="G4" s="35"/>
      <c r="H4" s="35"/>
      <c r="I4" s="35"/>
      <c r="J4" s="35"/>
      <c r="K4" s="35"/>
      <c r="L4" s="35"/>
      <c r="M4" s="35"/>
      <c r="N4" s="35"/>
      <c r="O4" s="35"/>
      <c r="P4" s="35"/>
      <c r="Q4" s="35"/>
      <c r="R4" s="35"/>
    </row>
    <row r="5" spans="1:18" ht="15.75" x14ac:dyDescent="0.25">
      <c r="A5" s="11"/>
      <c r="B5" s="51"/>
      <c r="C5" s="51"/>
      <c r="D5" s="51"/>
      <c r="E5" s="51"/>
      <c r="F5" s="51"/>
      <c r="G5" s="51"/>
      <c r="H5" s="51"/>
      <c r="I5" s="51"/>
      <c r="J5" s="51"/>
      <c r="K5" s="51"/>
      <c r="L5" s="51"/>
      <c r="M5" s="51"/>
      <c r="N5" s="51"/>
      <c r="O5" s="51"/>
      <c r="P5" s="51"/>
      <c r="Q5" s="51"/>
      <c r="R5" s="51"/>
    </row>
    <row r="6" spans="1:18" x14ac:dyDescent="0.25">
      <c r="A6" s="11"/>
      <c r="B6" s="15"/>
      <c r="C6" s="15"/>
      <c r="D6" s="15"/>
      <c r="E6" s="15"/>
      <c r="F6" s="15"/>
      <c r="G6" s="15"/>
      <c r="H6" s="15"/>
      <c r="I6" s="15"/>
      <c r="J6" s="15"/>
    </row>
    <row r="7" spans="1:18" ht="15.75" thickBot="1" x14ac:dyDescent="0.3">
      <c r="A7" s="11"/>
      <c r="B7" s="16"/>
      <c r="C7" s="16" t="s">
        <v>59</v>
      </c>
      <c r="D7" s="29" t="s">
        <v>653</v>
      </c>
      <c r="E7" s="29"/>
      <c r="F7" s="29"/>
      <c r="G7" s="29"/>
      <c r="H7" s="29"/>
      <c r="I7" s="29"/>
      <c r="J7" s="16"/>
    </row>
    <row r="8" spans="1:18" ht="15.75" thickBot="1" x14ac:dyDescent="0.3">
      <c r="A8" s="11"/>
      <c r="B8" s="16"/>
      <c r="C8" s="16" t="s">
        <v>59</v>
      </c>
      <c r="D8" s="47">
        <v>2012</v>
      </c>
      <c r="E8" s="47"/>
      <c r="F8" s="16"/>
      <c r="G8" s="16"/>
      <c r="H8" s="47">
        <v>2011</v>
      </c>
      <c r="I8" s="47"/>
      <c r="J8" s="16"/>
    </row>
    <row r="9" spans="1:18" x14ac:dyDescent="0.25">
      <c r="A9" s="11"/>
      <c r="B9" s="38" t="s">
        <v>654</v>
      </c>
      <c r="C9" s="20" t="s">
        <v>59</v>
      </c>
      <c r="D9" s="20"/>
      <c r="E9" s="27">
        <v>71</v>
      </c>
      <c r="F9" s="26" t="s">
        <v>655</v>
      </c>
      <c r="G9" s="20"/>
      <c r="H9" s="20"/>
      <c r="I9" s="27">
        <v>65</v>
      </c>
      <c r="J9" s="26" t="s">
        <v>655</v>
      </c>
    </row>
    <row r="10" spans="1:18" x14ac:dyDescent="0.25">
      <c r="A10" s="11"/>
      <c r="B10" s="41" t="s">
        <v>656</v>
      </c>
      <c r="C10" s="15" t="s">
        <v>59</v>
      </c>
      <c r="D10" s="15"/>
      <c r="E10" s="22">
        <v>5.75</v>
      </c>
      <c r="F10" s="14" t="s">
        <v>59</v>
      </c>
      <c r="G10" s="15"/>
      <c r="H10" s="15"/>
      <c r="I10" s="22">
        <v>5.77</v>
      </c>
      <c r="J10" s="14" t="s">
        <v>59</v>
      </c>
    </row>
    <row r="11" spans="1:18" x14ac:dyDescent="0.25">
      <c r="A11" s="11"/>
      <c r="B11" s="38" t="s">
        <v>657</v>
      </c>
      <c r="C11" s="20" t="s">
        <v>59</v>
      </c>
      <c r="D11" s="20"/>
      <c r="E11" s="27">
        <v>0.9</v>
      </c>
      <c r="F11" s="26" t="s">
        <v>655</v>
      </c>
      <c r="G11" s="20"/>
      <c r="H11" s="20"/>
      <c r="I11" s="27">
        <v>1.04</v>
      </c>
      <c r="J11" s="26" t="s">
        <v>655</v>
      </c>
    </row>
    <row r="12" spans="1:18" x14ac:dyDescent="0.25">
      <c r="A12" s="11"/>
      <c r="B12" s="41" t="s">
        <v>658</v>
      </c>
      <c r="C12" s="15" t="s">
        <v>59</v>
      </c>
      <c r="D12" s="15"/>
      <c r="E12" s="22" t="s">
        <v>307</v>
      </c>
      <c r="F12" s="14" t="s">
        <v>59</v>
      </c>
      <c r="G12" s="15"/>
      <c r="H12" s="15"/>
      <c r="I12" s="22" t="s">
        <v>307</v>
      </c>
      <c r="J12" s="14" t="s">
        <v>59</v>
      </c>
    </row>
    <row r="13" spans="1:18" x14ac:dyDescent="0.25">
      <c r="A13" s="11" t="s">
        <v>1027</v>
      </c>
      <c r="B13" s="35" t="s">
        <v>660</v>
      </c>
      <c r="C13" s="35"/>
      <c r="D13" s="35"/>
      <c r="E13" s="35"/>
      <c r="F13" s="35"/>
      <c r="G13" s="35"/>
      <c r="H13" s="35"/>
      <c r="I13" s="35"/>
      <c r="J13" s="35"/>
      <c r="K13" s="35"/>
      <c r="L13" s="35"/>
      <c r="M13" s="35"/>
      <c r="N13" s="35"/>
      <c r="O13" s="35"/>
      <c r="P13" s="35"/>
      <c r="Q13" s="35"/>
      <c r="R13" s="35"/>
    </row>
    <row r="14" spans="1:18" ht="15.75" x14ac:dyDescent="0.25">
      <c r="A14" s="11"/>
      <c r="B14" s="51"/>
      <c r="C14" s="51"/>
      <c r="D14" s="51"/>
      <c r="E14" s="51"/>
      <c r="F14" s="51"/>
      <c r="G14" s="51"/>
      <c r="H14" s="51"/>
      <c r="I14" s="51"/>
      <c r="J14" s="51"/>
      <c r="K14" s="51"/>
      <c r="L14" s="51"/>
      <c r="M14" s="51"/>
      <c r="N14" s="51"/>
      <c r="O14" s="51"/>
      <c r="P14" s="51"/>
      <c r="Q14" s="51"/>
      <c r="R14" s="51"/>
    </row>
    <row r="15" spans="1:18" x14ac:dyDescent="0.25">
      <c r="A15" s="11"/>
      <c r="B15" s="15"/>
      <c r="C15" s="15"/>
      <c r="D15" s="15"/>
      <c r="E15" s="15"/>
      <c r="F15" s="15"/>
      <c r="G15" s="15"/>
      <c r="H15" s="15"/>
      <c r="I15" s="15"/>
      <c r="J15" s="15"/>
      <c r="K15" s="15"/>
      <c r="L15" s="15"/>
      <c r="M15" s="15"/>
      <c r="N15" s="15"/>
      <c r="O15" s="15"/>
      <c r="P15" s="15"/>
      <c r="Q15" s="15"/>
      <c r="R15" s="15"/>
    </row>
    <row r="16" spans="1:18" x14ac:dyDescent="0.25">
      <c r="A16" s="11"/>
      <c r="B16" s="30"/>
      <c r="C16" s="30" t="s">
        <v>59</v>
      </c>
      <c r="D16" s="31" t="s">
        <v>661</v>
      </c>
      <c r="E16" s="31"/>
      <c r="F16" s="30"/>
      <c r="G16" s="30"/>
      <c r="H16" s="31" t="s">
        <v>663</v>
      </c>
      <c r="I16" s="31"/>
      <c r="J16" s="30"/>
      <c r="K16" s="30" t="s">
        <v>59</v>
      </c>
      <c r="L16" s="31" t="s">
        <v>663</v>
      </c>
      <c r="M16" s="31"/>
      <c r="N16" s="30"/>
      <c r="O16" s="30" t="s">
        <v>59</v>
      </c>
      <c r="P16" s="31" t="s">
        <v>672</v>
      </c>
      <c r="Q16" s="31"/>
      <c r="R16" s="30"/>
    </row>
    <row r="17" spans="1:18" x14ac:dyDescent="0.25">
      <c r="A17" s="11"/>
      <c r="B17" s="30"/>
      <c r="C17" s="30"/>
      <c r="D17" s="31" t="s">
        <v>662</v>
      </c>
      <c r="E17" s="31"/>
      <c r="F17" s="30"/>
      <c r="G17" s="30"/>
      <c r="H17" s="31" t="s">
        <v>664</v>
      </c>
      <c r="I17" s="31"/>
      <c r="J17" s="30"/>
      <c r="K17" s="30"/>
      <c r="L17" s="31" t="s">
        <v>664</v>
      </c>
      <c r="M17" s="31"/>
      <c r="N17" s="30"/>
      <c r="O17" s="30"/>
      <c r="P17" s="31" t="s">
        <v>673</v>
      </c>
      <c r="Q17" s="31"/>
      <c r="R17" s="30"/>
    </row>
    <row r="18" spans="1:18" x14ac:dyDescent="0.25">
      <c r="A18" s="11"/>
      <c r="B18" s="30"/>
      <c r="C18" s="30"/>
      <c r="D18" s="31"/>
      <c r="E18" s="31"/>
      <c r="F18" s="30"/>
      <c r="G18" s="30"/>
      <c r="H18" s="31" t="s">
        <v>665</v>
      </c>
      <c r="I18" s="31"/>
      <c r="J18" s="30"/>
      <c r="K18" s="30"/>
      <c r="L18" s="31" t="s">
        <v>668</v>
      </c>
      <c r="M18" s="31"/>
      <c r="N18" s="30"/>
      <c r="O18" s="30"/>
      <c r="P18" s="31"/>
      <c r="Q18" s="31"/>
      <c r="R18" s="30"/>
    </row>
    <row r="19" spans="1:18" x14ac:dyDescent="0.25">
      <c r="A19" s="11"/>
      <c r="B19" s="30"/>
      <c r="C19" s="30"/>
      <c r="D19" s="31"/>
      <c r="E19" s="31"/>
      <c r="F19" s="30"/>
      <c r="G19" s="30"/>
      <c r="H19" s="31" t="s">
        <v>666</v>
      </c>
      <c r="I19" s="31"/>
      <c r="J19" s="30"/>
      <c r="K19" s="30"/>
      <c r="L19" s="31" t="s">
        <v>669</v>
      </c>
      <c r="M19" s="31"/>
      <c r="N19" s="30"/>
      <c r="O19" s="30"/>
      <c r="P19" s="31"/>
      <c r="Q19" s="31"/>
      <c r="R19" s="30"/>
    </row>
    <row r="20" spans="1:18" x14ac:dyDescent="0.25">
      <c r="A20" s="11"/>
      <c r="B20" s="30"/>
      <c r="C20" s="30"/>
      <c r="D20" s="31"/>
      <c r="E20" s="31"/>
      <c r="F20" s="30"/>
      <c r="G20" s="30"/>
      <c r="H20" s="31" t="s">
        <v>667</v>
      </c>
      <c r="I20" s="31"/>
      <c r="J20" s="30"/>
      <c r="K20" s="30"/>
      <c r="L20" s="31" t="s">
        <v>670</v>
      </c>
      <c r="M20" s="31"/>
      <c r="N20" s="30"/>
      <c r="O20" s="30"/>
      <c r="P20" s="31"/>
      <c r="Q20" s="31"/>
      <c r="R20" s="30"/>
    </row>
    <row r="21" spans="1:18" ht="15.75" thickBot="1" x14ac:dyDescent="0.3">
      <c r="A21" s="11"/>
      <c r="B21" s="30"/>
      <c r="C21" s="30"/>
      <c r="D21" s="29"/>
      <c r="E21" s="29"/>
      <c r="F21" s="30"/>
      <c r="G21" s="30"/>
      <c r="H21" s="29"/>
      <c r="I21" s="29"/>
      <c r="J21" s="30"/>
      <c r="K21" s="30"/>
      <c r="L21" s="29" t="s">
        <v>671</v>
      </c>
      <c r="M21" s="29"/>
      <c r="N21" s="30"/>
      <c r="O21" s="30"/>
      <c r="P21" s="29"/>
      <c r="Q21" s="29"/>
      <c r="R21" s="30"/>
    </row>
    <row r="22" spans="1:18" ht="15.75" thickBot="1" x14ac:dyDescent="0.3">
      <c r="A22" s="11"/>
      <c r="B22" s="38" t="s">
        <v>674</v>
      </c>
      <c r="C22" s="20" t="s">
        <v>59</v>
      </c>
      <c r="D22" s="20"/>
      <c r="E22" s="25">
        <v>4631</v>
      </c>
      <c r="F22" s="26" t="s">
        <v>59</v>
      </c>
      <c r="G22" s="20"/>
      <c r="H22" s="20" t="s">
        <v>200</v>
      </c>
      <c r="I22" s="27">
        <v>40.729999999999997</v>
      </c>
      <c r="J22" s="26" t="s">
        <v>59</v>
      </c>
      <c r="K22" s="20" t="s">
        <v>59</v>
      </c>
      <c r="L22" s="20"/>
      <c r="M22" s="27">
        <v>5.94</v>
      </c>
      <c r="N22" s="26" t="s">
        <v>59</v>
      </c>
      <c r="O22" s="20" t="s">
        <v>59</v>
      </c>
      <c r="P22" s="20" t="s">
        <v>200</v>
      </c>
      <c r="Q22" s="27">
        <v>137</v>
      </c>
      <c r="R22" s="26" t="s">
        <v>59</v>
      </c>
    </row>
    <row r="23" spans="1:18" ht="15.75" thickTop="1" x14ac:dyDescent="0.25">
      <c r="A23" s="11"/>
      <c r="B23" s="44"/>
      <c r="C23" s="44" t="s">
        <v>59</v>
      </c>
      <c r="D23" s="46"/>
      <c r="E23" s="46"/>
      <c r="F23" s="44"/>
      <c r="G23" s="44"/>
      <c r="H23" s="46"/>
      <c r="I23" s="46"/>
      <c r="J23" s="44"/>
      <c r="K23" s="44" t="s">
        <v>59</v>
      </c>
      <c r="L23" s="46"/>
      <c r="M23" s="46"/>
      <c r="N23" s="44"/>
      <c r="O23" s="44" t="s">
        <v>59</v>
      </c>
      <c r="P23" s="46"/>
      <c r="Q23" s="46"/>
      <c r="R23" s="44"/>
    </row>
    <row r="24" spans="1:18" ht="15.75" thickBot="1" x14ac:dyDescent="0.3">
      <c r="A24" s="11"/>
      <c r="B24" s="41" t="s">
        <v>675</v>
      </c>
      <c r="C24" s="16" t="s">
        <v>59</v>
      </c>
      <c r="D24" s="15"/>
      <c r="E24" s="23">
        <v>2308</v>
      </c>
      <c r="F24" s="14" t="s">
        <v>59</v>
      </c>
      <c r="G24" s="16"/>
      <c r="H24" s="15" t="s">
        <v>200</v>
      </c>
      <c r="I24" s="22">
        <v>38.979999999999997</v>
      </c>
      <c r="J24" s="14" t="s">
        <v>59</v>
      </c>
      <c r="K24" s="16" t="s">
        <v>59</v>
      </c>
      <c r="L24" s="15"/>
      <c r="M24" s="22">
        <v>5.07</v>
      </c>
      <c r="N24" s="14" t="s">
        <v>59</v>
      </c>
      <c r="O24" s="16" t="s">
        <v>59</v>
      </c>
      <c r="P24" s="15" t="s">
        <v>200</v>
      </c>
      <c r="Q24" s="22" t="s">
        <v>307</v>
      </c>
      <c r="R24" s="14" t="s">
        <v>59</v>
      </c>
    </row>
    <row r="25" spans="1:18" ht="15.75" thickTop="1" x14ac:dyDescent="0.25">
      <c r="A25" s="11"/>
      <c r="B25" s="44"/>
      <c r="C25" s="44" t="s">
        <v>59</v>
      </c>
      <c r="D25" s="46"/>
      <c r="E25" s="46"/>
      <c r="F25" s="44"/>
      <c r="G25" s="44"/>
      <c r="H25" s="46"/>
      <c r="I25" s="46"/>
      <c r="J25" s="44"/>
      <c r="K25" s="44" t="s">
        <v>59</v>
      </c>
      <c r="L25" s="46"/>
      <c r="M25" s="46"/>
      <c r="N25" s="44"/>
      <c r="O25" s="44" t="s">
        <v>59</v>
      </c>
      <c r="P25" s="46"/>
      <c r="Q25" s="46"/>
      <c r="R25" s="44"/>
    </row>
    <row r="26" spans="1:18" x14ac:dyDescent="0.25">
      <c r="A26" s="11"/>
      <c r="B26" s="24" t="s">
        <v>676</v>
      </c>
      <c r="C26" s="53" t="s">
        <v>59</v>
      </c>
      <c r="D26" s="20"/>
      <c r="E26" s="25">
        <v>1138</v>
      </c>
      <c r="F26" s="26" t="s">
        <v>59</v>
      </c>
      <c r="G26" s="53"/>
      <c r="H26" s="20" t="s">
        <v>200</v>
      </c>
      <c r="I26" s="27">
        <v>10.47</v>
      </c>
      <c r="J26" s="26" t="s">
        <v>59</v>
      </c>
      <c r="K26" s="53" t="s">
        <v>59</v>
      </c>
      <c r="L26" s="20"/>
      <c r="M26" s="20"/>
      <c r="N26" s="20"/>
      <c r="O26" s="53" t="s">
        <v>59</v>
      </c>
      <c r="P26" s="20"/>
      <c r="Q26" s="20"/>
      <c r="R26" s="20"/>
    </row>
    <row r="27" spans="1:18" x14ac:dyDescent="0.25">
      <c r="A27" s="11"/>
      <c r="B27" s="21" t="s">
        <v>677</v>
      </c>
      <c r="C27" s="16" t="s">
        <v>59</v>
      </c>
      <c r="D27" s="15"/>
      <c r="E27" s="22" t="s">
        <v>678</v>
      </c>
      <c r="F27" s="14" t="s">
        <v>309</v>
      </c>
      <c r="G27" s="16"/>
      <c r="H27" s="15"/>
      <c r="I27" s="22">
        <v>45.37</v>
      </c>
      <c r="J27" s="14" t="s">
        <v>59</v>
      </c>
      <c r="K27" s="16" t="s">
        <v>59</v>
      </c>
      <c r="L27" s="15"/>
      <c r="M27" s="15"/>
      <c r="N27" s="15"/>
      <c r="O27" s="16" t="s">
        <v>59</v>
      </c>
      <c r="P27" s="15"/>
      <c r="Q27" s="15"/>
      <c r="R27" s="15"/>
    </row>
    <row r="28" spans="1:18" ht="15.75" thickBot="1" x14ac:dyDescent="0.3">
      <c r="A28" s="11"/>
      <c r="B28" s="24" t="s">
        <v>679</v>
      </c>
      <c r="C28" s="53" t="s">
        <v>59</v>
      </c>
      <c r="D28" s="20"/>
      <c r="E28" s="27" t="s">
        <v>680</v>
      </c>
      <c r="F28" s="26" t="s">
        <v>309</v>
      </c>
      <c r="G28" s="53"/>
      <c r="H28" s="20"/>
      <c r="I28" s="27">
        <v>14.89</v>
      </c>
      <c r="J28" s="26" t="s">
        <v>59</v>
      </c>
      <c r="K28" s="53" t="s">
        <v>59</v>
      </c>
      <c r="L28" s="20"/>
      <c r="M28" s="20"/>
      <c r="N28" s="20"/>
      <c r="O28" s="53" t="s">
        <v>59</v>
      </c>
      <c r="P28" s="20"/>
      <c r="Q28" s="20"/>
      <c r="R28" s="20"/>
    </row>
    <row r="29" spans="1:18" x14ac:dyDescent="0.25">
      <c r="A29" s="11"/>
      <c r="B29" s="44"/>
      <c r="C29" s="44" t="s">
        <v>59</v>
      </c>
      <c r="D29" s="45"/>
      <c r="E29" s="45"/>
      <c r="F29" s="44"/>
      <c r="G29" s="44"/>
      <c r="H29" s="45"/>
      <c r="I29" s="45"/>
      <c r="J29" s="44"/>
      <c r="K29" s="44" t="s">
        <v>59</v>
      </c>
      <c r="L29" s="45"/>
      <c r="M29" s="45"/>
      <c r="N29" s="44"/>
      <c r="O29" s="44" t="s">
        <v>59</v>
      </c>
      <c r="P29" s="45"/>
      <c r="Q29" s="45"/>
      <c r="R29" s="44"/>
    </row>
    <row r="30" spans="1:18" ht="15.75" thickBot="1" x14ac:dyDescent="0.3">
      <c r="A30" s="11"/>
      <c r="B30" s="41" t="s">
        <v>681</v>
      </c>
      <c r="C30" s="16" t="s">
        <v>59</v>
      </c>
      <c r="D30" s="15"/>
      <c r="E30" s="23">
        <v>3146</v>
      </c>
      <c r="F30" s="14" t="s">
        <v>59</v>
      </c>
      <c r="G30" s="16"/>
      <c r="H30" s="15" t="s">
        <v>200</v>
      </c>
      <c r="I30" s="22">
        <v>25.93</v>
      </c>
      <c r="J30" s="14" t="s">
        <v>59</v>
      </c>
      <c r="K30" s="16" t="s">
        <v>59</v>
      </c>
      <c r="L30" s="15"/>
      <c r="M30" s="22">
        <v>6.89</v>
      </c>
      <c r="N30" s="14" t="s">
        <v>59</v>
      </c>
      <c r="O30" s="16" t="s">
        <v>59</v>
      </c>
      <c r="P30" s="15" t="s">
        <v>200</v>
      </c>
      <c r="Q30" s="23">
        <v>1012</v>
      </c>
      <c r="R30" s="14" t="s">
        <v>59</v>
      </c>
    </row>
    <row r="31" spans="1:18" ht="15.75" thickTop="1" x14ac:dyDescent="0.25">
      <c r="A31" s="11"/>
      <c r="B31" s="44"/>
      <c r="C31" s="44" t="s">
        <v>59</v>
      </c>
      <c r="D31" s="46"/>
      <c r="E31" s="46"/>
      <c r="F31" s="44"/>
      <c r="G31" s="44"/>
      <c r="H31" s="46"/>
      <c r="I31" s="46"/>
      <c r="J31" s="44"/>
      <c r="K31" s="44" t="s">
        <v>59</v>
      </c>
      <c r="L31" s="46"/>
      <c r="M31" s="46"/>
      <c r="N31" s="44"/>
      <c r="O31" s="44" t="s">
        <v>59</v>
      </c>
      <c r="P31" s="46"/>
      <c r="Q31" s="46"/>
      <c r="R31" s="44"/>
    </row>
    <row r="32" spans="1:18" ht="15.75" thickBot="1" x14ac:dyDescent="0.3">
      <c r="A32" s="11"/>
      <c r="B32" s="38" t="s">
        <v>682</v>
      </c>
      <c r="C32" s="53" t="s">
        <v>59</v>
      </c>
      <c r="D32" s="20"/>
      <c r="E32" s="25">
        <v>1466</v>
      </c>
      <c r="F32" s="26" t="s">
        <v>59</v>
      </c>
      <c r="G32" s="53"/>
      <c r="H32" s="20" t="s">
        <v>200</v>
      </c>
      <c r="I32" s="27">
        <v>34.71</v>
      </c>
      <c r="J32" s="26" t="s">
        <v>59</v>
      </c>
      <c r="K32" s="53" t="s">
        <v>59</v>
      </c>
      <c r="L32" s="20"/>
      <c r="M32" s="27">
        <v>4.79</v>
      </c>
      <c r="N32" s="26" t="s">
        <v>59</v>
      </c>
      <c r="O32" s="53" t="s">
        <v>59</v>
      </c>
      <c r="P32" s="20" t="s">
        <v>200</v>
      </c>
      <c r="Q32" s="27" t="s">
        <v>307</v>
      </c>
      <c r="R32" s="26" t="s">
        <v>59</v>
      </c>
    </row>
    <row r="33" spans="1:18" ht="15.75" thickTop="1" x14ac:dyDescent="0.25">
      <c r="A33" s="11"/>
      <c r="B33" s="44"/>
      <c r="C33" s="44" t="s">
        <v>59</v>
      </c>
      <c r="D33" s="46"/>
      <c r="E33" s="46"/>
      <c r="F33" s="44"/>
      <c r="G33" s="44"/>
      <c r="H33" s="46"/>
      <c r="I33" s="46"/>
      <c r="J33" s="44"/>
      <c r="K33" s="44" t="s">
        <v>59</v>
      </c>
      <c r="L33" s="46"/>
      <c r="M33" s="46"/>
      <c r="N33" s="44"/>
      <c r="O33" s="44" t="s">
        <v>59</v>
      </c>
      <c r="P33" s="46"/>
      <c r="Q33" s="46"/>
      <c r="R33" s="44"/>
    </row>
    <row r="34" spans="1:18" x14ac:dyDescent="0.25">
      <c r="A34" s="11"/>
      <c r="B34" s="41" t="s">
        <v>676</v>
      </c>
      <c r="C34" s="16" t="s">
        <v>59</v>
      </c>
      <c r="D34" s="15"/>
      <c r="E34" s="23">
        <v>1453</v>
      </c>
      <c r="F34" s="14" t="s">
        <v>59</v>
      </c>
      <c r="G34" s="16"/>
      <c r="H34" s="15" t="s">
        <v>200</v>
      </c>
      <c r="I34" s="22">
        <v>8.2200000000000006</v>
      </c>
      <c r="J34" s="14" t="s">
        <v>59</v>
      </c>
      <c r="K34" s="16" t="s">
        <v>59</v>
      </c>
      <c r="L34" s="15"/>
      <c r="M34" s="15"/>
      <c r="N34" s="15"/>
      <c r="O34" s="16" t="s">
        <v>59</v>
      </c>
      <c r="P34" s="15"/>
      <c r="Q34" s="15"/>
      <c r="R34" s="15"/>
    </row>
    <row r="35" spans="1:18" x14ac:dyDescent="0.25">
      <c r="A35" s="11"/>
      <c r="B35" s="38" t="s">
        <v>677</v>
      </c>
      <c r="C35" s="53" t="s">
        <v>59</v>
      </c>
      <c r="D35" s="20"/>
      <c r="E35" s="27" t="s">
        <v>683</v>
      </c>
      <c r="F35" s="26" t="s">
        <v>309</v>
      </c>
      <c r="G35" s="53"/>
      <c r="H35" s="20"/>
      <c r="I35" s="27">
        <v>36.590000000000003</v>
      </c>
      <c r="J35" s="26" t="s">
        <v>59</v>
      </c>
      <c r="K35" s="53" t="s">
        <v>59</v>
      </c>
      <c r="L35" s="20"/>
      <c r="M35" s="20"/>
      <c r="N35" s="20"/>
      <c r="O35" s="53" t="s">
        <v>59</v>
      </c>
      <c r="P35" s="20"/>
      <c r="Q35" s="20"/>
      <c r="R35" s="20"/>
    </row>
    <row r="36" spans="1:18" ht="15.75" thickBot="1" x14ac:dyDescent="0.3">
      <c r="A36" s="11"/>
      <c r="B36" s="41" t="s">
        <v>679</v>
      </c>
      <c r="C36" s="16" t="s">
        <v>59</v>
      </c>
      <c r="D36" s="15"/>
      <c r="E36" s="22" t="s">
        <v>307</v>
      </c>
      <c r="F36" s="14" t="s">
        <v>59</v>
      </c>
      <c r="G36" s="16"/>
      <c r="H36" s="15"/>
      <c r="I36" s="22" t="s">
        <v>307</v>
      </c>
      <c r="J36" s="14" t="s">
        <v>59</v>
      </c>
      <c r="K36" s="16" t="s">
        <v>59</v>
      </c>
      <c r="L36" s="15"/>
      <c r="M36" s="15"/>
      <c r="N36" s="15"/>
      <c r="O36" s="16" t="s">
        <v>59</v>
      </c>
      <c r="P36" s="15"/>
      <c r="Q36" s="15"/>
      <c r="R36" s="15"/>
    </row>
    <row r="37" spans="1:18" x14ac:dyDescent="0.25">
      <c r="A37" s="11"/>
      <c r="B37" s="44"/>
      <c r="C37" s="44" t="s">
        <v>59</v>
      </c>
      <c r="D37" s="45"/>
      <c r="E37" s="45"/>
      <c r="F37" s="44"/>
      <c r="G37" s="44"/>
      <c r="H37" s="45"/>
      <c r="I37" s="45"/>
      <c r="J37" s="44"/>
      <c r="K37" s="44" t="s">
        <v>59</v>
      </c>
      <c r="L37" s="45"/>
      <c r="M37" s="45"/>
      <c r="N37" s="44"/>
      <c r="O37" s="44" t="s">
        <v>59</v>
      </c>
      <c r="P37" s="45"/>
      <c r="Q37" s="45"/>
      <c r="R37" s="44"/>
    </row>
    <row r="38" spans="1:18" ht="15.75" thickBot="1" x14ac:dyDescent="0.3">
      <c r="A38" s="11"/>
      <c r="B38" s="38" t="s">
        <v>684</v>
      </c>
      <c r="C38" s="53" t="s">
        <v>59</v>
      </c>
      <c r="D38" s="20"/>
      <c r="E38" s="25">
        <v>3365</v>
      </c>
      <c r="F38" s="26" t="s">
        <v>59</v>
      </c>
      <c r="G38" s="53"/>
      <c r="H38" s="20" t="s">
        <v>200</v>
      </c>
      <c r="I38" s="27">
        <v>14.38</v>
      </c>
      <c r="J38" s="26" t="s">
        <v>59</v>
      </c>
      <c r="K38" s="53" t="s">
        <v>59</v>
      </c>
      <c r="L38" s="20"/>
      <c r="M38" s="27">
        <v>6.82</v>
      </c>
      <c r="N38" s="26" t="s">
        <v>59</v>
      </c>
      <c r="O38" s="53" t="s">
        <v>59</v>
      </c>
      <c r="P38" s="20" t="s">
        <v>200</v>
      </c>
      <c r="Q38" s="27">
        <v>433</v>
      </c>
      <c r="R38" s="26" t="s">
        <v>59</v>
      </c>
    </row>
    <row r="39" spans="1:18" ht="15.75" thickTop="1" x14ac:dyDescent="0.25">
      <c r="A39" s="11"/>
      <c r="B39" s="44"/>
      <c r="C39" s="44" t="s">
        <v>59</v>
      </c>
      <c r="D39" s="46"/>
      <c r="E39" s="46"/>
      <c r="F39" s="44"/>
      <c r="G39" s="44"/>
      <c r="H39" s="46"/>
      <c r="I39" s="46"/>
      <c r="J39" s="44"/>
      <c r="K39" s="44" t="s">
        <v>59</v>
      </c>
      <c r="L39" s="46"/>
      <c r="M39" s="46"/>
      <c r="N39" s="44"/>
      <c r="O39" s="44" t="s">
        <v>59</v>
      </c>
      <c r="P39" s="46"/>
      <c r="Q39" s="46"/>
      <c r="R39" s="44"/>
    </row>
    <row r="40" spans="1:18" ht="15.75" thickBot="1" x14ac:dyDescent="0.3">
      <c r="A40" s="11"/>
      <c r="B40" s="41" t="s">
        <v>685</v>
      </c>
      <c r="C40" s="16" t="s">
        <v>59</v>
      </c>
      <c r="D40" s="15"/>
      <c r="E40" s="23">
        <v>1222</v>
      </c>
      <c r="F40" s="14" t="s">
        <v>59</v>
      </c>
      <c r="G40" s="16"/>
      <c r="H40" s="15" t="s">
        <v>200</v>
      </c>
      <c r="I40" s="22">
        <v>23.3</v>
      </c>
      <c r="J40" s="14" t="s">
        <v>59</v>
      </c>
      <c r="K40" s="16" t="s">
        <v>59</v>
      </c>
      <c r="L40" s="15"/>
      <c r="M40" s="22">
        <v>4.2300000000000004</v>
      </c>
      <c r="N40" s="14" t="s">
        <v>59</v>
      </c>
      <c r="O40" s="16" t="s">
        <v>59</v>
      </c>
      <c r="P40" s="15" t="s">
        <v>200</v>
      </c>
      <c r="Q40" s="22" t="s">
        <v>307</v>
      </c>
      <c r="R40" s="14" t="s">
        <v>59</v>
      </c>
    </row>
    <row r="41" spans="1:18" ht="15.75" thickTop="1" x14ac:dyDescent="0.25">
      <c r="A41" s="11"/>
      <c r="B41" s="44"/>
      <c r="C41" s="44" t="s">
        <v>59</v>
      </c>
      <c r="D41" s="46"/>
      <c r="E41" s="46"/>
      <c r="F41" s="44"/>
      <c r="G41" s="44"/>
      <c r="H41" s="46"/>
      <c r="I41" s="46"/>
      <c r="J41" s="44"/>
      <c r="K41" s="44" t="s">
        <v>59</v>
      </c>
      <c r="L41" s="46"/>
      <c r="M41" s="46"/>
      <c r="N41" s="44"/>
      <c r="O41" s="44" t="s">
        <v>59</v>
      </c>
      <c r="P41" s="46"/>
      <c r="Q41" s="46"/>
      <c r="R41" s="44"/>
    </row>
    <row r="42" spans="1:18" x14ac:dyDescent="0.25">
      <c r="A42" s="11" t="s">
        <v>1028</v>
      </c>
      <c r="B42" s="35" t="s">
        <v>694</v>
      </c>
      <c r="C42" s="35"/>
      <c r="D42" s="35"/>
      <c r="E42" s="35"/>
      <c r="F42" s="35"/>
      <c r="G42" s="35"/>
      <c r="H42" s="35"/>
      <c r="I42" s="35"/>
      <c r="J42" s="35"/>
      <c r="K42" s="35"/>
      <c r="L42" s="35"/>
      <c r="M42" s="35"/>
      <c r="N42" s="35"/>
      <c r="O42" s="35"/>
      <c r="P42" s="35"/>
      <c r="Q42" s="35"/>
      <c r="R42" s="35"/>
    </row>
    <row r="43" spans="1:18" ht="15.75" x14ac:dyDescent="0.25">
      <c r="A43" s="11"/>
      <c r="B43" s="51"/>
      <c r="C43" s="51"/>
      <c r="D43" s="51"/>
      <c r="E43" s="51"/>
      <c r="F43" s="51"/>
      <c r="G43" s="51"/>
      <c r="H43" s="51"/>
      <c r="I43" s="51"/>
      <c r="J43" s="51"/>
      <c r="K43" s="51"/>
      <c r="L43" s="51"/>
      <c r="M43" s="51"/>
      <c r="N43" s="51"/>
      <c r="O43" s="51"/>
      <c r="P43" s="51"/>
      <c r="Q43" s="51"/>
      <c r="R43" s="51"/>
    </row>
    <row r="44" spans="1:18" x14ac:dyDescent="0.25">
      <c r="A44" s="11"/>
      <c r="B44" s="15"/>
      <c r="C44" s="15"/>
      <c r="D44" s="15"/>
      <c r="E44" s="15"/>
      <c r="F44" s="15"/>
      <c r="G44" s="15"/>
      <c r="H44" s="15"/>
      <c r="I44" s="15"/>
      <c r="J44" s="15"/>
    </row>
    <row r="45" spans="1:18" x14ac:dyDescent="0.25">
      <c r="A45" s="11"/>
      <c r="B45" s="30"/>
      <c r="C45" s="30" t="s">
        <v>59</v>
      </c>
      <c r="D45" s="31" t="s">
        <v>661</v>
      </c>
      <c r="E45" s="31"/>
      <c r="F45" s="30"/>
      <c r="G45" s="30"/>
      <c r="H45" s="31" t="s">
        <v>663</v>
      </c>
      <c r="I45" s="31"/>
      <c r="J45" s="30"/>
    </row>
    <row r="46" spans="1:18" x14ac:dyDescent="0.25">
      <c r="A46" s="11"/>
      <c r="B46" s="30"/>
      <c r="C46" s="30"/>
      <c r="D46" s="31" t="s">
        <v>695</v>
      </c>
      <c r="E46" s="31"/>
      <c r="F46" s="30"/>
      <c r="G46" s="30"/>
      <c r="H46" s="31" t="s">
        <v>664</v>
      </c>
      <c r="I46" s="31"/>
      <c r="J46" s="30"/>
    </row>
    <row r="47" spans="1:18" x14ac:dyDescent="0.25">
      <c r="A47" s="11"/>
      <c r="B47" s="30"/>
      <c r="C47" s="30"/>
      <c r="D47" s="31"/>
      <c r="E47" s="31"/>
      <c r="F47" s="30"/>
      <c r="G47" s="30"/>
      <c r="H47" s="31" t="s">
        <v>696</v>
      </c>
      <c r="I47" s="31"/>
      <c r="J47" s="30"/>
    </row>
    <row r="48" spans="1:18" x14ac:dyDescent="0.25">
      <c r="A48" s="11"/>
      <c r="B48" s="30"/>
      <c r="C48" s="30"/>
      <c r="D48" s="31"/>
      <c r="E48" s="31"/>
      <c r="F48" s="30"/>
      <c r="G48" s="30"/>
      <c r="H48" s="31" t="s">
        <v>697</v>
      </c>
      <c r="I48" s="31"/>
      <c r="J48" s="30"/>
    </row>
    <row r="49" spans="1:18" ht="15.75" thickBot="1" x14ac:dyDescent="0.3">
      <c r="A49" s="11"/>
      <c r="B49" s="30"/>
      <c r="C49" s="30"/>
      <c r="D49" s="29"/>
      <c r="E49" s="29"/>
      <c r="F49" s="30"/>
      <c r="G49" s="30"/>
      <c r="H49" s="29" t="s">
        <v>667</v>
      </c>
      <c r="I49" s="29"/>
      <c r="J49" s="30"/>
    </row>
    <row r="50" spans="1:18" ht="25.5" x14ac:dyDescent="0.25">
      <c r="A50" s="11"/>
      <c r="B50" s="38" t="s">
        <v>698</v>
      </c>
      <c r="C50" s="20" t="s">
        <v>59</v>
      </c>
      <c r="D50" s="20"/>
      <c r="E50" s="25">
        <v>2118</v>
      </c>
      <c r="F50" s="26" t="s">
        <v>59</v>
      </c>
      <c r="G50" s="20"/>
      <c r="H50" s="20" t="s">
        <v>200</v>
      </c>
      <c r="I50" s="27">
        <v>28.54</v>
      </c>
      <c r="J50" s="26" t="s">
        <v>59</v>
      </c>
    </row>
    <row r="51" spans="1:18" x14ac:dyDescent="0.25">
      <c r="A51" s="11"/>
      <c r="B51" s="21" t="s">
        <v>699</v>
      </c>
      <c r="C51" s="15" t="s">
        <v>59</v>
      </c>
      <c r="D51" s="15"/>
      <c r="E51" s="22">
        <v>684</v>
      </c>
      <c r="F51" s="14" t="s">
        <v>59</v>
      </c>
      <c r="G51" s="15"/>
      <c r="H51" s="15"/>
      <c r="I51" s="22">
        <v>11.84</v>
      </c>
      <c r="J51" s="14" t="s">
        <v>59</v>
      </c>
    </row>
    <row r="52" spans="1:18" x14ac:dyDescent="0.25">
      <c r="A52" s="11"/>
      <c r="B52" s="24" t="s">
        <v>700</v>
      </c>
      <c r="C52" s="20" t="s">
        <v>59</v>
      </c>
      <c r="D52" s="20"/>
      <c r="E52" s="27" t="s">
        <v>701</v>
      </c>
      <c r="F52" s="26" t="s">
        <v>309</v>
      </c>
      <c r="G52" s="20"/>
      <c r="H52" s="20"/>
      <c r="I52" s="27">
        <v>29.06</v>
      </c>
      <c r="J52" s="26" t="s">
        <v>59</v>
      </c>
    </row>
    <row r="53" spans="1:18" ht="15.75" thickBot="1" x14ac:dyDescent="0.3">
      <c r="A53" s="11"/>
      <c r="B53" s="21" t="s">
        <v>702</v>
      </c>
      <c r="C53" s="15" t="s">
        <v>59</v>
      </c>
      <c r="D53" s="15"/>
      <c r="E53" s="22" t="s">
        <v>703</v>
      </c>
      <c r="F53" s="14" t="s">
        <v>309</v>
      </c>
      <c r="G53" s="15"/>
      <c r="H53" s="15"/>
      <c r="I53" s="22">
        <v>36.51</v>
      </c>
      <c r="J53" s="14" t="s">
        <v>59</v>
      </c>
    </row>
    <row r="54" spans="1:18" x14ac:dyDescent="0.25">
      <c r="A54" s="11"/>
      <c r="B54" s="44"/>
      <c r="C54" s="44" t="s">
        <v>59</v>
      </c>
      <c r="D54" s="45"/>
      <c r="E54" s="45"/>
      <c r="F54" s="44"/>
      <c r="G54" s="44"/>
      <c r="H54" s="45"/>
      <c r="I54" s="45"/>
      <c r="J54" s="44"/>
    </row>
    <row r="55" spans="1:18" ht="26.25" thickBot="1" x14ac:dyDescent="0.3">
      <c r="A55" s="11"/>
      <c r="B55" s="38" t="s">
        <v>704</v>
      </c>
      <c r="C55" s="53" t="s">
        <v>59</v>
      </c>
      <c r="D55" s="20"/>
      <c r="E55" s="25">
        <v>1965</v>
      </c>
      <c r="F55" s="26" t="s">
        <v>59</v>
      </c>
      <c r="G55" s="53"/>
      <c r="H55" s="20" t="s">
        <v>200</v>
      </c>
      <c r="I55" s="27">
        <v>20.68</v>
      </c>
      <c r="J55" s="26" t="s">
        <v>59</v>
      </c>
    </row>
    <row r="56" spans="1:18" ht="15.75" thickTop="1" x14ac:dyDescent="0.25">
      <c r="A56" s="11"/>
      <c r="B56" s="44"/>
      <c r="C56" s="44" t="s">
        <v>59</v>
      </c>
      <c r="D56" s="46"/>
      <c r="E56" s="46"/>
      <c r="F56" s="44"/>
      <c r="G56" s="44"/>
      <c r="H56" s="46"/>
      <c r="I56" s="46"/>
      <c r="J56" s="44"/>
    </row>
    <row r="57" spans="1:18" x14ac:dyDescent="0.25">
      <c r="A57" s="11"/>
      <c r="B57" s="41" t="s">
        <v>699</v>
      </c>
      <c r="C57" s="16" t="s">
        <v>59</v>
      </c>
      <c r="D57" s="15"/>
      <c r="E57" s="22">
        <v>955</v>
      </c>
      <c r="F57" s="14" t="s">
        <v>59</v>
      </c>
      <c r="G57" s="16"/>
      <c r="H57" s="15" t="s">
        <v>200</v>
      </c>
      <c r="I57" s="22">
        <v>7.48</v>
      </c>
      <c r="J57" s="14" t="s">
        <v>59</v>
      </c>
    </row>
    <row r="58" spans="1:18" x14ac:dyDescent="0.25">
      <c r="A58" s="11"/>
      <c r="B58" s="38" t="s">
        <v>700</v>
      </c>
      <c r="C58" s="53" t="s">
        <v>59</v>
      </c>
      <c r="D58" s="20"/>
      <c r="E58" s="27" t="s">
        <v>705</v>
      </c>
      <c r="F58" s="26" t="s">
        <v>309</v>
      </c>
      <c r="G58" s="53"/>
      <c r="H58" s="20" t="s">
        <v>200</v>
      </c>
      <c r="I58" s="27">
        <v>17.13</v>
      </c>
      <c r="J58" s="26" t="s">
        <v>59</v>
      </c>
    </row>
    <row r="59" spans="1:18" ht="15.75" thickBot="1" x14ac:dyDescent="0.3">
      <c r="A59" s="11"/>
      <c r="B59" s="41" t="s">
        <v>702</v>
      </c>
      <c r="C59" s="16" t="s">
        <v>59</v>
      </c>
      <c r="D59" s="15"/>
      <c r="E59" s="22" t="s">
        <v>706</v>
      </c>
      <c r="F59" s="14" t="s">
        <v>309</v>
      </c>
      <c r="G59" s="16"/>
      <c r="H59" s="15" t="s">
        <v>200</v>
      </c>
      <c r="I59" s="22">
        <v>29.44</v>
      </c>
      <c r="J59" s="14" t="s">
        <v>59</v>
      </c>
    </row>
    <row r="60" spans="1:18" x14ac:dyDescent="0.25">
      <c r="A60" s="11"/>
      <c r="B60" s="44"/>
      <c r="C60" s="44" t="s">
        <v>59</v>
      </c>
      <c r="D60" s="45"/>
      <c r="E60" s="45"/>
      <c r="F60" s="44"/>
      <c r="G60" s="44"/>
      <c r="H60" s="45"/>
      <c r="I60" s="45"/>
      <c r="J60" s="44"/>
    </row>
    <row r="61" spans="1:18" ht="26.25" thickBot="1" x14ac:dyDescent="0.3">
      <c r="A61" s="11"/>
      <c r="B61" s="38" t="s">
        <v>707</v>
      </c>
      <c r="C61" s="53" t="s">
        <v>59</v>
      </c>
      <c r="D61" s="20"/>
      <c r="E61" s="25">
        <v>1813</v>
      </c>
      <c r="F61" s="26" t="s">
        <v>59</v>
      </c>
      <c r="G61" s="53"/>
      <c r="H61" s="20" t="s">
        <v>200</v>
      </c>
      <c r="I61" s="27">
        <v>12.68</v>
      </c>
      <c r="J61" s="26" t="s">
        <v>59</v>
      </c>
    </row>
    <row r="62" spans="1:18" ht="15.75" thickTop="1" x14ac:dyDescent="0.25">
      <c r="A62" s="11"/>
      <c r="B62" s="44"/>
      <c r="C62" s="44" t="s">
        <v>59</v>
      </c>
      <c r="D62" s="46"/>
      <c r="E62" s="46"/>
      <c r="F62" s="44"/>
      <c r="G62" s="44"/>
      <c r="H62" s="46"/>
      <c r="I62" s="46"/>
      <c r="J62" s="44"/>
    </row>
    <row r="63" spans="1:18" x14ac:dyDescent="0.25">
      <c r="A63" s="11"/>
      <c r="B63" s="35" t="s">
        <v>708</v>
      </c>
      <c r="C63" s="35"/>
      <c r="D63" s="35"/>
      <c r="E63" s="35"/>
      <c r="F63" s="35"/>
      <c r="G63" s="35"/>
      <c r="H63" s="35"/>
      <c r="I63" s="35"/>
      <c r="J63" s="35"/>
      <c r="K63" s="35"/>
      <c r="L63" s="35"/>
      <c r="M63" s="35"/>
      <c r="N63" s="35"/>
      <c r="O63" s="35"/>
      <c r="P63" s="35"/>
      <c r="Q63" s="35"/>
      <c r="R63" s="35"/>
    </row>
    <row r="64" spans="1:18" ht="15.75" x14ac:dyDescent="0.25">
      <c r="A64" s="11"/>
      <c r="B64" s="51"/>
      <c r="C64" s="51"/>
      <c r="D64" s="51"/>
      <c r="E64" s="51"/>
      <c r="F64" s="51"/>
      <c r="G64" s="51"/>
      <c r="H64" s="51"/>
      <c r="I64" s="51"/>
      <c r="J64" s="51"/>
      <c r="K64" s="51"/>
      <c r="L64" s="51"/>
      <c r="M64" s="51"/>
      <c r="N64" s="51"/>
      <c r="O64" s="51"/>
      <c r="P64" s="51"/>
      <c r="Q64" s="51"/>
      <c r="R64" s="51"/>
    </row>
    <row r="65" spans="1:18" x14ac:dyDescent="0.25">
      <c r="A65" s="11"/>
      <c r="B65" s="16"/>
      <c r="C65" s="16"/>
      <c r="D65" s="16"/>
      <c r="E65" s="16"/>
      <c r="F65" s="16"/>
      <c r="G65" s="16"/>
      <c r="H65" s="16"/>
      <c r="I65" s="16"/>
      <c r="J65" s="16"/>
      <c r="K65" s="16"/>
      <c r="L65" s="16"/>
      <c r="M65" s="16"/>
      <c r="N65" s="16"/>
    </row>
    <row r="66" spans="1:18" ht="15.75" thickBot="1" x14ac:dyDescent="0.3">
      <c r="A66" s="11"/>
      <c r="B66" s="16"/>
      <c r="C66" s="16" t="s">
        <v>59</v>
      </c>
      <c r="D66" s="29" t="s">
        <v>503</v>
      </c>
      <c r="E66" s="29"/>
      <c r="F66" s="29"/>
      <c r="G66" s="29"/>
      <c r="H66" s="29"/>
      <c r="I66" s="29"/>
      <c r="J66" s="29"/>
      <c r="K66" s="29"/>
      <c r="L66" s="29"/>
      <c r="M66" s="29"/>
      <c r="N66" s="16"/>
    </row>
    <row r="67" spans="1:18" ht="15.75" thickBot="1" x14ac:dyDescent="0.3">
      <c r="A67" s="11"/>
      <c r="B67" s="16"/>
      <c r="C67" s="16" t="s">
        <v>59</v>
      </c>
      <c r="D67" s="47">
        <v>2012</v>
      </c>
      <c r="E67" s="47"/>
      <c r="F67" s="16"/>
      <c r="G67" s="16" t="s">
        <v>59</v>
      </c>
      <c r="H67" s="47">
        <v>2011</v>
      </c>
      <c r="I67" s="47"/>
      <c r="J67" s="16"/>
      <c r="K67" s="16" t="s">
        <v>59</v>
      </c>
      <c r="L67" s="47">
        <v>2010</v>
      </c>
      <c r="M67" s="47"/>
      <c r="N67" s="16"/>
    </row>
    <row r="68" spans="1:18" ht="25.5" x14ac:dyDescent="0.25">
      <c r="A68" s="11"/>
      <c r="B68" s="38" t="s">
        <v>709</v>
      </c>
      <c r="C68" s="20" t="s">
        <v>59</v>
      </c>
      <c r="D68" s="20" t="s">
        <v>200</v>
      </c>
      <c r="E68" s="25">
        <v>3888</v>
      </c>
      <c r="F68" s="26" t="s">
        <v>59</v>
      </c>
      <c r="G68" s="20" t="s">
        <v>59</v>
      </c>
      <c r="H68" s="20" t="s">
        <v>200</v>
      </c>
      <c r="I68" s="25">
        <v>5864</v>
      </c>
      <c r="J68" s="26" t="s">
        <v>59</v>
      </c>
      <c r="K68" s="20" t="s">
        <v>59</v>
      </c>
      <c r="L68" s="20" t="s">
        <v>200</v>
      </c>
      <c r="M68" s="25">
        <v>4965</v>
      </c>
      <c r="N68" s="26" t="s">
        <v>59</v>
      </c>
    </row>
    <row r="69" spans="1:18" x14ac:dyDescent="0.25">
      <c r="A69" s="11" t="s">
        <v>1029</v>
      </c>
      <c r="B69" s="35" t="s">
        <v>716</v>
      </c>
      <c r="C69" s="35"/>
      <c r="D69" s="35"/>
      <c r="E69" s="35"/>
      <c r="F69" s="35"/>
      <c r="G69" s="35"/>
      <c r="H69" s="35"/>
      <c r="I69" s="35"/>
      <c r="J69" s="35"/>
      <c r="K69" s="35"/>
      <c r="L69" s="35"/>
      <c r="M69" s="35"/>
      <c r="N69" s="35"/>
      <c r="O69" s="35"/>
      <c r="P69" s="35"/>
      <c r="Q69" s="35"/>
      <c r="R69" s="35"/>
    </row>
    <row r="70" spans="1:18" ht="15.75" x14ac:dyDescent="0.25">
      <c r="A70" s="11"/>
      <c r="B70" s="51"/>
      <c r="C70" s="51"/>
      <c r="D70" s="51"/>
      <c r="E70" s="51"/>
      <c r="F70" s="51"/>
      <c r="G70" s="51"/>
      <c r="H70" s="51"/>
      <c r="I70" s="51"/>
      <c r="J70" s="51"/>
      <c r="K70" s="51"/>
      <c r="L70" s="51"/>
      <c r="M70" s="51"/>
      <c r="N70" s="51"/>
      <c r="O70" s="51"/>
      <c r="P70" s="51"/>
      <c r="Q70" s="51"/>
      <c r="R70" s="51"/>
    </row>
    <row r="71" spans="1:18" x14ac:dyDescent="0.25">
      <c r="A71" s="11"/>
      <c r="B71" s="15"/>
      <c r="C71" s="15"/>
      <c r="D71" s="15"/>
      <c r="E71" s="15"/>
      <c r="F71" s="15"/>
      <c r="G71" s="15"/>
      <c r="H71" s="15"/>
      <c r="I71" s="15"/>
      <c r="J71" s="15"/>
      <c r="K71" s="15"/>
      <c r="L71" s="15"/>
      <c r="M71" s="15"/>
      <c r="N71" s="15"/>
    </row>
    <row r="72" spans="1:18" ht="15.75" thickBot="1" x14ac:dyDescent="0.3">
      <c r="A72" s="11"/>
      <c r="B72" s="16"/>
      <c r="C72" s="16" t="s">
        <v>59</v>
      </c>
      <c r="D72" s="29" t="s">
        <v>503</v>
      </c>
      <c r="E72" s="29"/>
      <c r="F72" s="29"/>
      <c r="G72" s="29"/>
      <c r="H72" s="29"/>
      <c r="I72" s="29"/>
      <c r="J72" s="29"/>
      <c r="K72" s="29"/>
      <c r="L72" s="29"/>
      <c r="M72" s="29"/>
      <c r="N72" s="16"/>
    </row>
    <row r="73" spans="1:18" ht="15.75" thickBot="1" x14ac:dyDescent="0.3">
      <c r="A73" s="11"/>
      <c r="B73" s="16"/>
      <c r="C73" s="16" t="s">
        <v>59</v>
      </c>
      <c r="D73" s="47">
        <v>2012</v>
      </c>
      <c r="E73" s="47"/>
      <c r="F73" s="16"/>
      <c r="G73" s="16" t="s">
        <v>59</v>
      </c>
      <c r="H73" s="47">
        <v>2011</v>
      </c>
      <c r="I73" s="47"/>
      <c r="J73" s="16"/>
      <c r="K73" s="16" t="s">
        <v>59</v>
      </c>
      <c r="L73" s="47">
        <v>2010</v>
      </c>
      <c r="M73" s="47"/>
      <c r="N73" s="16"/>
    </row>
    <row r="74" spans="1:18" x14ac:dyDescent="0.25">
      <c r="A74" s="11"/>
      <c r="B74" s="38" t="s">
        <v>717</v>
      </c>
      <c r="C74" s="20" t="s">
        <v>59</v>
      </c>
      <c r="D74" s="20" t="s">
        <v>200</v>
      </c>
      <c r="E74" s="27">
        <v>254</v>
      </c>
      <c r="F74" s="26" t="s">
        <v>59</v>
      </c>
      <c r="G74" s="20" t="s">
        <v>59</v>
      </c>
      <c r="H74" s="20" t="s">
        <v>200</v>
      </c>
      <c r="I74" s="25">
        <v>1734</v>
      </c>
      <c r="J74" s="26" t="s">
        <v>59</v>
      </c>
      <c r="K74" s="20" t="s">
        <v>59</v>
      </c>
      <c r="L74" s="20" t="s">
        <v>200</v>
      </c>
      <c r="M74" s="25">
        <v>3673</v>
      </c>
      <c r="N74" s="26" t="s">
        <v>59</v>
      </c>
    </row>
    <row r="75" spans="1:18" x14ac:dyDescent="0.25">
      <c r="A75" s="11"/>
      <c r="B75" s="41" t="s">
        <v>718</v>
      </c>
      <c r="C75" s="15" t="s">
        <v>59</v>
      </c>
      <c r="D75" s="15"/>
      <c r="E75" s="22">
        <v>22</v>
      </c>
      <c r="F75" s="14" t="s">
        <v>59</v>
      </c>
      <c r="G75" s="15" t="s">
        <v>59</v>
      </c>
      <c r="H75" s="15"/>
      <c r="I75" s="23">
        <v>1985</v>
      </c>
      <c r="J75" s="14" t="s">
        <v>59</v>
      </c>
      <c r="K75" s="15" t="s">
        <v>59</v>
      </c>
      <c r="L75" s="15"/>
      <c r="M75" s="23">
        <v>5781</v>
      </c>
      <c r="N75" s="14" t="s">
        <v>59</v>
      </c>
    </row>
    <row r="76" spans="1:18" ht="15.75" thickBot="1" x14ac:dyDescent="0.3">
      <c r="A76" s="11"/>
      <c r="B76" s="38" t="s">
        <v>719</v>
      </c>
      <c r="C76" s="20" t="s">
        <v>59</v>
      </c>
      <c r="D76" s="20"/>
      <c r="E76" s="25">
        <v>7846</v>
      </c>
      <c r="F76" s="26" t="s">
        <v>59</v>
      </c>
      <c r="G76" s="20" t="s">
        <v>59</v>
      </c>
      <c r="H76" s="20"/>
      <c r="I76" s="25">
        <v>11609</v>
      </c>
      <c r="J76" s="26" t="s">
        <v>59</v>
      </c>
      <c r="K76" s="20" t="s">
        <v>59</v>
      </c>
      <c r="L76" s="20"/>
      <c r="M76" s="25">
        <v>27155</v>
      </c>
      <c r="N76" s="26" t="s">
        <v>59</v>
      </c>
    </row>
    <row r="77" spans="1:18" x14ac:dyDescent="0.25">
      <c r="A77" s="11"/>
      <c r="B77" s="44"/>
      <c r="C77" s="44" t="s">
        <v>59</v>
      </c>
      <c r="D77" s="45"/>
      <c r="E77" s="45"/>
      <c r="F77" s="44"/>
      <c r="G77" s="44" t="s">
        <v>59</v>
      </c>
      <c r="H77" s="45"/>
      <c r="I77" s="45"/>
      <c r="J77" s="44"/>
      <c r="K77" s="44" t="s">
        <v>59</v>
      </c>
      <c r="L77" s="45"/>
      <c r="M77" s="45"/>
      <c r="N77" s="44"/>
    </row>
    <row r="78" spans="1:18" ht="15.75" thickBot="1" x14ac:dyDescent="0.3">
      <c r="A78" s="11"/>
      <c r="B78" s="59" t="s">
        <v>119</v>
      </c>
      <c r="C78" s="16" t="s">
        <v>59</v>
      </c>
      <c r="D78" s="15" t="s">
        <v>200</v>
      </c>
      <c r="E78" s="23">
        <v>8122</v>
      </c>
      <c r="F78" s="14" t="s">
        <v>59</v>
      </c>
      <c r="G78" s="16" t="s">
        <v>59</v>
      </c>
      <c r="H78" s="15" t="s">
        <v>200</v>
      </c>
      <c r="I78" s="23">
        <v>15328</v>
      </c>
      <c r="J78" s="14" t="s">
        <v>59</v>
      </c>
      <c r="K78" s="16" t="s">
        <v>59</v>
      </c>
      <c r="L78" s="15" t="s">
        <v>200</v>
      </c>
      <c r="M78" s="23">
        <v>36609</v>
      </c>
      <c r="N78" s="14" t="s">
        <v>59</v>
      </c>
    </row>
    <row r="79" spans="1:18" ht="15.75" thickTop="1" x14ac:dyDescent="0.25">
      <c r="A79" s="11"/>
      <c r="B79" s="44"/>
      <c r="C79" s="44" t="s">
        <v>59</v>
      </c>
      <c r="D79" s="46"/>
      <c r="E79" s="46"/>
      <c r="F79" s="44"/>
      <c r="G79" s="44" t="s">
        <v>59</v>
      </c>
      <c r="H79" s="46"/>
      <c r="I79" s="46"/>
      <c r="J79" s="44"/>
      <c r="K79" s="44" t="s">
        <v>59</v>
      </c>
      <c r="L79" s="46"/>
      <c r="M79" s="46"/>
      <c r="N79" s="44"/>
    </row>
    <row r="80" spans="1:18" ht="25.5" x14ac:dyDescent="0.25">
      <c r="A80" s="11"/>
      <c r="B80" s="24" t="s">
        <v>720</v>
      </c>
      <c r="C80" s="53" t="s">
        <v>59</v>
      </c>
      <c r="D80" s="20"/>
      <c r="E80" s="54"/>
      <c r="F80" s="54"/>
      <c r="G80" s="54"/>
      <c r="H80" s="54"/>
      <c r="I80" s="54"/>
      <c r="J80" s="54"/>
      <c r="K80" s="54"/>
      <c r="L80" s="54"/>
      <c r="M80" s="54"/>
      <c r="N80" s="20"/>
    </row>
    <row r="81" spans="1:14" ht="15.75" thickBot="1" x14ac:dyDescent="0.3">
      <c r="A81" s="11"/>
      <c r="B81" s="59" t="s">
        <v>721</v>
      </c>
      <c r="C81" s="16" t="s">
        <v>59</v>
      </c>
      <c r="D81" s="15" t="s">
        <v>200</v>
      </c>
      <c r="E81" s="22">
        <v>0.11</v>
      </c>
      <c r="F81" s="14" t="s">
        <v>59</v>
      </c>
      <c r="G81" s="16" t="s">
        <v>59</v>
      </c>
      <c r="H81" s="15" t="s">
        <v>200</v>
      </c>
      <c r="I81" s="22">
        <v>0.2</v>
      </c>
      <c r="J81" s="14" t="s">
        <v>59</v>
      </c>
      <c r="K81" s="16" t="s">
        <v>59</v>
      </c>
      <c r="L81" s="15" t="s">
        <v>200</v>
      </c>
      <c r="M81" s="22">
        <v>0.48</v>
      </c>
      <c r="N81" s="14" t="s">
        <v>59</v>
      </c>
    </row>
    <row r="82" spans="1:14" ht="15.75" thickTop="1" x14ac:dyDescent="0.25">
      <c r="A82" s="11"/>
      <c r="B82" s="44"/>
      <c r="C82" s="44" t="s">
        <v>59</v>
      </c>
      <c r="D82" s="46"/>
      <c r="E82" s="46"/>
      <c r="F82" s="44"/>
      <c r="G82" s="44" t="s">
        <v>59</v>
      </c>
      <c r="H82" s="46"/>
      <c r="I82" s="46"/>
      <c r="J82" s="44"/>
      <c r="K82" s="44" t="s">
        <v>59</v>
      </c>
      <c r="L82" s="46"/>
      <c r="M82" s="46"/>
      <c r="N82" s="44"/>
    </row>
    <row r="83" spans="1:14" ht="15.75" thickBot="1" x14ac:dyDescent="0.3">
      <c r="A83" s="11"/>
      <c r="B83" s="60" t="s">
        <v>722</v>
      </c>
      <c r="C83" s="53" t="s">
        <v>59</v>
      </c>
      <c r="D83" s="20" t="s">
        <v>200</v>
      </c>
      <c r="E83" s="27">
        <v>0.11</v>
      </c>
      <c r="F83" s="26" t="s">
        <v>59</v>
      </c>
      <c r="G83" s="53" t="s">
        <v>59</v>
      </c>
      <c r="H83" s="20" t="s">
        <v>200</v>
      </c>
      <c r="I83" s="27">
        <v>0.2</v>
      </c>
      <c r="J83" s="26" t="s">
        <v>59</v>
      </c>
      <c r="K83" s="53" t="s">
        <v>59</v>
      </c>
      <c r="L83" s="20" t="s">
        <v>200</v>
      </c>
      <c r="M83" s="27">
        <v>0.48</v>
      </c>
      <c r="N83" s="26" t="s">
        <v>59</v>
      </c>
    </row>
    <row r="84" spans="1:14" ht="15.75" thickTop="1" x14ac:dyDescent="0.25">
      <c r="A84" s="11"/>
      <c r="B84" s="44"/>
      <c r="C84" s="44" t="s">
        <v>59</v>
      </c>
      <c r="D84" s="46"/>
      <c r="E84" s="46"/>
      <c r="F84" s="44"/>
      <c r="G84" s="44" t="s">
        <v>59</v>
      </c>
      <c r="H84" s="46"/>
      <c r="I84" s="46"/>
      <c r="J84" s="44"/>
      <c r="K84" s="44" t="s">
        <v>59</v>
      </c>
      <c r="L84" s="46"/>
      <c r="M84" s="46"/>
      <c r="N84" s="44"/>
    </row>
  </sheetData>
  <mergeCells count="78">
    <mergeCell ref="A69:A84"/>
    <mergeCell ref="B69:R69"/>
    <mergeCell ref="B70:R70"/>
    <mergeCell ref="B14:R14"/>
    <mergeCell ref="A42:A68"/>
    <mergeCell ref="B42:R42"/>
    <mergeCell ref="B43:R43"/>
    <mergeCell ref="B63:R63"/>
    <mergeCell ref="B64:R64"/>
    <mergeCell ref="E80:M80"/>
    <mergeCell ref="A1:A2"/>
    <mergeCell ref="B1:R1"/>
    <mergeCell ref="B2:R2"/>
    <mergeCell ref="B3:R3"/>
    <mergeCell ref="A4:A12"/>
    <mergeCell ref="B4:R4"/>
    <mergeCell ref="B5:R5"/>
    <mergeCell ref="A13:A41"/>
    <mergeCell ref="B13:R13"/>
    <mergeCell ref="D66:M66"/>
    <mergeCell ref="D67:E67"/>
    <mergeCell ref="H67:I67"/>
    <mergeCell ref="L67:M67"/>
    <mergeCell ref="D72:M72"/>
    <mergeCell ref="D73:E73"/>
    <mergeCell ref="H73:I73"/>
    <mergeCell ref="L73:M73"/>
    <mergeCell ref="H45:I45"/>
    <mergeCell ref="H46:I46"/>
    <mergeCell ref="H47:I47"/>
    <mergeCell ref="H48:I48"/>
    <mergeCell ref="H49:I49"/>
    <mergeCell ref="J45:J49"/>
    <mergeCell ref="R16:R21"/>
    <mergeCell ref="B45:B49"/>
    <mergeCell ref="C45:C49"/>
    <mergeCell ref="D45:E45"/>
    <mergeCell ref="D46:E46"/>
    <mergeCell ref="D47:E47"/>
    <mergeCell ref="D48:E48"/>
    <mergeCell ref="D49:E49"/>
    <mergeCell ref="F45:F49"/>
    <mergeCell ref="G45:G49"/>
    <mergeCell ref="N16:N21"/>
    <mergeCell ref="O16:O21"/>
    <mergeCell ref="P16:Q16"/>
    <mergeCell ref="P17:Q17"/>
    <mergeCell ref="P18:Q18"/>
    <mergeCell ref="P19:Q19"/>
    <mergeCell ref="P20:Q20"/>
    <mergeCell ref="P21:Q21"/>
    <mergeCell ref="J16:J21"/>
    <mergeCell ref="K16:K21"/>
    <mergeCell ref="L16:M16"/>
    <mergeCell ref="L17:M17"/>
    <mergeCell ref="L18:M18"/>
    <mergeCell ref="L19:M19"/>
    <mergeCell ref="L20:M20"/>
    <mergeCell ref="L21:M21"/>
    <mergeCell ref="D21:E21"/>
    <mergeCell ref="F16:F21"/>
    <mergeCell ref="G16:G21"/>
    <mergeCell ref="H16:I16"/>
    <mergeCell ref="H17:I17"/>
    <mergeCell ref="H18:I18"/>
    <mergeCell ref="H19:I19"/>
    <mergeCell ref="H20:I20"/>
    <mergeCell ref="H21:I21"/>
    <mergeCell ref="D7:I7"/>
    <mergeCell ref="D8:E8"/>
    <mergeCell ref="H8:I8"/>
    <mergeCell ref="B16:B21"/>
    <mergeCell ref="C16:C21"/>
    <mergeCell ref="D16:E16"/>
    <mergeCell ref="D17:E17"/>
    <mergeCell ref="D18:E18"/>
    <mergeCell ref="D19:E19"/>
    <mergeCell ref="D20:E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4" width="5.28515625" customWidth="1"/>
    <col min="5" max="5" width="18.140625" customWidth="1"/>
    <col min="6" max="6" width="5.7109375" customWidth="1"/>
    <col min="7" max="7" width="26.42578125" customWidth="1"/>
    <col min="8" max="8" width="5.28515625" customWidth="1"/>
    <col min="9" max="9" width="22.7109375" customWidth="1"/>
    <col min="10" max="10" width="5.28515625" customWidth="1"/>
  </cols>
  <sheetData>
    <row r="1" spans="1:10" ht="15" customHeight="1" x14ac:dyDescent="0.25">
      <c r="A1" s="8" t="s">
        <v>1030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728</v>
      </c>
      <c r="B3" s="10"/>
      <c r="C3" s="10"/>
      <c r="D3" s="10"/>
      <c r="E3" s="10"/>
      <c r="F3" s="10"/>
      <c r="G3" s="10"/>
      <c r="H3" s="10"/>
      <c r="I3" s="10"/>
      <c r="J3" s="10"/>
    </row>
    <row r="4" spans="1:10" ht="25.5" customHeight="1" x14ac:dyDescent="0.25">
      <c r="A4" s="11" t="s">
        <v>1031</v>
      </c>
      <c r="B4" s="35" t="s">
        <v>745</v>
      </c>
      <c r="C4" s="35"/>
      <c r="D4" s="35"/>
      <c r="E4" s="35"/>
      <c r="F4" s="35"/>
      <c r="G4" s="35"/>
      <c r="H4" s="35"/>
      <c r="I4" s="35"/>
      <c r="J4" s="35"/>
    </row>
    <row r="5" spans="1:10" ht="15.75" x14ac:dyDescent="0.25">
      <c r="A5" s="11"/>
      <c r="B5" s="51"/>
      <c r="C5" s="51"/>
      <c r="D5" s="51"/>
      <c r="E5" s="51"/>
      <c r="F5" s="51"/>
      <c r="G5" s="51"/>
      <c r="H5" s="51"/>
      <c r="I5" s="51"/>
      <c r="J5" s="51"/>
    </row>
    <row r="6" spans="1:10" x14ac:dyDescent="0.25">
      <c r="A6" s="11"/>
      <c r="B6" s="15"/>
      <c r="C6" s="15"/>
      <c r="D6" s="15"/>
      <c r="E6" s="15"/>
      <c r="F6" s="15"/>
      <c r="G6" s="15"/>
      <c r="H6" s="15"/>
      <c r="I6" s="15"/>
      <c r="J6" s="15"/>
    </row>
    <row r="7" spans="1:10" x14ac:dyDescent="0.25">
      <c r="A7" s="11"/>
      <c r="B7" s="61" t="s">
        <v>746</v>
      </c>
      <c r="C7" s="30" t="s">
        <v>59</v>
      </c>
      <c r="D7" s="31" t="s">
        <v>747</v>
      </c>
      <c r="E7" s="31"/>
      <c r="F7" s="30"/>
      <c r="G7" s="30"/>
      <c r="H7" s="31" t="s">
        <v>749</v>
      </c>
      <c r="I7" s="31"/>
      <c r="J7" s="30"/>
    </row>
    <row r="8" spans="1:10" ht="15.75" thickBot="1" x14ac:dyDescent="0.3">
      <c r="A8" s="11"/>
      <c r="B8" s="61"/>
      <c r="C8" s="30"/>
      <c r="D8" s="29" t="s">
        <v>748</v>
      </c>
      <c r="E8" s="29"/>
      <c r="F8" s="30"/>
      <c r="G8" s="30"/>
      <c r="H8" s="29" t="s">
        <v>748</v>
      </c>
      <c r="I8" s="29"/>
      <c r="J8" s="30"/>
    </row>
    <row r="9" spans="1:10" x14ac:dyDescent="0.25">
      <c r="A9" s="11"/>
      <c r="B9" s="38">
        <v>2013</v>
      </c>
      <c r="C9" s="20" t="s">
        <v>59</v>
      </c>
      <c r="D9" s="20" t="s">
        <v>200</v>
      </c>
      <c r="E9" s="25">
        <v>9492</v>
      </c>
      <c r="F9" s="26" t="s">
        <v>59</v>
      </c>
      <c r="G9" s="20"/>
      <c r="H9" s="20" t="s">
        <v>200</v>
      </c>
      <c r="I9" s="25">
        <v>266301</v>
      </c>
      <c r="J9" s="26" t="s">
        <v>59</v>
      </c>
    </row>
    <row r="10" spans="1:10" x14ac:dyDescent="0.25">
      <c r="A10" s="11"/>
      <c r="B10" s="41">
        <v>2014</v>
      </c>
      <c r="C10" s="15" t="s">
        <v>59</v>
      </c>
      <c r="D10" s="15"/>
      <c r="E10" s="23">
        <v>9492</v>
      </c>
      <c r="F10" s="14" t="s">
        <v>59</v>
      </c>
      <c r="G10" s="15"/>
      <c r="H10" s="15"/>
      <c r="I10" s="23">
        <v>265201</v>
      </c>
      <c r="J10" s="14" t="s">
        <v>59</v>
      </c>
    </row>
    <row r="11" spans="1:10" x14ac:dyDescent="0.25">
      <c r="A11" s="11"/>
      <c r="B11" s="38">
        <v>2015</v>
      </c>
      <c r="C11" s="20" t="s">
        <v>59</v>
      </c>
      <c r="D11" s="20"/>
      <c r="E11" s="25">
        <v>8547</v>
      </c>
      <c r="F11" s="26" t="s">
        <v>59</v>
      </c>
      <c r="G11" s="20"/>
      <c r="H11" s="20"/>
      <c r="I11" s="25">
        <v>256778</v>
      </c>
      <c r="J11" s="26" t="s">
        <v>59</v>
      </c>
    </row>
    <row r="12" spans="1:10" x14ac:dyDescent="0.25">
      <c r="A12" s="11"/>
      <c r="B12" s="41">
        <v>2016</v>
      </c>
      <c r="C12" s="15" t="s">
        <v>59</v>
      </c>
      <c r="D12" s="15"/>
      <c r="E12" s="23">
        <v>7030</v>
      </c>
      <c r="F12" s="14" t="s">
        <v>59</v>
      </c>
      <c r="G12" s="15"/>
      <c r="H12" s="15"/>
      <c r="I12" s="23">
        <v>211464</v>
      </c>
      <c r="J12" s="14" t="s">
        <v>59</v>
      </c>
    </row>
    <row r="13" spans="1:10" x14ac:dyDescent="0.25">
      <c r="A13" s="11"/>
      <c r="B13" s="38">
        <v>2017</v>
      </c>
      <c r="C13" s="20" t="s">
        <v>59</v>
      </c>
      <c r="D13" s="20"/>
      <c r="E13" s="25">
        <v>5268</v>
      </c>
      <c r="F13" s="26" t="s">
        <v>59</v>
      </c>
      <c r="G13" s="20"/>
      <c r="H13" s="20"/>
      <c r="I13" s="25">
        <v>175357</v>
      </c>
      <c r="J13" s="26" t="s">
        <v>59</v>
      </c>
    </row>
    <row r="14" spans="1:10" ht="15.75" thickBot="1" x14ac:dyDescent="0.3">
      <c r="A14" s="11"/>
      <c r="B14" s="41" t="s">
        <v>564</v>
      </c>
      <c r="C14" s="15" t="s">
        <v>59</v>
      </c>
      <c r="D14" s="15"/>
      <c r="E14" s="23">
        <v>16344</v>
      </c>
      <c r="F14" s="14" t="s">
        <v>59</v>
      </c>
      <c r="G14" s="15"/>
      <c r="H14" s="15"/>
      <c r="I14" s="23">
        <v>334897</v>
      </c>
      <c r="J14" s="14" t="s">
        <v>59</v>
      </c>
    </row>
    <row r="15" spans="1:10" x14ac:dyDescent="0.25">
      <c r="A15" s="11"/>
      <c r="B15" s="44"/>
      <c r="C15" s="44" t="s">
        <v>59</v>
      </c>
      <c r="D15" s="45"/>
      <c r="E15" s="45"/>
      <c r="F15" s="44"/>
      <c r="G15" s="44"/>
      <c r="H15" s="45"/>
      <c r="I15" s="45"/>
      <c r="J15" s="44"/>
    </row>
    <row r="16" spans="1:10" ht="15.75" thickBot="1" x14ac:dyDescent="0.3">
      <c r="A16" s="11"/>
      <c r="B16" s="38" t="s">
        <v>750</v>
      </c>
      <c r="C16" s="53" t="s">
        <v>59</v>
      </c>
      <c r="D16" s="20" t="s">
        <v>200</v>
      </c>
      <c r="E16" s="25">
        <v>56173</v>
      </c>
      <c r="F16" s="26" t="s">
        <v>59</v>
      </c>
      <c r="G16" s="53"/>
      <c r="H16" s="20" t="s">
        <v>200</v>
      </c>
      <c r="I16" s="25">
        <v>1509998</v>
      </c>
      <c r="J16" s="26" t="s">
        <v>59</v>
      </c>
    </row>
    <row r="17" spans="1:10" ht="15.75" thickTop="1" x14ac:dyDescent="0.25">
      <c r="A17" s="11"/>
      <c r="B17" s="44"/>
      <c r="C17" s="44" t="s">
        <v>59</v>
      </c>
      <c r="D17" s="46"/>
      <c r="E17" s="46"/>
      <c r="F17" s="44"/>
      <c r="G17" s="44"/>
      <c r="H17" s="46"/>
      <c r="I17" s="46"/>
      <c r="J17" s="44"/>
    </row>
    <row r="18" spans="1:10" ht="15.75" thickBot="1" x14ac:dyDescent="0.3">
      <c r="A18" s="11"/>
      <c r="B18" s="41" t="s">
        <v>751</v>
      </c>
      <c r="C18" s="16" t="s">
        <v>59</v>
      </c>
      <c r="D18" s="15"/>
      <c r="E18" s="22" t="s">
        <v>752</v>
      </c>
      <c r="F18" s="14" t="s">
        <v>309</v>
      </c>
      <c r="G18" s="16"/>
      <c r="H18" s="15"/>
      <c r="I18" s="15"/>
      <c r="J18" s="15"/>
    </row>
    <row r="19" spans="1:10" x14ac:dyDescent="0.25">
      <c r="A19" s="11"/>
      <c r="B19" s="44"/>
      <c r="C19" s="44" t="s">
        <v>59</v>
      </c>
      <c r="D19" s="45"/>
      <c r="E19" s="45"/>
      <c r="F19" s="44"/>
      <c r="G19" s="44"/>
      <c r="H19" s="44"/>
      <c r="I19" s="44"/>
      <c r="J19" s="44"/>
    </row>
    <row r="20" spans="1:10" ht="15.75" thickBot="1" x14ac:dyDescent="0.3">
      <c r="A20" s="11"/>
      <c r="B20" s="38" t="s">
        <v>753</v>
      </c>
      <c r="C20" s="53" t="s">
        <v>59</v>
      </c>
      <c r="D20" s="20" t="s">
        <v>200</v>
      </c>
      <c r="E20" s="25">
        <v>42896</v>
      </c>
      <c r="F20" s="26" t="s">
        <v>59</v>
      </c>
      <c r="G20" s="53"/>
      <c r="H20" s="20"/>
      <c r="I20" s="20"/>
      <c r="J20" s="20"/>
    </row>
    <row r="21" spans="1:10" ht="15.75" thickTop="1" x14ac:dyDescent="0.25">
      <c r="A21" s="11"/>
      <c r="B21" s="44"/>
      <c r="C21" s="44" t="s">
        <v>59</v>
      </c>
      <c r="D21" s="46"/>
      <c r="E21" s="46"/>
      <c r="F21" s="44"/>
      <c r="G21" s="44"/>
      <c r="H21" s="44"/>
      <c r="I21" s="44"/>
      <c r="J21" s="44"/>
    </row>
  </sheetData>
  <mergeCells count="16">
    <mergeCell ref="H7:I7"/>
    <mergeCell ref="H8:I8"/>
    <mergeCell ref="J7:J8"/>
    <mergeCell ref="A1:A2"/>
    <mergeCell ref="B1:J1"/>
    <mergeCell ref="B2:J2"/>
    <mergeCell ref="B3:J3"/>
    <mergeCell ref="A4:A21"/>
    <mergeCell ref="B4:J4"/>
    <mergeCell ref="B5:J5"/>
    <mergeCell ref="B7:B8"/>
    <mergeCell ref="C7:C8"/>
    <mergeCell ref="D7:E7"/>
    <mergeCell ref="D8: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8"/>
  <sheetViews>
    <sheetView showGridLines="0" workbookViewId="0"/>
  </sheetViews>
  <sheetFormatPr defaultRowHeight="15" x14ac:dyDescent="0.25"/>
  <cols>
    <col min="1" max="2" width="36.5703125" bestFit="1" customWidth="1"/>
    <col min="3" max="4" width="1.85546875" bestFit="1" customWidth="1"/>
    <col min="5" max="5" width="7.140625" bestFit="1" customWidth="1"/>
    <col min="6" max="6" width="2" bestFit="1" customWidth="1"/>
    <col min="7" max="8" width="1.85546875" bestFit="1" customWidth="1"/>
    <col min="9" max="9" width="8.42578125" bestFit="1" customWidth="1"/>
    <col min="10" max="10" width="2" bestFit="1" customWidth="1"/>
    <col min="11" max="12" width="1.85546875" bestFit="1" customWidth="1"/>
    <col min="13" max="13" width="7.85546875" bestFit="1" customWidth="1"/>
    <col min="14" max="14" width="2" bestFit="1" customWidth="1"/>
    <col min="15" max="15" width="1.85546875" bestFit="1" customWidth="1"/>
    <col min="16" max="16" width="2.5703125" customWidth="1"/>
    <col min="17" max="17" width="9.5703125" customWidth="1"/>
    <col min="18" max="18" width="2" bestFit="1" customWidth="1"/>
    <col min="19" max="19" width="1.85546875" bestFit="1" customWidth="1"/>
    <col min="20" max="20" width="2" customWidth="1"/>
    <col min="21" max="21" width="9.28515625" customWidth="1"/>
    <col min="22" max="22" width="2" bestFit="1" customWidth="1"/>
    <col min="24" max="24" width="1.85546875" customWidth="1"/>
    <col min="25" max="25" width="8.7109375" customWidth="1"/>
    <col min="26" max="26" width="2" bestFit="1" customWidth="1"/>
  </cols>
  <sheetData>
    <row r="1" spans="1:26" ht="15" customHeight="1" x14ac:dyDescent="0.25">
      <c r="A1" s="8" t="s">
        <v>1032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755</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1033</v>
      </c>
      <c r="B4" s="34" t="s">
        <v>781</v>
      </c>
      <c r="C4" s="34"/>
      <c r="D4" s="34"/>
      <c r="E4" s="34"/>
      <c r="F4" s="34"/>
      <c r="G4" s="34"/>
      <c r="H4" s="34"/>
      <c r="I4" s="34"/>
      <c r="J4" s="34"/>
      <c r="K4" s="34"/>
      <c r="L4" s="34"/>
      <c r="M4" s="34"/>
      <c r="N4" s="34"/>
      <c r="O4" s="34"/>
      <c r="P4" s="34"/>
      <c r="Q4" s="34"/>
      <c r="R4" s="34"/>
      <c r="S4" s="34"/>
      <c r="T4" s="34"/>
      <c r="U4" s="34"/>
      <c r="V4" s="34"/>
      <c r="W4" s="34"/>
      <c r="X4" s="34"/>
      <c r="Y4" s="34"/>
      <c r="Z4" s="34"/>
    </row>
    <row r="5" spans="1:26" ht="15.75" x14ac:dyDescent="0.25">
      <c r="A5" s="11"/>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1"/>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1"/>
      <c r="B7" s="30"/>
      <c r="C7" s="30" t="s">
        <v>59</v>
      </c>
      <c r="D7" s="31" t="s">
        <v>782</v>
      </c>
      <c r="E7" s="31"/>
      <c r="F7" s="30"/>
      <c r="G7" s="30" t="s">
        <v>59</v>
      </c>
      <c r="H7" s="31" t="s">
        <v>785</v>
      </c>
      <c r="I7" s="31"/>
      <c r="J7" s="30"/>
      <c r="K7" s="30" t="s">
        <v>59</v>
      </c>
      <c r="L7" s="31" t="s">
        <v>782</v>
      </c>
      <c r="M7" s="31"/>
      <c r="N7" s="30"/>
      <c r="O7" s="30" t="s">
        <v>59</v>
      </c>
      <c r="P7" s="31" t="s">
        <v>787</v>
      </c>
      <c r="Q7" s="31"/>
      <c r="R7" s="30"/>
      <c r="S7" s="30" t="s">
        <v>59</v>
      </c>
      <c r="T7" s="31" t="s">
        <v>789</v>
      </c>
      <c r="U7" s="31"/>
      <c r="V7" s="30"/>
      <c r="W7" s="30"/>
      <c r="X7" s="31" t="s">
        <v>793</v>
      </c>
      <c r="Y7" s="31"/>
      <c r="Z7" s="30"/>
    </row>
    <row r="8" spans="1:26" x14ac:dyDescent="0.25">
      <c r="A8" s="11"/>
      <c r="B8" s="30"/>
      <c r="C8" s="30"/>
      <c r="D8" s="31" t="s">
        <v>783</v>
      </c>
      <c r="E8" s="31"/>
      <c r="F8" s="30"/>
      <c r="G8" s="30"/>
      <c r="H8" s="31" t="s">
        <v>786</v>
      </c>
      <c r="I8" s="31"/>
      <c r="J8" s="30"/>
      <c r="K8" s="30"/>
      <c r="L8" s="31" t="s">
        <v>786</v>
      </c>
      <c r="M8" s="31"/>
      <c r="N8" s="30"/>
      <c r="O8" s="30"/>
      <c r="P8" s="31" t="s">
        <v>788</v>
      </c>
      <c r="Q8" s="31"/>
      <c r="R8" s="30"/>
      <c r="S8" s="30"/>
      <c r="T8" s="31" t="s">
        <v>790</v>
      </c>
      <c r="U8" s="31"/>
      <c r="V8" s="30"/>
      <c r="W8" s="30"/>
      <c r="X8" s="31"/>
      <c r="Y8" s="31"/>
      <c r="Z8" s="30"/>
    </row>
    <row r="9" spans="1:26" x14ac:dyDescent="0.25">
      <c r="A9" s="11"/>
      <c r="B9" s="30"/>
      <c r="C9" s="30"/>
      <c r="D9" s="31" t="s">
        <v>784</v>
      </c>
      <c r="E9" s="31"/>
      <c r="F9" s="30"/>
      <c r="G9" s="30"/>
      <c r="H9" s="31"/>
      <c r="I9" s="31"/>
      <c r="J9" s="30"/>
      <c r="K9" s="30"/>
      <c r="L9" s="31"/>
      <c r="M9" s="31"/>
      <c r="N9" s="30"/>
      <c r="O9" s="30"/>
      <c r="P9" s="31"/>
      <c r="Q9" s="31"/>
      <c r="R9" s="30"/>
      <c r="S9" s="30"/>
      <c r="T9" s="31" t="s">
        <v>791</v>
      </c>
      <c r="U9" s="31"/>
      <c r="V9" s="30"/>
      <c r="W9" s="30"/>
      <c r="X9" s="31"/>
      <c r="Y9" s="31"/>
      <c r="Z9" s="30"/>
    </row>
    <row r="10" spans="1:26" ht="15.75" thickBot="1" x14ac:dyDescent="0.3">
      <c r="A10" s="11"/>
      <c r="B10" s="30"/>
      <c r="C10" s="30"/>
      <c r="D10" s="29"/>
      <c r="E10" s="29"/>
      <c r="F10" s="30"/>
      <c r="G10" s="30"/>
      <c r="H10" s="29"/>
      <c r="I10" s="29"/>
      <c r="J10" s="30"/>
      <c r="K10" s="30"/>
      <c r="L10" s="29"/>
      <c r="M10" s="29"/>
      <c r="N10" s="30"/>
      <c r="O10" s="30"/>
      <c r="P10" s="29"/>
      <c r="Q10" s="29"/>
      <c r="R10" s="30"/>
      <c r="S10" s="30"/>
      <c r="T10" s="29" t="s">
        <v>792</v>
      </c>
      <c r="U10" s="29"/>
      <c r="V10" s="30"/>
      <c r="W10" s="30"/>
      <c r="X10" s="29"/>
      <c r="Y10" s="29"/>
      <c r="Z10" s="30"/>
    </row>
    <row r="11" spans="1:26" x14ac:dyDescent="0.25">
      <c r="A11" s="11"/>
      <c r="B11" s="19" t="s">
        <v>33</v>
      </c>
      <c r="C11" s="20" t="s">
        <v>59</v>
      </c>
      <c r="D11" s="20"/>
      <c r="E11" s="20"/>
      <c r="F11" s="20"/>
      <c r="G11" s="20" t="s">
        <v>59</v>
      </c>
      <c r="H11" s="20"/>
      <c r="I11" s="20"/>
      <c r="J11" s="20"/>
      <c r="K11" s="20" t="s">
        <v>59</v>
      </c>
      <c r="L11" s="20"/>
      <c r="M11" s="20"/>
      <c r="N11" s="20"/>
      <c r="O11" s="20" t="s">
        <v>59</v>
      </c>
      <c r="P11" s="20"/>
      <c r="Q11" s="20"/>
      <c r="R11" s="20"/>
      <c r="S11" s="20" t="s">
        <v>59</v>
      </c>
      <c r="T11" s="20"/>
      <c r="U11" s="20"/>
      <c r="V11" s="20"/>
      <c r="W11" s="20"/>
      <c r="X11" s="20"/>
      <c r="Y11" s="20"/>
      <c r="Z11" s="20"/>
    </row>
    <row r="12" spans="1:26" x14ac:dyDescent="0.25">
      <c r="A12" s="11"/>
      <c r="B12" s="41" t="s">
        <v>34</v>
      </c>
      <c r="C12" s="15" t="s">
        <v>59</v>
      </c>
      <c r="D12" s="15" t="s">
        <v>200</v>
      </c>
      <c r="E12" s="22">
        <v>69</v>
      </c>
      <c r="F12" s="14" t="s">
        <v>59</v>
      </c>
      <c r="G12" s="15" t="s">
        <v>59</v>
      </c>
      <c r="H12" s="15" t="s">
        <v>200</v>
      </c>
      <c r="I12" s="23">
        <v>449668</v>
      </c>
      <c r="J12" s="14" t="s">
        <v>59</v>
      </c>
      <c r="K12" s="15" t="s">
        <v>59</v>
      </c>
      <c r="L12" s="15" t="s">
        <v>200</v>
      </c>
      <c r="M12" s="22" t="s">
        <v>307</v>
      </c>
      <c r="N12" s="14" t="s">
        <v>59</v>
      </c>
      <c r="O12" s="15" t="s">
        <v>59</v>
      </c>
      <c r="P12" s="15" t="s">
        <v>200</v>
      </c>
      <c r="Q12" s="23">
        <v>65813</v>
      </c>
      <c r="R12" s="14" t="s">
        <v>59</v>
      </c>
      <c r="S12" s="15" t="s">
        <v>59</v>
      </c>
      <c r="T12" s="15" t="s">
        <v>200</v>
      </c>
      <c r="U12" s="22" t="s">
        <v>307</v>
      </c>
      <c r="V12" s="14" t="s">
        <v>59</v>
      </c>
      <c r="W12" s="15"/>
      <c r="X12" s="15" t="s">
        <v>200</v>
      </c>
      <c r="Y12" s="23">
        <v>515550</v>
      </c>
      <c r="Z12" s="14" t="s">
        <v>59</v>
      </c>
    </row>
    <row r="13" spans="1:26" x14ac:dyDescent="0.25">
      <c r="A13" s="11"/>
      <c r="B13" s="38" t="s">
        <v>35</v>
      </c>
      <c r="C13" s="20" t="s">
        <v>59</v>
      </c>
      <c r="D13" s="20"/>
      <c r="E13" s="27" t="s">
        <v>307</v>
      </c>
      <c r="F13" s="26" t="s">
        <v>59</v>
      </c>
      <c r="G13" s="20" t="s">
        <v>59</v>
      </c>
      <c r="H13" s="20"/>
      <c r="I13" s="25">
        <v>159426</v>
      </c>
      <c r="J13" s="26" t="s">
        <v>59</v>
      </c>
      <c r="K13" s="20" t="s">
        <v>59</v>
      </c>
      <c r="L13" s="20"/>
      <c r="M13" s="27" t="s">
        <v>307</v>
      </c>
      <c r="N13" s="26" t="s">
        <v>59</v>
      </c>
      <c r="O13" s="20" t="s">
        <v>59</v>
      </c>
      <c r="P13" s="20"/>
      <c r="Q13" s="27" t="s">
        <v>307</v>
      </c>
      <c r="R13" s="26" t="s">
        <v>59</v>
      </c>
      <c r="S13" s="20" t="s">
        <v>59</v>
      </c>
      <c r="T13" s="20"/>
      <c r="U13" s="27" t="s">
        <v>307</v>
      </c>
      <c r="V13" s="26" t="s">
        <v>59</v>
      </c>
      <c r="W13" s="20"/>
      <c r="X13" s="20"/>
      <c r="Y13" s="25">
        <v>159426</v>
      </c>
      <c r="Z13" s="26" t="s">
        <v>59</v>
      </c>
    </row>
    <row r="14" spans="1:26" x14ac:dyDescent="0.25">
      <c r="A14" s="11"/>
      <c r="B14" s="41" t="s">
        <v>36</v>
      </c>
      <c r="C14" s="15" t="s">
        <v>59</v>
      </c>
      <c r="D14" s="15"/>
      <c r="E14" s="22" t="s">
        <v>307</v>
      </c>
      <c r="F14" s="14" t="s">
        <v>59</v>
      </c>
      <c r="G14" s="15" t="s">
        <v>59</v>
      </c>
      <c r="H14" s="15"/>
      <c r="I14" s="23">
        <v>118149</v>
      </c>
      <c r="J14" s="14" t="s">
        <v>59</v>
      </c>
      <c r="K14" s="15" t="s">
        <v>59</v>
      </c>
      <c r="L14" s="15"/>
      <c r="M14" s="22" t="s">
        <v>307</v>
      </c>
      <c r="N14" s="14" t="s">
        <v>59</v>
      </c>
      <c r="O14" s="15" t="s">
        <v>59</v>
      </c>
      <c r="P14" s="15"/>
      <c r="Q14" s="23">
        <v>3452</v>
      </c>
      <c r="R14" s="14" t="s">
        <v>59</v>
      </c>
      <c r="S14" s="15" t="s">
        <v>59</v>
      </c>
      <c r="T14" s="15"/>
      <c r="U14" s="22" t="s">
        <v>307</v>
      </c>
      <c r="V14" s="14" t="s">
        <v>59</v>
      </c>
      <c r="W14" s="15"/>
      <c r="X14" s="15"/>
      <c r="Y14" s="23">
        <v>121601</v>
      </c>
      <c r="Z14" s="14" t="s">
        <v>59</v>
      </c>
    </row>
    <row r="15" spans="1:26" x14ac:dyDescent="0.25">
      <c r="A15" s="11"/>
      <c r="B15" s="38" t="s">
        <v>37</v>
      </c>
      <c r="C15" s="20" t="s">
        <v>59</v>
      </c>
      <c r="D15" s="20"/>
      <c r="E15" s="27" t="s">
        <v>307</v>
      </c>
      <c r="F15" s="26" t="s">
        <v>59</v>
      </c>
      <c r="G15" s="20" t="s">
        <v>59</v>
      </c>
      <c r="H15" s="20"/>
      <c r="I15" s="25">
        <v>60933</v>
      </c>
      <c r="J15" s="26" t="s">
        <v>59</v>
      </c>
      <c r="K15" s="20" t="s">
        <v>59</v>
      </c>
      <c r="L15" s="20"/>
      <c r="M15" s="27" t="s">
        <v>307</v>
      </c>
      <c r="N15" s="26" t="s">
        <v>59</v>
      </c>
      <c r="O15" s="20" t="s">
        <v>59</v>
      </c>
      <c r="P15" s="20"/>
      <c r="Q15" s="27">
        <v>30</v>
      </c>
      <c r="R15" s="26" t="s">
        <v>59</v>
      </c>
      <c r="S15" s="20" t="s">
        <v>59</v>
      </c>
      <c r="T15" s="20"/>
      <c r="U15" s="27" t="s">
        <v>307</v>
      </c>
      <c r="V15" s="26" t="s">
        <v>59</v>
      </c>
      <c r="W15" s="20"/>
      <c r="X15" s="20"/>
      <c r="Y15" s="25">
        <v>60963</v>
      </c>
      <c r="Z15" s="26" t="s">
        <v>59</v>
      </c>
    </row>
    <row r="16" spans="1:26" ht="25.5" x14ac:dyDescent="0.25">
      <c r="A16" s="11"/>
      <c r="B16" s="41" t="s">
        <v>794</v>
      </c>
      <c r="C16" s="15" t="s">
        <v>59</v>
      </c>
      <c r="D16" s="15"/>
      <c r="E16" s="23">
        <v>11182</v>
      </c>
      <c r="F16" s="14" t="s">
        <v>59</v>
      </c>
      <c r="G16" s="15" t="s">
        <v>59</v>
      </c>
      <c r="H16" s="15"/>
      <c r="I16" s="23">
        <v>23592</v>
      </c>
      <c r="J16" s="14" t="s">
        <v>59</v>
      </c>
      <c r="K16" s="15" t="s">
        <v>59</v>
      </c>
      <c r="L16" s="15"/>
      <c r="M16" s="23">
        <v>49407</v>
      </c>
      <c r="N16" s="14" t="s">
        <v>59</v>
      </c>
      <c r="O16" s="15" t="s">
        <v>59</v>
      </c>
      <c r="P16" s="15"/>
      <c r="Q16" s="22" t="s">
        <v>307</v>
      </c>
      <c r="R16" s="14" t="s">
        <v>59</v>
      </c>
      <c r="S16" s="15" t="s">
        <v>59</v>
      </c>
      <c r="T16" s="15"/>
      <c r="U16" s="22" t="s">
        <v>795</v>
      </c>
      <c r="V16" s="14" t="s">
        <v>309</v>
      </c>
      <c r="W16" s="15"/>
      <c r="X16" s="15"/>
      <c r="Y16" s="22" t="s">
        <v>307</v>
      </c>
      <c r="Z16" s="14" t="s">
        <v>59</v>
      </c>
    </row>
    <row r="17" spans="1:26" ht="15.75" thickBot="1" x14ac:dyDescent="0.3">
      <c r="A17" s="11"/>
      <c r="B17" s="38" t="s">
        <v>38</v>
      </c>
      <c r="C17" s="20" t="s">
        <v>59</v>
      </c>
      <c r="D17" s="20"/>
      <c r="E17" s="27">
        <v>707</v>
      </c>
      <c r="F17" s="26" t="s">
        <v>59</v>
      </c>
      <c r="G17" s="20" t="s">
        <v>59</v>
      </c>
      <c r="H17" s="20"/>
      <c r="I17" s="25">
        <v>129346</v>
      </c>
      <c r="J17" s="26" t="s">
        <v>59</v>
      </c>
      <c r="K17" s="20" t="s">
        <v>59</v>
      </c>
      <c r="L17" s="20"/>
      <c r="M17" s="27" t="s">
        <v>307</v>
      </c>
      <c r="N17" s="26" t="s">
        <v>59</v>
      </c>
      <c r="O17" s="20" t="s">
        <v>59</v>
      </c>
      <c r="P17" s="20"/>
      <c r="Q17" s="25">
        <v>13519</v>
      </c>
      <c r="R17" s="26" t="s">
        <v>59</v>
      </c>
      <c r="S17" s="20" t="s">
        <v>59</v>
      </c>
      <c r="T17" s="20"/>
      <c r="U17" s="27" t="s">
        <v>796</v>
      </c>
      <c r="V17" s="26" t="s">
        <v>309</v>
      </c>
      <c r="W17" s="20"/>
      <c r="X17" s="20"/>
      <c r="Y17" s="25">
        <v>139242</v>
      </c>
      <c r="Z17" s="26" t="s">
        <v>59</v>
      </c>
    </row>
    <row r="18" spans="1:26" x14ac:dyDescent="0.25">
      <c r="A18" s="11"/>
      <c r="B18" s="44"/>
      <c r="C18" s="44" t="s">
        <v>59</v>
      </c>
      <c r="D18" s="45"/>
      <c r="E18" s="45"/>
      <c r="F18" s="44"/>
      <c r="G18" s="44" t="s">
        <v>59</v>
      </c>
      <c r="H18" s="45"/>
      <c r="I18" s="45"/>
      <c r="J18" s="44"/>
      <c r="K18" s="44" t="s">
        <v>59</v>
      </c>
      <c r="L18" s="45"/>
      <c r="M18" s="45"/>
      <c r="N18" s="44"/>
      <c r="O18" s="44" t="s">
        <v>59</v>
      </c>
      <c r="P18" s="45"/>
      <c r="Q18" s="45"/>
      <c r="R18" s="44"/>
      <c r="S18" s="44" t="s">
        <v>59</v>
      </c>
      <c r="T18" s="45"/>
      <c r="U18" s="45"/>
      <c r="V18" s="44"/>
      <c r="W18" s="44"/>
      <c r="X18" s="45"/>
      <c r="Y18" s="45"/>
      <c r="Z18" s="44"/>
    </row>
    <row r="19" spans="1:26" x14ac:dyDescent="0.25">
      <c r="A19" s="11"/>
      <c r="B19" s="21" t="s">
        <v>39</v>
      </c>
      <c r="C19" s="16" t="s">
        <v>59</v>
      </c>
      <c r="D19" s="15"/>
      <c r="E19" s="23">
        <v>11958</v>
      </c>
      <c r="F19" s="14" t="s">
        <v>59</v>
      </c>
      <c r="G19" s="16" t="s">
        <v>59</v>
      </c>
      <c r="H19" s="15"/>
      <c r="I19" s="23">
        <v>941114</v>
      </c>
      <c r="J19" s="14" t="s">
        <v>59</v>
      </c>
      <c r="K19" s="16" t="s">
        <v>59</v>
      </c>
      <c r="L19" s="15"/>
      <c r="M19" s="23">
        <v>49407</v>
      </c>
      <c r="N19" s="14" t="s">
        <v>59</v>
      </c>
      <c r="O19" s="16" t="s">
        <v>59</v>
      </c>
      <c r="P19" s="15"/>
      <c r="Q19" s="23">
        <v>82814</v>
      </c>
      <c r="R19" s="14" t="s">
        <v>59</v>
      </c>
      <c r="S19" s="16" t="s">
        <v>59</v>
      </c>
      <c r="T19" s="15"/>
      <c r="U19" s="22" t="s">
        <v>797</v>
      </c>
      <c r="V19" s="14" t="s">
        <v>309</v>
      </c>
      <c r="W19" s="16"/>
      <c r="X19" s="15"/>
      <c r="Y19" s="23">
        <v>996782</v>
      </c>
      <c r="Z19" s="14" t="s">
        <v>59</v>
      </c>
    </row>
    <row r="20" spans="1:26" x14ac:dyDescent="0.25">
      <c r="A20" s="11"/>
      <c r="B20" s="38" t="s">
        <v>40</v>
      </c>
      <c r="C20" s="53" t="s">
        <v>59</v>
      </c>
      <c r="D20" s="20"/>
      <c r="E20" s="27" t="s">
        <v>307</v>
      </c>
      <c r="F20" s="26" t="s">
        <v>59</v>
      </c>
      <c r="G20" s="53" t="s">
        <v>59</v>
      </c>
      <c r="H20" s="20"/>
      <c r="I20" s="25">
        <v>1694365</v>
      </c>
      <c r="J20" s="26" t="s">
        <v>59</v>
      </c>
      <c r="K20" s="53" t="s">
        <v>59</v>
      </c>
      <c r="L20" s="20"/>
      <c r="M20" s="27" t="s">
        <v>307</v>
      </c>
      <c r="N20" s="26" t="s">
        <v>59</v>
      </c>
      <c r="O20" s="53" t="s">
        <v>59</v>
      </c>
      <c r="P20" s="20"/>
      <c r="Q20" s="25">
        <v>67725</v>
      </c>
      <c r="R20" s="26" t="s">
        <v>59</v>
      </c>
      <c r="S20" s="53" t="s">
        <v>59</v>
      </c>
      <c r="T20" s="20"/>
      <c r="U20" s="27" t="s">
        <v>307</v>
      </c>
      <c r="V20" s="26" t="s">
        <v>59</v>
      </c>
      <c r="W20" s="53"/>
      <c r="X20" s="20"/>
      <c r="Y20" s="25">
        <v>1762090</v>
      </c>
      <c r="Z20" s="26" t="s">
        <v>59</v>
      </c>
    </row>
    <row r="21" spans="1:26" ht="25.5" x14ac:dyDescent="0.25">
      <c r="A21" s="11"/>
      <c r="B21" s="41" t="s">
        <v>798</v>
      </c>
      <c r="C21" s="16" t="s">
        <v>59</v>
      </c>
      <c r="D21" s="15"/>
      <c r="E21" s="23">
        <v>739072</v>
      </c>
      <c r="F21" s="14" t="s">
        <v>59</v>
      </c>
      <c r="G21" s="16" t="s">
        <v>59</v>
      </c>
      <c r="H21" s="15"/>
      <c r="I21" s="23">
        <v>2327953</v>
      </c>
      <c r="J21" s="14" t="s">
        <v>59</v>
      </c>
      <c r="K21" s="16" t="s">
        <v>59</v>
      </c>
      <c r="L21" s="15"/>
      <c r="M21" s="15"/>
      <c r="N21" s="15"/>
      <c r="O21" s="16" t="s">
        <v>59</v>
      </c>
      <c r="P21" s="15"/>
      <c r="Q21" s="22" t="s">
        <v>307</v>
      </c>
      <c r="R21" s="14" t="s">
        <v>59</v>
      </c>
      <c r="S21" s="16" t="s">
        <v>59</v>
      </c>
      <c r="T21" s="15"/>
      <c r="U21" s="22" t="s">
        <v>799</v>
      </c>
      <c r="V21" s="14" t="s">
        <v>309</v>
      </c>
      <c r="W21" s="16"/>
      <c r="X21" s="15"/>
      <c r="Y21" s="22" t="s">
        <v>307</v>
      </c>
      <c r="Z21" s="14" t="s">
        <v>59</v>
      </c>
    </row>
    <row r="22" spans="1:26" x14ac:dyDescent="0.25">
      <c r="A22" s="11"/>
      <c r="B22" s="38" t="s">
        <v>42</v>
      </c>
      <c r="C22" s="53" t="s">
        <v>59</v>
      </c>
      <c r="D22" s="20"/>
      <c r="E22" s="27" t="s">
        <v>307</v>
      </c>
      <c r="F22" s="26" t="s">
        <v>59</v>
      </c>
      <c r="G22" s="53" t="s">
        <v>59</v>
      </c>
      <c r="H22" s="20"/>
      <c r="I22" s="27" t="s">
        <v>307</v>
      </c>
      <c r="J22" s="26" t="s">
        <v>59</v>
      </c>
      <c r="K22" s="53" t="s">
        <v>59</v>
      </c>
      <c r="L22" s="20"/>
      <c r="M22" s="25">
        <v>1882421</v>
      </c>
      <c r="N22" s="26" t="s">
        <v>59</v>
      </c>
      <c r="O22" s="53" t="s">
        <v>59</v>
      </c>
      <c r="P22" s="20"/>
      <c r="Q22" s="25">
        <v>64912</v>
      </c>
      <c r="R22" s="26" t="s">
        <v>59</v>
      </c>
      <c r="S22" s="53" t="s">
        <v>59</v>
      </c>
      <c r="T22" s="20"/>
      <c r="U22" s="27" t="s">
        <v>307</v>
      </c>
      <c r="V22" s="26" t="s">
        <v>59</v>
      </c>
      <c r="W22" s="53"/>
      <c r="X22" s="20"/>
      <c r="Y22" s="25">
        <v>1947333</v>
      </c>
      <c r="Z22" s="26" t="s">
        <v>59</v>
      </c>
    </row>
    <row r="23" spans="1:26" x14ac:dyDescent="0.25">
      <c r="A23" s="11"/>
      <c r="B23" s="41" t="s">
        <v>800</v>
      </c>
      <c r="C23" s="16" t="s">
        <v>59</v>
      </c>
      <c r="D23" s="15"/>
      <c r="E23" s="22" t="s">
        <v>307</v>
      </c>
      <c r="F23" s="14" t="s">
        <v>59</v>
      </c>
      <c r="G23" s="16" t="s">
        <v>59</v>
      </c>
      <c r="H23" s="15"/>
      <c r="I23" s="22" t="s">
        <v>307</v>
      </c>
      <c r="J23" s="14" t="s">
        <v>59</v>
      </c>
      <c r="K23" s="16" t="s">
        <v>59</v>
      </c>
      <c r="L23" s="15"/>
      <c r="M23" s="23">
        <v>136222</v>
      </c>
      <c r="N23" s="14" t="s">
        <v>59</v>
      </c>
      <c r="O23" s="16" t="s">
        <v>59</v>
      </c>
      <c r="P23" s="15"/>
      <c r="Q23" s="22" t="s">
        <v>307</v>
      </c>
      <c r="R23" s="14" t="s">
        <v>59</v>
      </c>
      <c r="S23" s="16" t="s">
        <v>59</v>
      </c>
      <c r="T23" s="15"/>
      <c r="U23" s="22" t="s">
        <v>307</v>
      </c>
      <c r="V23" s="14" t="s">
        <v>59</v>
      </c>
      <c r="W23" s="16"/>
      <c r="X23" s="15"/>
      <c r="Y23" s="23">
        <v>136222</v>
      </c>
      <c r="Z23" s="14" t="s">
        <v>59</v>
      </c>
    </row>
    <row r="24" spans="1:26" x14ac:dyDescent="0.25">
      <c r="A24" s="11"/>
      <c r="B24" s="38" t="s">
        <v>44</v>
      </c>
      <c r="C24" s="53" t="s">
        <v>59</v>
      </c>
      <c r="D24" s="20"/>
      <c r="E24" s="27" t="s">
        <v>307</v>
      </c>
      <c r="F24" s="26" t="s">
        <v>59</v>
      </c>
      <c r="G24" s="53" t="s">
        <v>59</v>
      </c>
      <c r="H24" s="20"/>
      <c r="I24" s="25">
        <v>11222</v>
      </c>
      <c r="J24" s="26" t="s">
        <v>59</v>
      </c>
      <c r="K24" s="53" t="s">
        <v>59</v>
      </c>
      <c r="L24" s="20"/>
      <c r="M24" s="27" t="s">
        <v>307</v>
      </c>
      <c r="N24" s="26" t="s">
        <v>59</v>
      </c>
      <c r="O24" s="53" t="s">
        <v>59</v>
      </c>
      <c r="P24" s="20"/>
      <c r="Q24" s="25">
        <v>20664</v>
      </c>
      <c r="R24" s="26" t="s">
        <v>59</v>
      </c>
      <c r="S24" s="53" t="s">
        <v>59</v>
      </c>
      <c r="T24" s="20"/>
      <c r="U24" s="27" t="s">
        <v>307</v>
      </c>
      <c r="V24" s="26" t="s">
        <v>59</v>
      </c>
      <c r="W24" s="53"/>
      <c r="X24" s="20"/>
      <c r="Y24" s="25">
        <v>31886</v>
      </c>
      <c r="Z24" s="26" t="s">
        <v>59</v>
      </c>
    </row>
    <row r="25" spans="1:26" x14ac:dyDescent="0.25">
      <c r="A25" s="11"/>
      <c r="B25" s="41" t="s">
        <v>45</v>
      </c>
      <c r="C25" s="16" t="s">
        <v>59</v>
      </c>
      <c r="D25" s="15"/>
      <c r="E25" s="22" t="s">
        <v>307</v>
      </c>
      <c r="F25" s="14" t="s">
        <v>59</v>
      </c>
      <c r="G25" s="16" t="s">
        <v>59</v>
      </c>
      <c r="H25" s="15"/>
      <c r="I25" s="23">
        <v>14756</v>
      </c>
      <c r="J25" s="14" t="s">
        <v>59</v>
      </c>
      <c r="K25" s="16" t="s">
        <v>59</v>
      </c>
      <c r="L25" s="15"/>
      <c r="M25" s="22" t="s">
        <v>307</v>
      </c>
      <c r="N25" s="14" t="s">
        <v>59</v>
      </c>
      <c r="O25" s="16" t="s">
        <v>59</v>
      </c>
      <c r="P25" s="15"/>
      <c r="Q25" s="23">
        <v>9907</v>
      </c>
      <c r="R25" s="14" t="s">
        <v>59</v>
      </c>
      <c r="S25" s="16" t="s">
        <v>59</v>
      </c>
      <c r="T25" s="15"/>
      <c r="U25" s="22" t="s">
        <v>307</v>
      </c>
      <c r="V25" s="14" t="s">
        <v>59</v>
      </c>
      <c r="W25" s="16"/>
      <c r="X25" s="15"/>
      <c r="Y25" s="23">
        <v>24663</v>
      </c>
      <c r="Z25" s="14" t="s">
        <v>59</v>
      </c>
    </row>
    <row r="26" spans="1:26" ht="15.75" thickBot="1" x14ac:dyDescent="0.3">
      <c r="A26" s="11"/>
      <c r="B26" s="38" t="s">
        <v>46</v>
      </c>
      <c r="C26" s="53" t="s">
        <v>59</v>
      </c>
      <c r="D26" s="20"/>
      <c r="E26" s="25">
        <v>3938</v>
      </c>
      <c r="F26" s="26" t="s">
        <v>59</v>
      </c>
      <c r="G26" s="53" t="s">
        <v>59</v>
      </c>
      <c r="H26" s="20"/>
      <c r="I26" s="25">
        <v>54852</v>
      </c>
      <c r="J26" s="26" t="s">
        <v>59</v>
      </c>
      <c r="K26" s="53" t="s">
        <v>59</v>
      </c>
      <c r="L26" s="20"/>
      <c r="M26" s="27" t="s">
        <v>307</v>
      </c>
      <c r="N26" s="26" t="s">
        <v>59</v>
      </c>
      <c r="O26" s="53" t="s">
        <v>59</v>
      </c>
      <c r="P26" s="20"/>
      <c r="Q26" s="25">
        <v>9494</v>
      </c>
      <c r="R26" s="26" t="s">
        <v>59</v>
      </c>
      <c r="S26" s="53" t="s">
        <v>59</v>
      </c>
      <c r="T26" s="20"/>
      <c r="U26" s="27" t="s">
        <v>307</v>
      </c>
      <c r="V26" s="26" t="s">
        <v>59</v>
      </c>
      <c r="W26" s="53"/>
      <c r="X26" s="20"/>
      <c r="Y26" s="25">
        <v>68284</v>
      </c>
      <c r="Z26" s="26" t="s">
        <v>59</v>
      </c>
    </row>
    <row r="27" spans="1:26" x14ac:dyDescent="0.25">
      <c r="A27" s="11"/>
      <c r="B27" s="44"/>
      <c r="C27" s="44" t="s">
        <v>59</v>
      </c>
      <c r="D27" s="45"/>
      <c r="E27" s="45"/>
      <c r="F27" s="44"/>
      <c r="G27" s="44" t="s">
        <v>59</v>
      </c>
      <c r="H27" s="45"/>
      <c r="I27" s="45"/>
      <c r="J27" s="44"/>
      <c r="K27" s="44" t="s">
        <v>59</v>
      </c>
      <c r="L27" s="45"/>
      <c r="M27" s="45"/>
      <c r="N27" s="44"/>
      <c r="O27" s="44" t="s">
        <v>59</v>
      </c>
      <c r="P27" s="45"/>
      <c r="Q27" s="45"/>
      <c r="R27" s="44"/>
      <c r="S27" s="44" t="s">
        <v>59</v>
      </c>
      <c r="T27" s="45"/>
      <c r="U27" s="45"/>
      <c r="V27" s="44"/>
      <c r="W27" s="44"/>
      <c r="X27" s="45"/>
      <c r="Y27" s="45"/>
      <c r="Z27" s="44"/>
    </row>
    <row r="28" spans="1:26" ht="15.75" thickBot="1" x14ac:dyDescent="0.3">
      <c r="A28" s="11"/>
      <c r="B28" s="21" t="s">
        <v>47</v>
      </c>
      <c r="C28" s="16" t="s">
        <v>59</v>
      </c>
      <c r="D28" s="15" t="s">
        <v>200</v>
      </c>
      <c r="E28" s="23">
        <v>754968</v>
      </c>
      <c r="F28" s="14" t="s">
        <v>59</v>
      </c>
      <c r="G28" s="16" t="s">
        <v>59</v>
      </c>
      <c r="H28" s="15" t="s">
        <v>200</v>
      </c>
      <c r="I28" s="23">
        <v>5044262</v>
      </c>
      <c r="J28" s="14" t="s">
        <v>59</v>
      </c>
      <c r="K28" s="16" t="s">
        <v>59</v>
      </c>
      <c r="L28" s="15" t="s">
        <v>200</v>
      </c>
      <c r="M28" s="23">
        <v>2068050</v>
      </c>
      <c r="N28" s="14" t="s">
        <v>59</v>
      </c>
      <c r="O28" s="16" t="s">
        <v>59</v>
      </c>
      <c r="P28" s="15" t="s">
        <v>200</v>
      </c>
      <c r="Q28" s="23">
        <v>255516</v>
      </c>
      <c r="R28" s="14" t="s">
        <v>59</v>
      </c>
      <c r="S28" s="16" t="s">
        <v>59</v>
      </c>
      <c r="T28" s="15" t="s">
        <v>200</v>
      </c>
      <c r="U28" s="22" t="s">
        <v>801</v>
      </c>
      <c r="V28" s="14" t="s">
        <v>309</v>
      </c>
      <c r="W28" s="16"/>
      <c r="X28" s="15" t="s">
        <v>200</v>
      </c>
      <c r="Y28" s="23">
        <v>4967260</v>
      </c>
      <c r="Z28" s="14" t="s">
        <v>59</v>
      </c>
    </row>
    <row r="29" spans="1:26" ht="15.75" thickTop="1" x14ac:dyDescent="0.25">
      <c r="A29" s="11"/>
      <c r="B29" s="44"/>
      <c r="C29" s="44" t="s">
        <v>59</v>
      </c>
      <c r="D29" s="46"/>
      <c r="E29" s="46"/>
      <c r="F29" s="44"/>
      <c r="G29" s="44" t="s">
        <v>59</v>
      </c>
      <c r="H29" s="46"/>
      <c r="I29" s="46"/>
      <c r="J29" s="44"/>
      <c r="K29" s="44" t="s">
        <v>59</v>
      </c>
      <c r="L29" s="46"/>
      <c r="M29" s="46"/>
      <c r="N29" s="44"/>
      <c r="O29" s="44" t="s">
        <v>59</v>
      </c>
      <c r="P29" s="46"/>
      <c r="Q29" s="46"/>
      <c r="R29" s="44"/>
      <c r="S29" s="44" t="s">
        <v>59</v>
      </c>
      <c r="T29" s="46"/>
      <c r="U29" s="46"/>
      <c r="V29" s="44"/>
      <c r="W29" s="44"/>
      <c r="X29" s="46"/>
      <c r="Y29" s="46"/>
      <c r="Z29" s="44"/>
    </row>
    <row r="30" spans="1:26" x14ac:dyDescent="0.25">
      <c r="A30" s="11"/>
      <c r="B30" s="19" t="s">
        <v>802</v>
      </c>
      <c r="C30" s="53" t="s">
        <v>59</v>
      </c>
      <c r="D30" s="20"/>
      <c r="E30" s="20"/>
      <c r="F30" s="20"/>
      <c r="G30" s="53" t="s">
        <v>59</v>
      </c>
      <c r="H30" s="20"/>
      <c r="I30" s="20"/>
      <c r="J30" s="20"/>
      <c r="K30" s="53" t="s">
        <v>59</v>
      </c>
      <c r="L30" s="20"/>
      <c r="M30" s="20"/>
      <c r="N30" s="20"/>
      <c r="O30" s="53" t="s">
        <v>59</v>
      </c>
      <c r="P30" s="20"/>
      <c r="Q30" s="20"/>
      <c r="R30" s="20"/>
      <c r="S30" s="53" t="s">
        <v>59</v>
      </c>
      <c r="T30" s="20"/>
      <c r="U30" s="20"/>
      <c r="V30" s="20"/>
      <c r="W30" s="53"/>
      <c r="X30" s="20"/>
      <c r="Y30" s="20"/>
      <c r="Z30" s="20"/>
    </row>
    <row r="31" spans="1:26" x14ac:dyDescent="0.25">
      <c r="A31" s="11"/>
      <c r="B31" s="41" t="s">
        <v>49</v>
      </c>
      <c r="C31" s="16" t="s">
        <v>59</v>
      </c>
      <c r="D31" s="15" t="s">
        <v>200</v>
      </c>
      <c r="E31" s="22">
        <v>40</v>
      </c>
      <c r="F31" s="14" t="s">
        <v>59</v>
      </c>
      <c r="G31" s="16" t="s">
        <v>59</v>
      </c>
      <c r="H31" s="15" t="s">
        <v>200</v>
      </c>
      <c r="I31" s="23">
        <v>389951</v>
      </c>
      <c r="J31" s="14" t="s">
        <v>59</v>
      </c>
      <c r="K31" s="16" t="s">
        <v>59</v>
      </c>
      <c r="L31" s="15" t="s">
        <v>200</v>
      </c>
      <c r="M31" s="22" t="s">
        <v>307</v>
      </c>
      <c r="N31" s="14" t="s">
        <v>59</v>
      </c>
      <c r="O31" s="16" t="s">
        <v>59</v>
      </c>
      <c r="P31" s="15" t="s">
        <v>200</v>
      </c>
      <c r="Q31" s="23">
        <v>6119</v>
      </c>
      <c r="R31" s="14" t="s">
        <v>59</v>
      </c>
      <c r="S31" s="16" t="s">
        <v>59</v>
      </c>
      <c r="T31" s="15" t="s">
        <v>200</v>
      </c>
      <c r="U31" s="22" t="s">
        <v>307</v>
      </c>
      <c r="V31" s="14" t="s">
        <v>59</v>
      </c>
      <c r="W31" s="16"/>
      <c r="X31" s="15" t="s">
        <v>200</v>
      </c>
      <c r="Y31" s="23">
        <v>396110</v>
      </c>
      <c r="Z31" s="14" t="s">
        <v>59</v>
      </c>
    </row>
    <row r="32" spans="1:26" x14ac:dyDescent="0.25">
      <c r="A32" s="11"/>
      <c r="B32" s="38" t="s">
        <v>50</v>
      </c>
      <c r="C32" s="53" t="s">
        <v>59</v>
      </c>
      <c r="D32" s="20"/>
      <c r="E32" s="27" t="s">
        <v>307</v>
      </c>
      <c r="F32" s="26" t="s">
        <v>59</v>
      </c>
      <c r="G32" s="53" t="s">
        <v>59</v>
      </c>
      <c r="H32" s="20"/>
      <c r="I32" s="25">
        <v>4000</v>
      </c>
      <c r="J32" s="26" t="s">
        <v>59</v>
      </c>
      <c r="K32" s="53" t="s">
        <v>59</v>
      </c>
      <c r="L32" s="20"/>
      <c r="M32" s="27" t="s">
        <v>307</v>
      </c>
      <c r="N32" s="26" t="s">
        <v>59</v>
      </c>
      <c r="O32" s="53" t="s">
        <v>59</v>
      </c>
      <c r="P32" s="20"/>
      <c r="Q32" s="27" t="s">
        <v>307</v>
      </c>
      <c r="R32" s="26" t="s">
        <v>59</v>
      </c>
      <c r="S32" s="53" t="s">
        <v>59</v>
      </c>
      <c r="T32" s="20"/>
      <c r="U32" s="27" t="s">
        <v>307</v>
      </c>
      <c r="V32" s="26" t="s">
        <v>59</v>
      </c>
      <c r="W32" s="53"/>
      <c r="X32" s="20"/>
      <c r="Y32" s="25">
        <v>4000</v>
      </c>
      <c r="Z32" s="26" t="s">
        <v>59</v>
      </c>
    </row>
    <row r="33" spans="1:26" x14ac:dyDescent="0.25">
      <c r="A33" s="11"/>
      <c r="B33" s="41" t="s">
        <v>803</v>
      </c>
      <c r="C33" s="16" t="s">
        <v>59</v>
      </c>
      <c r="D33" s="15"/>
      <c r="E33" s="22" t="s">
        <v>307</v>
      </c>
      <c r="F33" s="14" t="s">
        <v>59</v>
      </c>
      <c r="G33" s="16" t="s">
        <v>59</v>
      </c>
      <c r="H33" s="15"/>
      <c r="I33" s="23">
        <v>60589</v>
      </c>
      <c r="J33" s="14" t="s">
        <v>59</v>
      </c>
      <c r="K33" s="16" t="s">
        <v>59</v>
      </c>
      <c r="L33" s="15"/>
      <c r="M33" s="22" t="s">
        <v>307</v>
      </c>
      <c r="N33" s="14" t="s">
        <v>59</v>
      </c>
      <c r="O33" s="16" t="s">
        <v>59</v>
      </c>
      <c r="P33" s="15"/>
      <c r="Q33" s="23">
        <v>23592</v>
      </c>
      <c r="R33" s="14" t="s">
        <v>59</v>
      </c>
      <c r="S33" s="16" t="s">
        <v>59</v>
      </c>
      <c r="T33" s="15"/>
      <c r="U33" s="22" t="s">
        <v>795</v>
      </c>
      <c r="V33" s="14" t="s">
        <v>309</v>
      </c>
      <c r="W33" s="16"/>
      <c r="X33" s="15"/>
      <c r="Y33" s="22" t="s">
        <v>307</v>
      </c>
      <c r="Z33" s="14" t="s">
        <v>59</v>
      </c>
    </row>
    <row r="34" spans="1:26" ht="15.75" thickBot="1" x14ac:dyDescent="0.3">
      <c r="A34" s="11"/>
      <c r="B34" s="38" t="s">
        <v>51</v>
      </c>
      <c r="C34" s="53" t="s">
        <v>59</v>
      </c>
      <c r="D34" s="20"/>
      <c r="E34" s="25">
        <v>5247</v>
      </c>
      <c r="F34" s="26" t="s">
        <v>59</v>
      </c>
      <c r="G34" s="53" t="s">
        <v>59</v>
      </c>
      <c r="H34" s="20"/>
      <c r="I34" s="25">
        <v>202740</v>
      </c>
      <c r="J34" s="26" t="s">
        <v>59</v>
      </c>
      <c r="K34" s="53" t="s">
        <v>59</v>
      </c>
      <c r="L34" s="20"/>
      <c r="M34" s="27" t="s">
        <v>307</v>
      </c>
      <c r="N34" s="26" t="s">
        <v>59</v>
      </c>
      <c r="O34" s="53" t="s">
        <v>59</v>
      </c>
      <c r="P34" s="20"/>
      <c r="Q34" s="25">
        <v>13223</v>
      </c>
      <c r="R34" s="26" t="s">
        <v>59</v>
      </c>
      <c r="S34" s="53" t="s">
        <v>59</v>
      </c>
      <c r="T34" s="20"/>
      <c r="U34" s="27" t="s">
        <v>796</v>
      </c>
      <c r="V34" s="26" t="s">
        <v>309</v>
      </c>
      <c r="W34" s="53"/>
      <c r="X34" s="20"/>
      <c r="Y34" s="25">
        <v>216880</v>
      </c>
      <c r="Z34" s="26" t="s">
        <v>59</v>
      </c>
    </row>
    <row r="35" spans="1:26" x14ac:dyDescent="0.25">
      <c r="A35" s="11"/>
      <c r="B35" s="44"/>
      <c r="C35" s="44" t="s">
        <v>59</v>
      </c>
      <c r="D35" s="45"/>
      <c r="E35" s="45"/>
      <c r="F35" s="44"/>
      <c r="G35" s="44" t="s">
        <v>59</v>
      </c>
      <c r="H35" s="45"/>
      <c r="I35" s="45"/>
      <c r="J35" s="44"/>
      <c r="K35" s="44" t="s">
        <v>59</v>
      </c>
      <c r="L35" s="45"/>
      <c r="M35" s="45"/>
      <c r="N35" s="44"/>
      <c r="O35" s="44" t="s">
        <v>59</v>
      </c>
      <c r="P35" s="45"/>
      <c r="Q35" s="45"/>
      <c r="R35" s="44"/>
      <c r="S35" s="44" t="s">
        <v>59</v>
      </c>
      <c r="T35" s="45"/>
      <c r="U35" s="45"/>
      <c r="V35" s="44"/>
      <c r="W35" s="44"/>
      <c r="X35" s="45"/>
      <c r="Y35" s="45"/>
      <c r="Z35" s="44"/>
    </row>
    <row r="36" spans="1:26" x14ac:dyDescent="0.25">
      <c r="A36" s="11"/>
      <c r="B36" s="21" t="s">
        <v>52</v>
      </c>
      <c r="C36" s="16" t="s">
        <v>59</v>
      </c>
      <c r="D36" s="15"/>
      <c r="E36" s="23">
        <v>5287</v>
      </c>
      <c r="F36" s="14" t="s">
        <v>59</v>
      </c>
      <c r="G36" s="16" t="s">
        <v>59</v>
      </c>
      <c r="H36" s="15"/>
      <c r="I36" s="23">
        <v>657280</v>
      </c>
      <c r="J36" s="14" t="s">
        <v>59</v>
      </c>
      <c r="K36" s="16" t="s">
        <v>59</v>
      </c>
      <c r="L36" s="15"/>
      <c r="M36" s="22" t="s">
        <v>307</v>
      </c>
      <c r="N36" s="14" t="s">
        <v>59</v>
      </c>
      <c r="O36" s="16" t="s">
        <v>59</v>
      </c>
      <c r="P36" s="15"/>
      <c r="Q36" s="23">
        <v>42934</v>
      </c>
      <c r="R36" s="14" t="s">
        <v>59</v>
      </c>
      <c r="S36" s="16" t="s">
        <v>59</v>
      </c>
      <c r="T36" s="15"/>
      <c r="U36" s="22" t="s">
        <v>797</v>
      </c>
      <c r="V36" s="14" t="s">
        <v>309</v>
      </c>
      <c r="W36" s="16"/>
      <c r="X36" s="15"/>
      <c r="Y36" s="23">
        <v>616990</v>
      </c>
      <c r="Z36" s="14" t="s">
        <v>59</v>
      </c>
    </row>
    <row r="37" spans="1:26" x14ac:dyDescent="0.25">
      <c r="A37" s="11"/>
      <c r="B37" s="38" t="s">
        <v>53</v>
      </c>
      <c r="C37" s="53" t="s">
        <v>59</v>
      </c>
      <c r="D37" s="20"/>
      <c r="E37" s="25">
        <v>250000</v>
      </c>
      <c r="F37" s="26" t="s">
        <v>59</v>
      </c>
      <c r="G37" s="53" t="s">
        <v>59</v>
      </c>
      <c r="H37" s="20"/>
      <c r="I37" s="25">
        <v>3048463</v>
      </c>
      <c r="J37" s="26" t="s">
        <v>59</v>
      </c>
      <c r="K37" s="53" t="s">
        <v>59</v>
      </c>
      <c r="L37" s="20"/>
      <c r="M37" s="27" t="s">
        <v>307</v>
      </c>
      <c r="N37" s="26" t="s">
        <v>59</v>
      </c>
      <c r="O37" s="53" t="s">
        <v>59</v>
      </c>
      <c r="P37" s="20"/>
      <c r="Q37" s="27" t="s">
        <v>307</v>
      </c>
      <c r="R37" s="26" t="s">
        <v>59</v>
      </c>
      <c r="S37" s="53" t="s">
        <v>59</v>
      </c>
      <c r="T37" s="20"/>
      <c r="U37" s="27" t="s">
        <v>307</v>
      </c>
      <c r="V37" s="26" t="s">
        <v>59</v>
      </c>
      <c r="W37" s="53"/>
      <c r="X37" s="20"/>
      <c r="Y37" s="25">
        <v>3298463</v>
      </c>
      <c r="Z37" s="26" t="s">
        <v>59</v>
      </c>
    </row>
    <row r="38" spans="1:26" x14ac:dyDescent="0.25">
      <c r="A38" s="11"/>
      <c r="B38" s="41" t="s">
        <v>54</v>
      </c>
      <c r="C38" s="16" t="s">
        <v>59</v>
      </c>
      <c r="D38" s="15"/>
      <c r="E38" s="22" t="s">
        <v>307</v>
      </c>
      <c r="F38" s="14" t="s">
        <v>59</v>
      </c>
      <c r="G38" s="16" t="s">
        <v>59</v>
      </c>
      <c r="H38" s="15"/>
      <c r="I38" s="23">
        <v>385111</v>
      </c>
      <c r="J38" s="14" t="s">
        <v>59</v>
      </c>
      <c r="K38" s="16" t="s">
        <v>59</v>
      </c>
      <c r="L38" s="15"/>
      <c r="M38" s="22" t="s">
        <v>307</v>
      </c>
      <c r="N38" s="14" t="s">
        <v>59</v>
      </c>
      <c r="O38" s="16" t="s">
        <v>59</v>
      </c>
      <c r="P38" s="15"/>
      <c r="Q38" s="22" t="s">
        <v>307</v>
      </c>
      <c r="R38" s="14" t="s">
        <v>59</v>
      </c>
      <c r="S38" s="16" t="s">
        <v>59</v>
      </c>
      <c r="T38" s="15"/>
      <c r="U38" s="22" t="s">
        <v>307</v>
      </c>
      <c r="V38" s="14" t="s">
        <v>59</v>
      </c>
      <c r="W38" s="16"/>
      <c r="X38" s="15"/>
      <c r="Y38" s="23">
        <v>385111</v>
      </c>
      <c r="Z38" s="14" t="s">
        <v>59</v>
      </c>
    </row>
    <row r="39" spans="1:26" x14ac:dyDescent="0.25">
      <c r="A39" s="11"/>
      <c r="B39" s="38" t="s">
        <v>804</v>
      </c>
      <c r="C39" s="53" t="s">
        <v>59</v>
      </c>
      <c r="D39" s="20"/>
      <c r="E39" s="25">
        <v>66549</v>
      </c>
      <c r="F39" s="26" t="s">
        <v>59</v>
      </c>
      <c r="G39" s="53" t="s">
        <v>59</v>
      </c>
      <c r="H39" s="20"/>
      <c r="I39" s="25">
        <v>242500</v>
      </c>
      <c r="J39" s="26" t="s">
        <v>59</v>
      </c>
      <c r="K39" s="53" t="s">
        <v>59</v>
      </c>
      <c r="L39" s="20"/>
      <c r="M39" s="27" t="s">
        <v>307</v>
      </c>
      <c r="N39" s="26" t="s">
        <v>59</v>
      </c>
      <c r="O39" s="53" t="s">
        <v>59</v>
      </c>
      <c r="P39" s="20"/>
      <c r="Q39" s="25">
        <v>32562</v>
      </c>
      <c r="R39" s="26" t="s">
        <v>59</v>
      </c>
      <c r="S39" s="53" t="s">
        <v>59</v>
      </c>
      <c r="T39" s="20"/>
      <c r="U39" s="27" t="s">
        <v>805</v>
      </c>
      <c r="V39" s="26" t="s">
        <v>309</v>
      </c>
      <c r="W39" s="53"/>
      <c r="X39" s="20"/>
      <c r="Y39" s="27" t="s">
        <v>307</v>
      </c>
      <c r="Z39" s="26" t="s">
        <v>59</v>
      </c>
    </row>
    <row r="40" spans="1:26" ht="15.75" thickBot="1" x14ac:dyDescent="0.3">
      <c r="A40" s="11"/>
      <c r="B40" s="41" t="s">
        <v>55</v>
      </c>
      <c r="C40" s="16" t="s">
        <v>59</v>
      </c>
      <c r="D40" s="15"/>
      <c r="E40" s="22" t="s">
        <v>307</v>
      </c>
      <c r="F40" s="14" t="s">
        <v>59</v>
      </c>
      <c r="G40" s="16" t="s">
        <v>59</v>
      </c>
      <c r="H40" s="15"/>
      <c r="I40" s="23">
        <v>149819</v>
      </c>
      <c r="J40" s="14" t="s">
        <v>59</v>
      </c>
      <c r="K40" s="16" t="s">
        <v>59</v>
      </c>
      <c r="L40" s="15"/>
      <c r="M40" s="22" t="s">
        <v>307</v>
      </c>
      <c r="N40" s="14" t="s">
        <v>59</v>
      </c>
      <c r="O40" s="16" t="s">
        <v>59</v>
      </c>
      <c r="P40" s="15"/>
      <c r="Q40" s="23">
        <v>19228</v>
      </c>
      <c r="R40" s="14" t="s">
        <v>59</v>
      </c>
      <c r="S40" s="16" t="s">
        <v>59</v>
      </c>
      <c r="T40" s="15"/>
      <c r="U40" s="22" t="s">
        <v>307</v>
      </c>
      <c r="V40" s="14" t="s">
        <v>59</v>
      </c>
      <c r="W40" s="16"/>
      <c r="X40" s="15"/>
      <c r="Y40" s="23">
        <v>169047</v>
      </c>
      <c r="Z40" s="14" t="s">
        <v>59</v>
      </c>
    </row>
    <row r="41" spans="1:26" x14ac:dyDescent="0.25">
      <c r="A41" s="11"/>
      <c r="B41" s="44"/>
      <c r="C41" s="44" t="s">
        <v>59</v>
      </c>
      <c r="D41" s="45"/>
      <c r="E41" s="45"/>
      <c r="F41" s="44"/>
      <c r="G41" s="44" t="s">
        <v>59</v>
      </c>
      <c r="H41" s="45"/>
      <c r="I41" s="45"/>
      <c r="J41" s="44"/>
      <c r="K41" s="44" t="s">
        <v>59</v>
      </c>
      <c r="L41" s="45"/>
      <c r="M41" s="45"/>
      <c r="N41" s="44"/>
      <c r="O41" s="44" t="s">
        <v>59</v>
      </c>
      <c r="P41" s="45"/>
      <c r="Q41" s="45"/>
      <c r="R41" s="44"/>
      <c r="S41" s="44" t="s">
        <v>59</v>
      </c>
      <c r="T41" s="45"/>
      <c r="U41" s="45"/>
      <c r="V41" s="44"/>
      <c r="W41" s="44"/>
      <c r="X41" s="45"/>
      <c r="Y41" s="45"/>
      <c r="Z41" s="44"/>
    </row>
    <row r="42" spans="1:26" x14ac:dyDescent="0.25">
      <c r="A42" s="11"/>
      <c r="B42" s="24" t="s">
        <v>56</v>
      </c>
      <c r="C42" s="53" t="s">
        <v>59</v>
      </c>
      <c r="D42" s="20"/>
      <c r="E42" s="25">
        <v>321836</v>
      </c>
      <c r="F42" s="26" t="s">
        <v>59</v>
      </c>
      <c r="G42" s="53" t="s">
        <v>59</v>
      </c>
      <c r="H42" s="20"/>
      <c r="I42" s="25">
        <v>4483173</v>
      </c>
      <c r="J42" s="26" t="s">
        <v>59</v>
      </c>
      <c r="K42" s="53" t="s">
        <v>59</v>
      </c>
      <c r="L42" s="20"/>
      <c r="M42" s="27" t="s">
        <v>307</v>
      </c>
      <c r="N42" s="26" t="s">
        <v>59</v>
      </c>
      <c r="O42" s="53" t="s">
        <v>59</v>
      </c>
      <c r="P42" s="20"/>
      <c r="Q42" s="25">
        <v>94724</v>
      </c>
      <c r="R42" s="26" t="s">
        <v>59</v>
      </c>
      <c r="S42" s="53" t="s">
        <v>59</v>
      </c>
      <c r="T42" s="20"/>
      <c r="U42" s="27" t="s">
        <v>806</v>
      </c>
      <c r="V42" s="26" t="s">
        <v>309</v>
      </c>
      <c r="W42" s="53"/>
      <c r="X42" s="20"/>
      <c r="Y42" s="25">
        <v>4469611</v>
      </c>
      <c r="Z42" s="26" t="s">
        <v>59</v>
      </c>
    </row>
    <row r="43" spans="1:26" x14ac:dyDescent="0.25">
      <c r="A43" s="11"/>
      <c r="B43" s="41" t="s">
        <v>57</v>
      </c>
      <c r="C43" s="16" t="s">
        <v>59</v>
      </c>
      <c r="D43" s="15"/>
      <c r="E43" s="22" t="s">
        <v>307</v>
      </c>
      <c r="F43" s="14" t="s">
        <v>59</v>
      </c>
      <c r="G43" s="16" t="s">
        <v>59</v>
      </c>
      <c r="H43" s="15"/>
      <c r="I43" s="23">
        <v>64517</v>
      </c>
      <c r="J43" s="14" t="s">
        <v>59</v>
      </c>
      <c r="K43" s="16" t="s">
        <v>59</v>
      </c>
      <c r="L43" s="15"/>
      <c r="M43" s="22" t="s">
        <v>307</v>
      </c>
      <c r="N43" s="14" t="s">
        <v>59</v>
      </c>
      <c r="O43" s="16" t="s">
        <v>59</v>
      </c>
      <c r="P43" s="15"/>
      <c r="Q43" s="22" t="s">
        <v>307</v>
      </c>
      <c r="R43" s="14" t="s">
        <v>59</v>
      </c>
      <c r="S43" s="16" t="s">
        <v>59</v>
      </c>
      <c r="T43" s="15"/>
      <c r="U43" s="22" t="s">
        <v>307</v>
      </c>
      <c r="V43" s="14" t="s">
        <v>59</v>
      </c>
      <c r="W43" s="16"/>
      <c r="X43" s="15"/>
      <c r="Y43" s="23">
        <v>64517</v>
      </c>
      <c r="Z43" s="14" t="s">
        <v>59</v>
      </c>
    </row>
    <row r="44" spans="1:26" ht="15.75" thickBot="1" x14ac:dyDescent="0.3">
      <c r="A44" s="11"/>
      <c r="B44" s="38" t="s">
        <v>501</v>
      </c>
      <c r="C44" s="53" t="s">
        <v>59</v>
      </c>
      <c r="D44" s="20"/>
      <c r="E44" s="25">
        <v>433132</v>
      </c>
      <c r="F44" s="26" t="s">
        <v>59</v>
      </c>
      <c r="G44" s="53" t="s">
        <v>59</v>
      </c>
      <c r="H44" s="20"/>
      <c r="I44" s="25">
        <v>496572</v>
      </c>
      <c r="J44" s="26" t="s">
        <v>59</v>
      </c>
      <c r="K44" s="53" t="s">
        <v>59</v>
      </c>
      <c r="L44" s="20"/>
      <c r="M44" s="25">
        <v>2068050</v>
      </c>
      <c r="N44" s="26" t="s">
        <v>59</v>
      </c>
      <c r="O44" s="53" t="s">
        <v>59</v>
      </c>
      <c r="P44" s="20"/>
      <c r="Q44" s="25">
        <v>160792</v>
      </c>
      <c r="R44" s="26" t="s">
        <v>59</v>
      </c>
      <c r="S44" s="53" t="s">
        <v>59</v>
      </c>
      <c r="T44" s="20"/>
      <c r="U44" s="27" t="s">
        <v>807</v>
      </c>
      <c r="V44" s="26" t="s">
        <v>309</v>
      </c>
      <c r="W44" s="53"/>
      <c r="X44" s="20"/>
      <c r="Y44" s="25">
        <v>433132</v>
      </c>
      <c r="Z44" s="26" t="s">
        <v>59</v>
      </c>
    </row>
    <row r="45" spans="1:26" x14ac:dyDescent="0.25">
      <c r="A45" s="11"/>
      <c r="B45" s="44"/>
      <c r="C45" s="44" t="s">
        <v>59</v>
      </c>
      <c r="D45" s="45"/>
      <c r="E45" s="45"/>
      <c r="F45" s="44"/>
      <c r="G45" s="44" t="s">
        <v>59</v>
      </c>
      <c r="H45" s="45"/>
      <c r="I45" s="45"/>
      <c r="J45" s="44"/>
      <c r="K45" s="44" t="s">
        <v>59</v>
      </c>
      <c r="L45" s="45"/>
      <c r="M45" s="45"/>
      <c r="N45" s="44"/>
      <c r="O45" s="44" t="s">
        <v>59</v>
      </c>
      <c r="P45" s="45"/>
      <c r="Q45" s="45"/>
      <c r="R45" s="44"/>
      <c r="S45" s="44" t="s">
        <v>59</v>
      </c>
      <c r="T45" s="45"/>
      <c r="U45" s="45"/>
      <c r="V45" s="44"/>
      <c r="W45" s="44"/>
      <c r="X45" s="45"/>
      <c r="Y45" s="45"/>
      <c r="Z45" s="44"/>
    </row>
    <row r="46" spans="1:26" ht="15.75" thickBot="1" x14ac:dyDescent="0.3">
      <c r="A46" s="11"/>
      <c r="B46" s="21" t="s">
        <v>502</v>
      </c>
      <c r="C46" s="16" t="s">
        <v>59</v>
      </c>
      <c r="D46" s="15" t="s">
        <v>200</v>
      </c>
      <c r="E46" s="23">
        <v>754968</v>
      </c>
      <c r="F46" s="14" t="s">
        <v>59</v>
      </c>
      <c r="G46" s="16" t="s">
        <v>59</v>
      </c>
      <c r="H46" s="15" t="s">
        <v>200</v>
      </c>
      <c r="I46" s="23">
        <v>5044262</v>
      </c>
      <c r="J46" s="14" t="s">
        <v>59</v>
      </c>
      <c r="K46" s="16" t="s">
        <v>59</v>
      </c>
      <c r="L46" s="15" t="s">
        <v>200</v>
      </c>
      <c r="M46" s="23">
        <v>2068050</v>
      </c>
      <c r="N46" s="14" t="s">
        <v>59</v>
      </c>
      <c r="O46" s="16" t="s">
        <v>59</v>
      </c>
      <c r="P46" s="15" t="s">
        <v>200</v>
      </c>
      <c r="Q46" s="23">
        <v>255516</v>
      </c>
      <c r="R46" s="14" t="s">
        <v>59</v>
      </c>
      <c r="S46" s="16" t="s">
        <v>59</v>
      </c>
      <c r="T46" s="15" t="s">
        <v>200</v>
      </c>
      <c r="U46" s="22" t="s">
        <v>801</v>
      </c>
      <c r="V46" s="14" t="s">
        <v>309</v>
      </c>
      <c r="W46" s="16"/>
      <c r="X46" s="15" t="s">
        <v>200</v>
      </c>
      <c r="Y46" s="23">
        <v>4967260</v>
      </c>
      <c r="Z46" s="14" t="s">
        <v>59</v>
      </c>
    </row>
    <row r="47" spans="1:26" ht="15.75" thickTop="1" x14ac:dyDescent="0.25">
      <c r="A47" s="11"/>
      <c r="B47" s="44"/>
      <c r="C47" s="44" t="s">
        <v>59</v>
      </c>
      <c r="D47" s="46"/>
      <c r="E47" s="46"/>
      <c r="F47" s="44"/>
      <c r="G47" s="44" t="s">
        <v>59</v>
      </c>
      <c r="H47" s="46"/>
      <c r="I47" s="46"/>
      <c r="J47" s="44"/>
      <c r="K47" s="44" t="s">
        <v>59</v>
      </c>
      <c r="L47" s="46"/>
      <c r="M47" s="46"/>
      <c r="N47" s="44"/>
      <c r="O47" s="44" t="s">
        <v>59</v>
      </c>
      <c r="P47" s="46"/>
      <c r="Q47" s="46"/>
      <c r="R47" s="44"/>
      <c r="S47" s="44" t="s">
        <v>59</v>
      </c>
      <c r="T47" s="46"/>
      <c r="U47" s="46"/>
      <c r="V47" s="44"/>
      <c r="W47" s="44"/>
      <c r="X47" s="46"/>
      <c r="Y47" s="46"/>
      <c r="Z47" s="44"/>
    </row>
    <row r="48" spans="1:26" x14ac:dyDescent="0.25">
      <c r="A48" s="11"/>
      <c r="B48" s="49"/>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x14ac:dyDescent="0.25">
      <c r="A49" s="11"/>
      <c r="B49" s="34" t="s">
        <v>808</v>
      </c>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75" x14ac:dyDescent="0.25">
      <c r="A50" s="11"/>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spans="1:26" x14ac:dyDescent="0.25">
      <c r="A51" s="11"/>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x14ac:dyDescent="0.25">
      <c r="A52" s="11"/>
      <c r="B52" s="30"/>
      <c r="C52" s="30" t="s">
        <v>59</v>
      </c>
      <c r="D52" s="31" t="s">
        <v>782</v>
      </c>
      <c r="E52" s="31"/>
      <c r="F52" s="30"/>
      <c r="G52" s="30" t="s">
        <v>59</v>
      </c>
      <c r="H52" s="31" t="s">
        <v>785</v>
      </c>
      <c r="I52" s="31"/>
      <c r="J52" s="30"/>
      <c r="K52" s="30" t="s">
        <v>59</v>
      </c>
      <c r="L52" s="31" t="s">
        <v>782</v>
      </c>
      <c r="M52" s="31"/>
      <c r="N52" s="30"/>
      <c r="O52" s="30" t="s">
        <v>59</v>
      </c>
      <c r="P52" s="62" t="s">
        <v>787</v>
      </c>
      <c r="Q52" s="62"/>
      <c r="R52" s="30"/>
      <c r="S52" s="30" t="s">
        <v>59</v>
      </c>
      <c r="T52" s="31" t="s">
        <v>789</v>
      </c>
      <c r="U52" s="31"/>
      <c r="V52" s="30"/>
      <c r="W52" s="30"/>
      <c r="X52" s="31" t="s">
        <v>793</v>
      </c>
      <c r="Y52" s="31"/>
      <c r="Z52" s="30"/>
    </row>
    <row r="53" spans="1:26" x14ac:dyDescent="0.25">
      <c r="A53" s="11"/>
      <c r="B53" s="30"/>
      <c r="C53" s="30"/>
      <c r="D53" s="31" t="s">
        <v>783</v>
      </c>
      <c r="E53" s="31"/>
      <c r="F53" s="30"/>
      <c r="G53" s="30"/>
      <c r="H53" s="31" t="s">
        <v>786</v>
      </c>
      <c r="I53" s="31"/>
      <c r="J53" s="30"/>
      <c r="K53" s="30"/>
      <c r="L53" s="31" t="s">
        <v>786</v>
      </c>
      <c r="M53" s="31"/>
      <c r="N53" s="30"/>
      <c r="O53" s="30"/>
      <c r="P53" s="62" t="s">
        <v>788</v>
      </c>
      <c r="Q53" s="62"/>
      <c r="R53" s="30"/>
      <c r="S53" s="30"/>
      <c r="T53" s="31" t="s">
        <v>790</v>
      </c>
      <c r="U53" s="31"/>
      <c r="V53" s="30"/>
      <c r="W53" s="30"/>
      <c r="X53" s="31"/>
      <c r="Y53" s="31"/>
      <c r="Z53" s="30"/>
    </row>
    <row r="54" spans="1:26" x14ac:dyDescent="0.25">
      <c r="A54" s="11"/>
      <c r="B54" s="30"/>
      <c r="C54" s="30"/>
      <c r="D54" s="31" t="s">
        <v>784</v>
      </c>
      <c r="E54" s="31"/>
      <c r="F54" s="30"/>
      <c r="G54" s="30"/>
      <c r="H54" s="31"/>
      <c r="I54" s="31"/>
      <c r="J54" s="30"/>
      <c r="K54" s="30"/>
      <c r="L54" s="31"/>
      <c r="M54" s="31"/>
      <c r="N54" s="30"/>
      <c r="O54" s="30"/>
      <c r="P54" s="62"/>
      <c r="Q54" s="62"/>
      <c r="R54" s="30"/>
      <c r="S54" s="30"/>
      <c r="T54" s="31" t="s">
        <v>791</v>
      </c>
      <c r="U54" s="31"/>
      <c r="V54" s="30"/>
      <c r="W54" s="30"/>
      <c r="X54" s="31"/>
      <c r="Y54" s="31"/>
      <c r="Z54" s="30"/>
    </row>
    <row r="55" spans="1:26" ht="15.75" thickBot="1" x14ac:dyDescent="0.3">
      <c r="A55" s="11"/>
      <c r="B55" s="30"/>
      <c r="C55" s="30"/>
      <c r="D55" s="29"/>
      <c r="E55" s="29"/>
      <c r="F55" s="30"/>
      <c r="G55" s="30"/>
      <c r="H55" s="29"/>
      <c r="I55" s="29"/>
      <c r="J55" s="30"/>
      <c r="K55" s="30"/>
      <c r="L55" s="29"/>
      <c r="M55" s="29"/>
      <c r="N55" s="30"/>
      <c r="O55" s="30"/>
      <c r="P55" s="63"/>
      <c r="Q55" s="63"/>
      <c r="R55" s="30"/>
      <c r="S55" s="30"/>
      <c r="T55" s="29" t="s">
        <v>792</v>
      </c>
      <c r="U55" s="29"/>
      <c r="V55" s="30"/>
      <c r="W55" s="30"/>
      <c r="X55" s="29"/>
      <c r="Y55" s="29"/>
      <c r="Z55" s="30"/>
    </row>
    <row r="56" spans="1:26" x14ac:dyDescent="0.25">
      <c r="A56" s="11"/>
      <c r="B56" s="19" t="s">
        <v>33</v>
      </c>
      <c r="C56" s="20" t="s">
        <v>59</v>
      </c>
      <c r="D56" s="20"/>
      <c r="E56" s="54"/>
      <c r="F56" s="54"/>
      <c r="G56" s="54"/>
      <c r="H56" s="54"/>
      <c r="I56" s="54"/>
      <c r="J56" s="54"/>
      <c r="K56" s="54"/>
      <c r="L56" s="54"/>
      <c r="M56" s="54"/>
      <c r="N56" s="54"/>
      <c r="O56" s="54"/>
      <c r="P56" s="54"/>
      <c r="Q56" s="54"/>
      <c r="R56" s="54"/>
      <c r="S56" s="54"/>
      <c r="T56" s="54"/>
      <c r="U56" s="54"/>
      <c r="V56" s="54"/>
      <c r="W56" s="54"/>
      <c r="X56" s="54"/>
      <c r="Y56" s="54"/>
      <c r="Z56" s="20"/>
    </row>
    <row r="57" spans="1:26" x14ac:dyDescent="0.25">
      <c r="A57" s="11"/>
      <c r="B57" s="41" t="s">
        <v>34</v>
      </c>
      <c r="C57" s="15" t="s">
        <v>59</v>
      </c>
      <c r="D57" s="15" t="s">
        <v>200</v>
      </c>
      <c r="E57" s="22">
        <v>91</v>
      </c>
      <c r="F57" s="14" t="s">
        <v>59</v>
      </c>
      <c r="G57" s="15" t="s">
        <v>59</v>
      </c>
      <c r="H57" s="15" t="s">
        <v>200</v>
      </c>
      <c r="I57" s="23">
        <v>270055</v>
      </c>
      <c r="J57" s="14" t="s">
        <v>59</v>
      </c>
      <c r="K57" s="15" t="s">
        <v>59</v>
      </c>
      <c r="L57" s="15" t="s">
        <v>200</v>
      </c>
      <c r="M57" s="22" t="s">
        <v>307</v>
      </c>
      <c r="N57" s="14" t="s">
        <v>59</v>
      </c>
      <c r="O57" s="15" t="s">
        <v>59</v>
      </c>
      <c r="P57" s="15" t="s">
        <v>200</v>
      </c>
      <c r="Q57" s="23">
        <v>75097</v>
      </c>
      <c r="R57" s="14" t="s">
        <v>59</v>
      </c>
      <c r="S57" s="15" t="s">
        <v>59</v>
      </c>
      <c r="T57" s="15" t="s">
        <v>200</v>
      </c>
      <c r="U57" s="22" t="s">
        <v>307</v>
      </c>
      <c r="V57" s="14" t="s">
        <v>59</v>
      </c>
      <c r="W57" s="15"/>
      <c r="X57" s="15" t="s">
        <v>200</v>
      </c>
      <c r="Y57" s="23">
        <v>345243</v>
      </c>
      <c r="Z57" s="14" t="s">
        <v>59</v>
      </c>
    </row>
    <row r="58" spans="1:26" x14ac:dyDescent="0.25">
      <c r="A58" s="11"/>
      <c r="B58" s="38" t="s">
        <v>35</v>
      </c>
      <c r="C58" s="20" t="s">
        <v>59</v>
      </c>
      <c r="D58" s="20"/>
      <c r="E58" s="27" t="s">
        <v>307</v>
      </c>
      <c r="F58" s="26" t="s">
        <v>59</v>
      </c>
      <c r="G58" s="20" t="s">
        <v>59</v>
      </c>
      <c r="H58" s="20"/>
      <c r="I58" s="25">
        <v>405801</v>
      </c>
      <c r="J58" s="26" t="s">
        <v>59</v>
      </c>
      <c r="K58" s="20" t="s">
        <v>59</v>
      </c>
      <c r="L58" s="20"/>
      <c r="M58" s="27" t="s">
        <v>307</v>
      </c>
      <c r="N58" s="26" t="s">
        <v>59</v>
      </c>
      <c r="O58" s="20" t="s">
        <v>59</v>
      </c>
      <c r="P58" s="20"/>
      <c r="Q58" s="27" t="s">
        <v>307</v>
      </c>
      <c r="R58" s="26" t="s">
        <v>59</v>
      </c>
      <c r="S58" s="20" t="s">
        <v>59</v>
      </c>
      <c r="T58" s="20"/>
      <c r="U58" s="27" t="s">
        <v>307</v>
      </c>
      <c r="V58" s="26" t="s">
        <v>59</v>
      </c>
      <c r="W58" s="20"/>
      <c r="X58" s="20"/>
      <c r="Y58" s="25">
        <v>405801</v>
      </c>
      <c r="Z58" s="26" t="s">
        <v>59</v>
      </c>
    </row>
    <row r="59" spans="1:26" x14ac:dyDescent="0.25">
      <c r="A59" s="11"/>
      <c r="B59" s="41" t="s">
        <v>36</v>
      </c>
      <c r="C59" s="15" t="s">
        <v>59</v>
      </c>
      <c r="D59" s="15"/>
      <c r="E59" s="22" t="s">
        <v>307</v>
      </c>
      <c r="F59" s="14" t="s">
        <v>59</v>
      </c>
      <c r="G59" s="15" t="s">
        <v>59</v>
      </c>
      <c r="H59" s="15"/>
      <c r="I59" s="23">
        <v>110710</v>
      </c>
      <c r="J59" s="14" t="s">
        <v>59</v>
      </c>
      <c r="K59" s="15" t="s">
        <v>59</v>
      </c>
      <c r="L59" s="15"/>
      <c r="M59" s="22" t="s">
        <v>307</v>
      </c>
      <c r="N59" s="14" t="s">
        <v>59</v>
      </c>
      <c r="O59" s="15" t="s">
        <v>59</v>
      </c>
      <c r="P59" s="15"/>
      <c r="Q59" s="23">
        <v>6247</v>
      </c>
      <c r="R59" s="14" t="s">
        <v>59</v>
      </c>
      <c r="S59" s="15" t="s">
        <v>59</v>
      </c>
      <c r="T59" s="15"/>
      <c r="U59" s="22" t="s">
        <v>307</v>
      </c>
      <c r="V59" s="14" t="s">
        <v>59</v>
      </c>
      <c r="W59" s="15"/>
      <c r="X59" s="15"/>
      <c r="Y59" s="23">
        <v>116957</v>
      </c>
      <c r="Z59" s="14" t="s">
        <v>59</v>
      </c>
    </row>
    <row r="60" spans="1:26" x14ac:dyDescent="0.25">
      <c r="A60" s="11"/>
      <c r="B60" s="38" t="s">
        <v>37</v>
      </c>
      <c r="C60" s="20" t="s">
        <v>59</v>
      </c>
      <c r="D60" s="20"/>
      <c r="E60" s="27" t="s">
        <v>307</v>
      </c>
      <c r="F60" s="26" t="s">
        <v>59</v>
      </c>
      <c r="G60" s="20" t="s">
        <v>59</v>
      </c>
      <c r="H60" s="20"/>
      <c r="I60" s="25">
        <v>57936</v>
      </c>
      <c r="J60" s="26" t="s">
        <v>59</v>
      </c>
      <c r="K60" s="20" t="s">
        <v>59</v>
      </c>
      <c r="L60" s="20"/>
      <c r="M60" s="27" t="s">
        <v>307</v>
      </c>
      <c r="N60" s="26" t="s">
        <v>59</v>
      </c>
      <c r="O60" s="20" t="s">
        <v>59</v>
      </c>
      <c r="P60" s="20"/>
      <c r="Q60" s="27">
        <v>43</v>
      </c>
      <c r="R60" s="26" t="s">
        <v>59</v>
      </c>
      <c r="S60" s="20" t="s">
        <v>59</v>
      </c>
      <c r="T60" s="20"/>
      <c r="U60" s="27" t="s">
        <v>307</v>
      </c>
      <c r="V60" s="26" t="s">
        <v>59</v>
      </c>
      <c r="W60" s="20"/>
      <c r="X60" s="20"/>
      <c r="Y60" s="25">
        <v>57979</v>
      </c>
      <c r="Z60" s="26" t="s">
        <v>59</v>
      </c>
    </row>
    <row r="61" spans="1:26" ht="25.5" x14ac:dyDescent="0.25">
      <c r="A61" s="11"/>
      <c r="B61" s="41" t="s">
        <v>794</v>
      </c>
      <c r="C61" s="15" t="s">
        <v>59</v>
      </c>
      <c r="D61" s="15"/>
      <c r="E61" s="23">
        <v>11182</v>
      </c>
      <c r="F61" s="14" t="s">
        <v>59</v>
      </c>
      <c r="G61" s="15" t="s">
        <v>59</v>
      </c>
      <c r="H61" s="15"/>
      <c r="I61" s="23">
        <v>14846</v>
      </c>
      <c r="J61" s="14" t="s">
        <v>59</v>
      </c>
      <c r="K61" s="15" t="s">
        <v>59</v>
      </c>
      <c r="L61" s="15"/>
      <c r="M61" s="23">
        <v>27863</v>
      </c>
      <c r="N61" s="14" t="s">
        <v>59</v>
      </c>
      <c r="O61" s="15" t="s">
        <v>59</v>
      </c>
      <c r="P61" s="15"/>
      <c r="Q61" s="22" t="s">
        <v>307</v>
      </c>
      <c r="R61" s="14" t="s">
        <v>59</v>
      </c>
      <c r="S61" s="15" t="s">
        <v>59</v>
      </c>
      <c r="T61" s="15"/>
      <c r="U61" s="22" t="s">
        <v>809</v>
      </c>
      <c r="V61" s="14" t="s">
        <v>309</v>
      </c>
      <c r="W61" s="15"/>
      <c r="X61" s="15"/>
      <c r="Y61" s="22" t="s">
        <v>307</v>
      </c>
      <c r="Z61" s="14" t="s">
        <v>59</v>
      </c>
    </row>
    <row r="62" spans="1:26" ht="15.75" thickBot="1" x14ac:dyDescent="0.3">
      <c r="A62" s="11"/>
      <c r="B62" s="38" t="s">
        <v>38</v>
      </c>
      <c r="C62" s="20" t="s">
        <v>59</v>
      </c>
      <c r="D62" s="20"/>
      <c r="E62" s="25">
        <v>2279</v>
      </c>
      <c r="F62" s="26" t="s">
        <v>59</v>
      </c>
      <c r="G62" s="20" t="s">
        <v>59</v>
      </c>
      <c r="H62" s="20"/>
      <c r="I62" s="25">
        <v>131330</v>
      </c>
      <c r="J62" s="26" t="s">
        <v>59</v>
      </c>
      <c r="K62" s="20" t="s">
        <v>59</v>
      </c>
      <c r="L62" s="20"/>
      <c r="M62" s="27" t="s">
        <v>307</v>
      </c>
      <c r="N62" s="26" t="s">
        <v>59</v>
      </c>
      <c r="O62" s="20" t="s">
        <v>59</v>
      </c>
      <c r="P62" s="20"/>
      <c r="Q62" s="27">
        <v>848</v>
      </c>
      <c r="R62" s="26" t="s">
        <v>59</v>
      </c>
      <c r="S62" s="20" t="s">
        <v>59</v>
      </c>
      <c r="T62" s="20"/>
      <c r="U62" s="27" t="s">
        <v>307</v>
      </c>
      <c r="V62" s="26" t="s">
        <v>59</v>
      </c>
      <c r="W62" s="20"/>
      <c r="X62" s="20"/>
      <c r="Y62" s="25">
        <v>134457</v>
      </c>
      <c r="Z62" s="26" t="s">
        <v>59</v>
      </c>
    </row>
    <row r="63" spans="1:26" x14ac:dyDescent="0.25">
      <c r="A63" s="11"/>
      <c r="B63" s="44"/>
      <c r="C63" s="44" t="s">
        <v>59</v>
      </c>
      <c r="D63" s="45"/>
      <c r="E63" s="45"/>
      <c r="F63" s="44"/>
      <c r="G63" s="44" t="s">
        <v>59</v>
      </c>
      <c r="H63" s="45"/>
      <c r="I63" s="45"/>
      <c r="J63" s="44"/>
      <c r="K63" s="44" t="s">
        <v>59</v>
      </c>
      <c r="L63" s="45"/>
      <c r="M63" s="45"/>
      <c r="N63" s="44"/>
      <c r="O63" s="44" t="s">
        <v>59</v>
      </c>
      <c r="P63" s="45"/>
      <c r="Q63" s="45"/>
      <c r="R63" s="44"/>
      <c r="S63" s="44" t="s">
        <v>59</v>
      </c>
      <c r="T63" s="45"/>
      <c r="U63" s="45"/>
      <c r="V63" s="44"/>
      <c r="W63" s="44"/>
      <c r="X63" s="45"/>
      <c r="Y63" s="45"/>
      <c r="Z63" s="44"/>
    </row>
    <row r="64" spans="1:26" x14ac:dyDescent="0.25">
      <c r="A64" s="11"/>
      <c r="B64" s="21" t="s">
        <v>39</v>
      </c>
      <c r="C64" s="16" t="s">
        <v>59</v>
      </c>
      <c r="D64" s="15"/>
      <c r="E64" s="23">
        <v>13552</v>
      </c>
      <c r="F64" s="14" t="s">
        <v>59</v>
      </c>
      <c r="G64" s="16" t="s">
        <v>59</v>
      </c>
      <c r="H64" s="15"/>
      <c r="I64" s="23">
        <v>990678</v>
      </c>
      <c r="J64" s="14" t="s">
        <v>59</v>
      </c>
      <c r="K64" s="16" t="s">
        <v>59</v>
      </c>
      <c r="L64" s="15"/>
      <c r="M64" s="23">
        <v>27863</v>
      </c>
      <c r="N64" s="14" t="s">
        <v>59</v>
      </c>
      <c r="O64" s="16" t="s">
        <v>59</v>
      </c>
      <c r="P64" s="15"/>
      <c r="Q64" s="23">
        <v>82235</v>
      </c>
      <c r="R64" s="14" t="s">
        <v>59</v>
      </c>
      <c r="S64" s="16" t="s">
        <v>59</v>
      </c>
      <c r="T64" s="15"/>
      <c r="U64" s="22" t="s">
        <v>809</v>
      </c>
      <c r="V64" s="14" t="s">
        <v>309</v>
      </c>
      <c r="W64" s="16"/>
      <c r="X64" s="15"/>
      <c r="Y64" s="23">
        <v>1060437</v>
      </c>
      <c r="Z64" s="14" t="s">
        <v>59</v>
      </c>
    </row>
    <row r="65" spans="1:26" x14ac:dyDescent="0.25">
      <c r="A65" s="11"/>
      <c r="B65" s="38" t="s">
        <v>40</v>
      </c>
      <c r="C65" s="53" t="s">
        <v>59</v>
      </c>
      <c r="D65" s="20"/>
      <c r="E65" s="27" t="s">
        <v>307</v>
      </c>
      <c r="F65" s="26" t="s">
        <v>59</v>
      </c>
      <c r="G65" s="53" t="s">
        <v>59</v>
      </c>
      <c r="H65" s="20"/>
      <c r="I65" s="25">
        <v>1876031</v>
      </c>
      <c r="J65" s="26" t="s">
        <v>59</v>
      </c>
      <c r="K65" s="53" t="s">
        <v>59</v>
      </c>
      <c r="L65" s="20"/>
      <c r="M65" s="27" t="s">
        <v>307</v>
      </c>
      <c r="N65" s="26" t="s">
        <v>59</v>
      </c>
      <c r="O65" s="53" t="s">
        <v>59</v>
      </c>
      <c r="P65" s="20"/>
      <c r="Q65" s="25">
        <v>81343</v>
      </c>
      <c r="R65" s="26" t="s">
        <v>59</v>
      </c>
      <c r="S65" s="53" t="s">
        <v>59</v>
      </c>
      <c r="T65" s="20"/>
      <c r="U65" s="27" t="s">
        <v>307</v>
      </c>
      <c r="V65" s="26" t="s">
        <v>59</v>
      </c>
      <c r="W65" s="53"/>
      <c r="X65" s="20"/>
      <c r="Y65" s="25">
        <v>1957374</v>
      </c>
      <c r="Z65" s="26" t="s">
        <v>59</v>
      </c>
    </row>
    <row r="66" spans="1:26" ht="25.5" x14ac:dyDescent="0.25">
      <c r="A66" s="11"/>
      <c r="B66" s="41" t="s">
        <v>798</v>
      </c>
      <c r="C66" s="16" t="s">
        <v>59</v>
      </c>
      <c r="D66" s="15"/>
      <c r="E66" s="23">
        <v>907204</v>
      </c>
      <c r="F66" s="14" t="s">
        <v>59</v>
      </c>
      <c r="G66" s="16" t="s">
        <v>59</v>
      </c>
      <c r="H66" s="15"/>
      <c r="I66" s="23">
        <v>2227095</v>
      </c>
      <c r="J66" s="14" t="s">
        <v>59</v>
      </c>
      <c r="K66" s="16" t="s">
        <v>59</v>
      </c>
      <c r="L66" s="15"/>
      <c r="M66" s="22" t="s">
        <v>307</v>
      </c>
      <c r="N66" s="14" t="s">
        <v>59</v>
      </c>
      <c r="O66" s="16" t="s">
        <v>59</v>
      </c>
      <c r="P66" s="15"/>
      <c r="Q66" s="22" t="s">
        <v>307</v>
      </c>
      <c r="R66" s="14" t="s">
        <v>59</v>
      </c>
      <c r="S66" s="16" t="s">
        <v>59</v>
      </c>
      <c r="T66" s="15"/>
      <c r="U66" s="22" t="s">
        <v>810</v>
      </c>
      <c r="V66" s="14" t="s">
        <v>309</v>
      </c>
      <c r="W66" s="16"/>
      <c r="X66" s="15"/>
      <c r="Y66" s="22" t="s">
        <v>307</v>
      </c>
      <c r="Z66" s="14" t="s">
        <v>59</v>
      </c>
    </row>
    <row r="67" spans="1:26" x14ac:dyDescent="0.25">
      <c r="A67" s="11"/>
      <c r="B67" s="38" t="s">
        <v>42</v>
      </c>
      <c r="C67" s="53" t="s">
        <v>59</v>
      </c>
      <c r="D67" s="20"/>
      <c r="E67" s="27" t="s">
        <v>307</v>
      </c>
      <c r="F67" s="26" t="s">
        <v>59</v>
      </c>
      <c r="G67" s="53" t="s">
        <v>59</v>
      </c>
      <c r="H67" s="20"/>
      <c r="I67" s="27" t="s">
        <v>307</v>
      </c>
      <c r="J67" s="26" t="s">
        <v>59</v>
      </c>
      <c r="K67" s="53" t="s">
        <v>59</v>
      </c>
      <c r="L67" s="20"/>
      <c r="M67" s="25">
        <v>1724058</v>
      </c>
      <c r="N67" s="26" t="s">
        <v>59</v>
      </c>
      <c r="O67" s="53" t="s">
        <v>59</v>
      </c>
      <c r="P67" s="20"/>
      <c r="Q67" s="25">
        <v>64912</v>
      </c>
      <c r="R67" s="26" t="s">
        <v>59</v>
      </c>
      <c r="S67" s="53" t="s">
        <v>59</v>
      </c>
      <c r="T67" s="20"/>
      <c r="U67" s="27" t="s">
        <v>307</v>
      </c>
      <c r="V67" s="26" t="s">
        <v>59</v>
      </c>
      <c r="W67" s="53"/>
      <c r="X67" s="20"/>
      <c r="Y67" s="25">
        <v>1788970</v>
      </c>
      <c r="Z67" s="26" t="s">
        <v>59</v>
      </c>
    </row>
    <row r="68" spans="1:26" x14ac:dyDescent="0.25">
      <c r="A68" s="11"/>
      <c r="B68" s="41" t="s">
        <v>800</v>
      </c>
      <c r="C68" s="16" t="s">
        <v>59</v>
      </c>
      <c r="D68" s="15"/>
      <c r="E68" s="22" t="s">
        <v>307</v>
      </c>
      <c r="F68" s="14" t="s">
        <v>59</v>
      </c>
      <c r="G68" s="16" t="s">
        <v>59</v>
      </c>
      <c r="H68" s="15"/>
      <c r="I68" s="22" t="s">
        <v>307</v>
      </c>
      <c r="J68" s="14" t="s">
        <v>59</v>
      </c>
      <c r="K68" s="16" t="s">
        <v>59</v>
      </c>
      <c r="L68" s="15"/>
      <c r="M68" s="23">
        <v>204256</v>
      </c>
      <c r="N68" s="14" t="s">
        <v>59</v>
      </c>
      <c r="O68" s="16" t="s">
        <v>59</v>
      </c>
      <c r="P68" s="15"/>
      <c r="Q68" s="22" t="s">
        <v>307</v>
      </c>
      <c r="R68" s="14" t="s">
        <v>59</v>
      </c>
      <c r="S68" s="16" t="s">
        <v>59</v>
      </c>
      <c r="T68" s="15"/>
      <c r="U68" s="22" t="s">
        <v>307</v>
      </c>
      <c r="V68" s="14" t="s">
        <v>59</v>
      </c>
      <c r="W68" s="16"/>
      <c r="X68" s="15"/>
      <c r="Y68" s="23">
        <v>204256</v>
      </c>
      <c r="Z68" s="14" t="s">
        <v>59</v>
      </c>
    </row>
    <row r="69" spans="1:26" x14ac:dyDescent="0.25">
      <c r="A69" s="11"/>
      <c r="B69" s="38" t="s">
        <v>44</v>
      </c>
      <c r="C69" s="53" t="s">
        <v>59</v>
      </c>
      <c r="D69" s="20"/>
      <c r="E69" s="27" t="s">
        <v>307</v>
      </c>
      <c r="F69" s="26" t="s">
        <v>59</v>
      </c>
      <c r="G69" s="53" t="s">
        <v>59</v>
      </c>
      <c r="H69" s="20"/>
      <c r="I69" s="25">
        <v>11222</v>
      </c>
      <c r="J69" s="26" t="s">
        <v>59</v>
      </c>
      <c r="K69" s="53" t="s">
        <v>59</v>
      </c>
      <c r="L69" s="20"/>
      <c r="M69" s="27" t="s">
        <v>307</v>
      </c>
      <c r="N69" s="26" t="s">
        <v>59</v>
      </c>
      <c r="O69" s="53" t="s">
        <v>59</v>
      </c>
      <c r="P69" s="20"/>
      <c r="Q69" s="25">
        <v>20664</v>
      </c>
      <c r="R69" s="26" t="s">
        <v>59</v>
      </c>
      <c r="S69" s="53" t="s">
        <v>59</v>
      </c>
      <c r="T69" s="20"/>
      <c r="U69" s="27" t="s">
        <v>307</v>
      </c>
      <c r="V69" s="26" t="s">
        <v>59</v>
      </c>
      <c r="W69" s="53"/>
      <c r="X69" s="20"/>
      <c r="Y69" s="25">
        <v>31886</v>
      </c>
      <c r="Z69" s="26" t="s">
        <v>59</v>
      </c>
    </row>
    <row r="70" spans="1:26" x14ac:dyDescent="0.25">
      <c r="A70" s="11"/>
      <c r="B70" s="41" t="s">
        <v>45</v>
      </c>
      <c r="C70" s="16" t="s">
        <v>59</v>
      </c>
      <c r="D70" s="15"/>
      <c r="E70" s="22" t="s">
        <v>307</v>
      </c>
      <c r="F70" s="14" t="s">
        <v>59</v>
      </c>
      <c r="G70" s="16" t="s">
        <v>59</v>
      </c>
      <c r="H70" s="15"/>
      <c r="I70" s="23">
        <v>17418</v>
      </c>
      <c r="J70" s="14" t="s">
        <v>59</v>
      </c>
      <c r="K70" s="16" t="s">
        <v>59</v>
      </c>
      <c r="L70" s="15"/>
      <c r="M70" s="22" t="s">
        <v>307</v>
      </c>
      <c r="N70" s="14" t="s">
        <v>59</v>
      </c>
      <c r="O70" s="16" t="s">
        <v>59</v>
      </c>
      <c r="P70" s="15"/>
      <c r="Q70" s="23">
        <v>24059</v>
      </c>
      <c r="R70" s="14" t="s">
        <v>59</v>
      </c>
      <c r="S70" s="16" t="s">
        <v>59</v>
      </c>
      <c r="T70" s="15"/>
      <c r="U70" s="22" t="s">
        <v>307</v>
      </c>
      <c r="V70" s="14" t="s">
        <v>59</v>
      </c>
      <c r="W70" s="16"/>
      <c r="X70" s="15"/>
      <c r="Y70" s="23">
        <v>41477</v>
      </c>
      <c r="Z70" s="14" t="s">
        <v>59</v>
      </c>
    </row>
    <row r="71" spans="1:26" ht="15.75" thickBot="1" x14ac:dyDescent="0.3">
      <c r="A71" s="11"/>
      <c r="B71" s="38" t="s">
        <v>46</v>
      </c>
      <c r="C71" s="53" t="s">
        <v>59</v>
      </c>
      <c r="D71" s="20"/>
      <c r="E71" s="25">
        <v>3894</v>
      </c>
      <c r="F71" s="26" t="s">
        <v>59</v>
      </c>
      <c r="G71" s="53" t="s">
        <v>59</v>
      </c>
      <c r="H71" s="20"/>
      <c r="I71" s="25">
        <v>59592</v>
      </c>
      <c r="J71" s="26" t="s">
        <v>59</v>
      </c>
      <c r="K71" s="53" t="s">
        <v>59</v>
      </c>
      <c r="L71" s="20"/>
      <c r="M71" s="27" t="s">
        <v>307</v>
      </c>
      <c r="N71" s="26" t="s">
        <v>59</v>
      </c>
      <c r="O71" s="53" t="s">
        <v>59</v>
      </c>
      <c r="P71" s="20"/>
      <c r="Q71" s="25">
        <v>4804</v>
      </c>
      <c r="R71" s="26" t="s">
        <v>59</v>
      </c>
      <c r="S71" s="53" t="s">
        <v>59</v>
      </c>
      <c r="T71" s="20"/>
      <c r="U71" s="27" t="s">
        <v>307</v>
      </c>
      <c r="V71" s="26" t="s">
        <v>59</v>
      </c>
      <c r="W71" s="53"/>
      <c r="X71" s="20"/>
      <c r="Y71" s="25">
        <v>68290</v>
      </c>
      <c r="Z71" s="26" t="s">
        <v>59</v>
      </c>
    </row>
    <row r="72" spans="1:26" x14ac:dyDescent="0.25">
      <c r="A72" s="11"/>
      <c r="B72" s="44"/>
      <c r="C72" s="44" t="s">
        <v>59</v>
      </c>
      <c r="D72" s="45"/>
      <c r="E72" s="45"/>
      <c r="F72" s="44"/>
      <c r="G72" s="44" t="s">
        <v>59</v>
      </c>
      <c r="H72" s="45"/>
      <c r="I72" s="45"/>
      <c r="J72" s="44"/>
      <c r="K72" s="44" t="s">
        <v>59</v>
      </c>
      <c r="L72" s="45"/>
      <c r="M72" s="45"/>
      <c r="N72" s="44"/>
      <c r="O72" s="44" t="s">
        <v>59</v>
      </c>
      <c r="P72" s="45"/>
      <c r="Q72" s="45"/>
      <c r="R72" s="44"/>
      <c r="S72" s="44" t="s">
        <v>59</v>
      </c>
      <c r="T72" s="45"/>
      <c r="U72" s="45"/>
      <c r="V72" s="44"/>
      <c r="W72" s="44"/>
      <c r="X72" s="45"/>
      <c r="Y72" s="45"/>
      <c r="Z72" s="44"/>
    </row>
    <row r="73" spans="1:26" ht="15.75" thickBot="1" x14ac:dyDescent="0.3">
      <c r="A73" s="11"/>
      <c r="B73" s="21" t="s">
        <v>47</v>
      </c>
      <c r="C73" s="16" t="s">
        <v>59</v>
      </c>
      <c r="D73" s="15" t="s">
        <v>200</v>
      </c>
      <c r="E73" s="23">
        <v>924650</v>
      </c>
      <c r="F73" s="14" t="s">
        <v>59</v>
      </c>
      <c r="G73" s="16" t="s">
        <v>59</v>
      </c>
      <c r="H73" s="15" t="s">
        <v>200</v>
      </c>
      <c r="I73" s="23">
        <v>5182036</v>
      </c>
      <c r="J73" s="14" t="s">
        <v>59</v>
      </c>
      <c r="K73" s="16" t="s">
        <v>59</v>
      </c>
      <c r="L73" s="15" t="s">
        <v>200</v>
      </c>
      <c r="M73" s="23">
        <v>1956177</v>
      </c>
      <c r="N73" s="14" t="s">
        <v>59</v>
      </c>
      <c r="O73" s="16" t="s">
        <v>59</v>
      </c>
      <c r="P73" s="15" t="s">
        <v>200</v>
      </c>
      <c r="Q73" s="23">
        <v>278017</v>
      </c>
      <c r="R73" s="14" t="s">
        <v>59</v>
      </c>
      <c r="S73" s="16" t="s">
        <v>59</v>
      </c>
      <c r="T73" s="15" t="s">
        <v>200</v>
      </c>
      <c r="U73" s="22" t="s">
        <v>811</v>
      </c>
      <c r="V73" s="14" t="s">
        <v>309</v>
      </c>
      <c r="W73" s="16"/>
      <c r="X73" s="15" t="s">
        <v>200</v>
      </c>
      <c r="Y73" s="23">
        <v>5152690</v>
      </c>
      <c r="Z73" s="14" t="s">
        <v>59</v>
      </c>
    </row>
    <row r="74" spans="1:26" ht="15.75" thickTop="1" x14ac:dyDescent="0.25">
      <c r="A74" s="11"/>
      <c r="B74" s="44"/>
      <c r="C74" s="44" t="s">
        <v>59</v>
      </c>
      <c r="D74" s="46"/>
      <c r="E74" s="46"/>
      <c r="F74" s="44"/>
      <c r="G74" s="44" t="s">
        <v>59</v>
      </c>
      <c r="H74" s="46"/>
      <c r="I74" s="46"/>
      <c r="J74" s="44"/>
      <c r="K74" s="44" t="s">
        <v>59</v>
      </c>
      <c r="L74" s="46"/>
      <c r="M74" s="46"/>
      <c r="N74" s="44"/>
      <c r="O74" s="44" t="s">
        <v>59</v>
      </c>
      <c r="P74" s="46"/>
      <c r="Q74" s="46"/>
      <c r="R74" s="44"/>
      <c r="S74" s="44" t="s">
        <v>59</v>
      </c>
      <c r="T74" s="46"/>
      <c r="U74" s="46"/>
      <c r="V74" s="44"/>
      <c r="W74" s="44"/>
      <c r="X74" s="46"/>
      <c r="Y74" s="46"/>
      <c r="Z74" s="44"/>
    </row>
    <row r="75" spans="1:26" x14ac:dyDescent="0.25">
      <c r="A75" s="11"/>
      <c r="B75" s="19" t="s">
        <v>802</v>
      </c>
      <c r="C75" s="53" t="s">
        <v>59</v>
      </c>
      <c r="D75" s="20"/>
      <c r="E75" s="54"/>
      <c r="F75" s="54"/>
      <c r="G75" s="54"/>
      <c r="H75" s="54"/>
      <c r="I75" s="54"/>
      <c r="J75" s="54"/>
      <c r="K75" s="54"/>
      <c r="L75" s="54"/>
      <c r="M75" s="54"/>
      <c r="N75" s="54"/>
      <c r="O75" s="54"/>
      <c r="P75" s="54"/>
      <c r="Q75" s="54"/>
      <c r="R75" s="54"/>
      <c r="S75" s="54"/>
      <c r="T75" s="54"/>
      <c r="U75" s="54"/>
      <c r="V75" s="54"/>
      <c r="W75" s="54"/>
      <c r="X75" s="54"/>
      <c r="Y75" s="54"/>
      <c r="Z75" s="20"/>
    </row>
    <row r="76" spans="1:26" x14ac:dyDescent="0.25">
      <c r="A76" s="11"/>
      <c r="B76" s="41" t="s">
        <v>49</v>
      </c>
      <c r="C76" s="16" t="s">
        <v>59</v>
      </c>
      <c r="D76" s="15" t="s">
        <v>200</v>
      </c>
      <c r="E76" s="22">
        <v>79</v>
      </c>
      <c r="F76" s="14" t="s">
        <v>59</v>
      </c>
      <c r="G76" s="16" t="s">
        <v>59</v>
      </c>
      <c r="H76" s="15" t="s">
        <v>200</v>
      </c>
      <c r="I76" s="23">
        <v>447298</v>
      </c>
      <c r="J76" s="14" t="s">
        <v>59</v>
      </c>
      <c r="K76" s="16" t="s">
        <v>59</v>
      </c>
      <c r="L76" s="15" t="s">
        <v>200</v>
      </c>
      <c r="M76" s="22" t="s">
        <v>307</v>
      </c>
      <c r="N76" s="14" t="s">
        <v>59</v>
      </c>
      <c r="O76" s="16" t="s">
        <v>59</v>
      </c>
      <c r="P76" s="15" t="s">
        <v>200</v>
      </c>
      <c r="Q76" s="23">
        <v>12901</v>
      </c>
      <c r="R76" s="14" t="s">
        <v>59</v>
      </c>
      <c r="S76" s="16" t="s">
        <v>59</v>
      </c>
      <c r="T76" s="15" t="s">
        <v>200</v>
      </c>
      <c r="U76" s="22" t="s">
        <v>307</v>
      </c>
      <c r="V76" s="14" t="s">
        <v>59</v>
      </c>
      <c r="W76" s="16"/>
      <c r="X76" s="15" t="s">
        <v>200</v>
      </c>
      <c r="Y76" s="23">
        <v>460278</v>
      </c>
      <c r="Z76" s="14" t="s">
        <v>59</v>
      </c>
    </row>
    <row r="77" spans="1:26" x14ac:dyDescent="0.25">
      <c r="A77" s="11"/>
      <c r="B77" s="38" t="s">
        <v>50</v>
      </c>
      <c r="C77" s="53" t="s">
        <v>59</v>
      </c>
      <c r="D77" s="20"/>
      <c r="E77" s="27" t="s">
        <v>307</v>
      </c>
      <c r="F77" s="26" t="s">
        <v>59</v>
      </c>
      <c r="G77" s="53" t="s">
        <v>59</v>
      </c>
      <c r="H77" s="20"/>
      <c r="I77" s="25">
        <v>21911</v>
      </c>
      <c r="J77" s="26" t="s">
        <v>59</v>
      </c>
      <c r="K77" s="53" t="s">
        <v>59</v>
      </c>
      <c r="L77" s="20"/>
      <c r="M77" s="27" t="s">
        <v>307</v>
      </c>
      <c r="N77" s="26" t="s">
        <v>59</v>
      </c>
      <c r="O77" s="53" t="s">
        <v>59</v>
      </c>
      <c r="P77" s="20"/>
      <c r="Q77" s="27" t="s">
        <v>307</v>
      </c>
      <c r="R77" s="26" t="s">
        <v>59</v>
      </c>
      <c r="S77" s="53" t="s">
        <v>59</v>
      </c>
      <c r="T77" s="20"/>
      <c r="U77" s="27" t="s">
        <v>307</v>
      </c>
      <c r="V77" s="26" t="s">
        <v>59</v>
      </c>
      <c r="W77" s="53"/>
      <c r="X77" s="20"/>
      <c r="Y77" s="25">
        <v>21911</v>
      </c>
      <c r="Z77" s="26" t="s">
        <v>59</v>
      </c>
    </row>
    <row r="78" spans="1:26" x14ac:dyDescent="0.25">
      <c r="A78" s="11"/>
      <c r="B78" s="41" t="s">
        <v>803</v>
      </c>
      <c r="C78" s="16" t="s">
        <v>59</v>
      </c>
      <c r="D78" s="15"/>
      <c r="E78" s="22" t="s">
        <v>307</v>
      </c>
      <c r="F78" s="14" t="s">
        <v>59</v>
      </c>
      <c r="G78" s="16" t="s">
        <v>59</v>
      </c>
      <c r="H78" s="15"/>
      <c r="I78" s="23">
        <v>39046</v>
      </c>
      <c r="J78" s="14" t="s">
        <v>59</v>
      </c>
      <c r="K78" s="16" t="s">
        <v>59</v>
      </c>
      <c r="L78" s="15"/>
      <c r="M78" s="22" t="s">
        <v>307</v>
      </c>
      <c r="N78" s="14" t="s">
        <v>59</v>
      </c>
      <c r="O78" s="16" t="s">
        <v>59</v>
      </c>
      <c r="P78" s="15"/>
      <c r="Q78" s="23">
        <v>14847</v>
      </c>
      <c r="R78" s="14" t="s">
        <v>59</v>
      </c>
      <c r="S78" s="16" t="s">
        <v>59</v>
      </c>
      <c r="T78" s="15"/>
      <c r="U78" s="22" t="s">
        <v>812</v>
      </c>
      <c r="V78" s="14" t="s">
        <v>309</v>
      </c>
      <c r="W78" s="16"/>
      <c r="X78" s="15"/>
      <c r="Y78" s="22" t="s">
        <v>307</v>
      </c>
      <c r="Z78" s="14" t="s">
        <v>59</v>
      </c>
    </row>
    <row r="79" spans="1:26" ht="15.75" thickBot="1" x14ac:dyDescent="0.3">
      <c r="A79" s="11"/>
      <c r="B79" s="38" t="s">
        <v>51</v>
      </c>
      <c r="C79" s="53" t="s">
        <v>59</v>
      </c>
      <c r="D79" s="20"/>
      <c r="E79" s="25">
        <v>5247</v>
      </c>
      <c r="F79" s="26" t="s">
        <v>59</v>
      </c>
      <c r="G79" s="53" t="s">
        <v>59</v>
      </c>
      <c r="H79" s="20"/>
      <c r="I79" s="25">
        <v>247135</v>
      </c>
      <c r="J79" s="26" t="s">
        <v>59</v>
      </c>
      <c r="K79" s="53" t="s">
        <v>59</v>
      </c>
      <c r="L79" s="20"/>
      <c r="M79" s="27" t="s">
        <v>307</v>
      </c>
      <c r="N79" s="26" t="s">
        <v>59</v>
      </c>
      <c r="O79" s="53" t="s">
        <v>59</v>
      </c>
      <c r="P79" s="20"/>
      <c r="Q79" s="25">
        <v>11358</v>
      </c>
      <c r="R79" s="26" t="s">
        <v>59</v>
      </c>
      <c r="S79" s="53" t="s">
        <v>59</v>
      </c>
      <c r="T79" s="20"/>
      <c r="U79" s="27" t="s">
        <v>307</v>
      </c>
      <c r="V79" s="26" t="s">
        <v>59</v>
      </c>
      <c r="W79" s="53"/>
      <c r="X79" s="20"/>
      <c r="Y79" s="25">
        <v>263740</v>
      </c>
      <c r="Z79" s="26" t="s">
        <v>59</v>
      </c>
    </row>
    <row r="80" spans="1:26" x14ac:dyDescent="0.25">
      <c r="A80" s="11"/>
      <c r="B80" s="44"/>
      <c r="C80" s="44" t="s">
        <v>59</v>
      </c>
      <c r="D80" s="45"/>
      <c r="E80" s="45"/>
      <c r="F80" s="44"/>
      <c r="G80" s="44" t="s">
        <v>59</v>
      </c>
      <c r="H80" s="45"/>
      <c r="I80" s="45"/>
      <c r="J80" s="44"/>
      <c r="K80" s="44" t="s">
        <v>59</v>
      </c>
      <c r="L80" s="45"/>
      <c r="M80" s="45"/>
      <c r="N80" s="44"/>
      <c r="O80" s="44" t="s">
        <v>59</v>
      </c>
      <c r="P80" s="45"/>
      <c r="Q80" s="45"/>
      <c r="R80" s="44"/>
      <c r="S80" s="44" t="s">
        <v>59</v>
      </c>
      <c r="T80" s="45"/>
      <c r="U80" s="45"/>
      <c r="V80" s="44"/>
      <c r="W80" s="44"/>
      <c r="X80" s="45"/>
      <c r="Y80" s="45"/>
      <c r="Z80" s="44"/>
    </row>
    <row r="81" spans="1:26" x14ac:dyDescent="0.25">
      <c r="A81" s="11"/>
      <c r="B81" s="21" t="s">
        <v>52</v>
      </c>
      <c r="C81" s="16" t="s">
        <v>59</v>
      </c>
      <c r="D81" s="15"/>
      <c r="E81" s="23">
        <v>5326</v>
      </c>
      <c r="F81" s="14" t="s">
        <v>59</v>
      </c>
      <c r="G81" s="16" t="s">
        <v>59</v>
      </c>
      <c r="H81" s="15"/>
      <c r="I81" s="23">
        <v>755390</v>
      </c>
      <c r="J81" s="14" t="s">
        <v>59</v>
      </c>
      <c r="K81" s="16" t="s">
        <v>59</v>
      </c>
      <c r="L81" s="15"/>
      <c r="M81" s="22" t="s">
        <v>307</v>
      </c>
      <c r="N81" s="14" t="s">
        <v>59</v>
      </c>
      <c r="O81" s="16" t="s">
        <v>59</v>
      </c>
      <c r="P81" s="15"/>
      <c r="Q81" s="23">
        <v>39106</v>
      </c>
      <c r="R81" s="14" t="s">
        <v>59</v>
      </c>
      <c r="S81" s="16" t="s">
        <v>59</v>
      </c>
      <c r="T81" s="15"/>
      <c r="U81" s="22" t="s">
        <v>812</v>
      </c>
      <c r="V81" s="14" t="s">
        <v>309</v>
      </c>
      <c r="W81" s="16"/>
      <c r="X81" s="15"/>
      <c r="Y81" s="23">
        <v>745929</v>
      </c>
      <c r="Z81" s="14" t="s">
        <v>59</v>
      </c>
    </row>
    <row r="82" spans="1:26" x14ac:dyDescent="0.25">
      <c r="A82" s="11"/>
      <c r="B82" s="38" t="s">
        <v>53</v>
      </c>
      <c r="C82" s="53" t="s">
        <v>59</v>
      </c>
      <c r="D82" s="20"/>
      <c r="E82" s="25">
        <v>250000</v>
      </c>
      <c r="F82" s="26" t="s">
        <v>59</v>
      </c>
      <c r="G82" s="53" t="s">
        <v>59</v>
      </c>
      <c r="H82" s="20"/>
      <c r="I82" s="25">
        <v>2948749</v>
      </c>
      <c r="J82" s="26" t="s">
        <v>59</v>
      </c>
      <c r="K82" s="53" t="s">
        <v>59</v>
      </c>
      <c r="L82" s="20"/>
      <c r="M82" s="27" t="s">
        <v>307</v>
      </c>
      <c r="N82" s="26" t="s">
        <v>59</v>
      </c>
      <c r="O82" s="53" t="s">
        <v>59</v>
      </c>
      <c r="P82" s="20"/>
      <c r="Q82" s="27" t="s">
        <v>307</v>
      </c>
      <c r="R82" s="26" t="s">
        <v>59</v>
      </c>
      <c r="S82" s="53" t="s">
        <v>59</v>
      </c>
      <c r="T82" s="20"/>
      <c r="U82" s="27" t="s">
        <v>307</v>
      </c>
      <c r="V82" s="26" t="s">
        <v>59</v>
      </c>
      <c r="W82" s="53"/>
      <c r="X82" s="20"/>
      <c r="Y82" s="25">
        <v>3198749</v>
      </c>
      <c r="Z82" s="26" t="s">
        <v>59</v>
      </c>
    </row>
    <row r="83" spans="1:26" x14ac:dyDescent="0.25">
      <c r="A83" s="11"/>
      <c r="B83" s="41" t="s">
        <v>54</v>
      </c>
      <c r="C83" s="16" t="s">
        <v>59</v>
      </c>
      <c r="D83" s="15"/>
      <c r="E83" s="22" t="s">
        <v>307</v>
      </c>
      <c r="F83" s="14" t="s">
        <v>59</v>
      </c>
      <c r="G83" s="16" t="s">
        <v>59</v>
      </c>
      <c r="H83" s="15"/>
      <c r="I83" s="23">
        <v>333804</v>
      </c>
      <c r="J83" s="14" t="s">
        <v>59</v>
      </c>
      <c r="K83" s="16" t="s">
        <v>59</v>
      </c>
      <c r="L83" s="15"/>
      <c r="M83" s="22" t="s">
        <v>307</v>
      </c>
      <c r="N83" s="14" t="s">
        <v>59</v>
      </c>
      <c r="O83" s="16" t="s">
        <v>59</v>
      </c>
      <c r="P83" s="15"/>
      <c r="Q83" s="22" t="s">
        <v>307</v>
      </c>
      <c r="R83" s="14" t="s">
        <v>59</v>
      </c>
      <c r="S83" s="16" t="s">
        <v>59</v>
      </c>
      <c r="T83" s="15"/>
      <c r="U83" s="22" t="s">
        <v>307</v>
      </c>
      <c r="V83" s="14" t="s">
        <v>59</v>
      </c>
      <c r="W83" s="16"/>
      <c r="X83" s="15"/>
      <c r="Y83" s="23">
        <v>333804</v>
      </c>
      <c r="Z83" s="14" t="s">
        <v>59</v>
      </c>
    </row>
    <row r="84" spans="1:26" x14ac:dyDescent="0.25">
      <c r="A84" s="11"/>
      <c r="B84" s="38" t="s">
        <v>804</v>
      </c>
      <c r="C84" s="53" t="s">
        <v>59</v>
      </c>
      <c r="D84" s="20"/>
      <c r="E84" s="25">
        <v>56009</v>
      </c>
      <c r="F84" s="26" t="s">
        <v>59</v>
      </c>
      <c r="G84" s="53" t="s">
        <v>59</v>
      </c>
      <c r="H84" s="20"/>
      <c r="I84" s="25">
        <v>242500</v>
      </c>
      <c r="J84" s="26" t="s">
        <v>59</v>
      </c>
      <c r="K84" s="53" t="s">
        <v>59</v>
      </c>
      <c r="L84" s="20"/>
      <c r="M84" s="27" t="s">
        <v>307</v>
      </c>
      <c r="N84" s="26" t="s">
        <v>59</v>
      </c>
      <c r="O84" s="53" t="s">
        <v>59</v>
      </c>
      <c r="P84" s="20"/>
      <c r="Q84" s="25">
        <v>17964</v>
      </c>
      <c r="R84" s="26" t="s">
        <v>59</v>
      </c>
      <c r="S84" s="53" t="s">
        <v>59</v>
      </c>
      <c r="T84" s="20"/>
      <c r="U84" s="27" t="s">
        <v>813</v>
      </c>
      <c r="V84" s="26" t="s">
        <v>309</v>
      </c>
      <c r="W84" s="53"/>
      <c r="X84" s="20"/>
      <c r="Y84" s="27" t="s">
        <v>307</v>
      </c>
      <c r="Z84" s="26" t="s">
        <v>59</v>
      </c>
    </row>
    <row r="85" spans="1:26" ht="15.75" thickBot="1" x14ac:dyDescent="0.3">
      <c r="A85" s="11"/>
      <c r="B85" s="41" t="s">
        <v>55</v>
      </c>
      <c r="C85" s="16" t="s">
        <v>59</v>
      </c>
      <c r="D85" s="15"/>
      <c r="E85" s="22" t="s">
        <v>307</v>
      </c>
      <c r="F85" s="14" t="s">
        <v>59</v>
      </c>
      <c r="G85" s="16" t="s">
        <v>59</v>
      </c>
      <c r="H85" s="15"/>
      <c r="I85" s="23">
        <v>140979</v>
      </c>
      <c r="J85" s="14" t="s">
        <v>59</v>
      </c>
      <c r="K85" s="16" t="s">
        <v>59</v>
      </c>
      <c r="L85" s="15"/>
      <c r="M85" s="22" t="s">
        <v>307</v>
      </c>
      <c r="N85" s="14" t="s">
        <v>59</v>
      </c>
      <c r="O85" s="16" t="s">
        <v>59</v>
      </c>
      <c r="P85" s="15"/>
      <c r="Q85" s="23">
        <v>24004</v>
      </c>
      <c r="R85" s="14" t="s">
        <v>59</v>
      </c>
      <c r="S85" s="16" t="s">
        <v>59</v>
      </c>
      <c r="T85" s="15"/>
      <c r="U85" s="22" t="s">
        <v>307</v>
      </c>
      <c r="V85" s="14" t="s">
        <v>59</v>
      </c>
      <c r="W85" s="16"/>
      <c r="X85" s="15"/>
      <c r="Y85" s="23">
        <v>164983</v>
      </c>
      <c r="Z85" s="14" t="s">
        <v>59</v>
      </c>
    </row>
    <row r="86" spans="1:26" x14ac:dyDescent="0.25">
      <c r="A86" s="11"/>
      <c r="B86" s="44"/>
      <c r="C86" s="44" t="s">
        <v>59</v>
      </c>
      <c r="D86" s="45"/>
      <c r="E86" s="45"/>
      <c r="F86" s="44"/>
      <c r="G86" s="44" t="s">
        <v>59</v>
      </c>
      <c r="H86" s="45"/>
      <c r="I86" s="45"/>
      <c r="J86" s="44"/>
      <c r="K86" s="44" t="s">
        <v>59</v>
      </c>
      <c r="L86" s="45"/>
      <c r="M86" s="45"/>
      <c r="N86" s="44"/>
      <c r="O86" s="44" t="s">
        <v>59</v>
      </c>
      <c r="P86" s="45"/>
      <c r="Q86" s="45"/>
      <c r="R86" s="44"/>
      <c r="S86" s="44" t="s">
        <v>59</v>
      </c>
      <c r="T86" s="45"/>
      <c r="U86" s="45"/>
      <c r="V86" s="44"/>
      <c r="W86" s="44"/>
      <c r="X86" s="45"/>
      <c r="Y86" s="45"/>
      <c r="Z86" s="44"/>
    </row>
    <row r="87" spans="1:26" x14ac:dyDescent="0.25">
      <c r="A87" s="11"/>
      <c r="B87" s="24" t="s">
        <v>56</v>
      </c>
      <c r="C87" s="53" t="s">
        <v>59</v>
      </c>
      <c r="D87" s="20"/>
      <c r="E87" s="25">
        <v>311335</v>
      </c>
      <c r="F87" s="26" t="s">
        <v>59</v>
      </c>
      <c r="G87" s="53" t="s">
        <v>59</v>
      </c>
      <c r="H87" s="20"/>
      <c r="I87" s="25">
        <v>4421422</v>
      </c>
      <c r="J87" s="26" t="s">
        <v>59</v>
      </c>
      <c r="K87" s="53" t="s">
        <v>59</v>
      </c>
      <c r="L87" s="20"/>
      <c r="M87" s="27" t="s">
        <v>307</v>
      </c>
      <c r="N87" s="26" t="s">
        <v>59</v>
      </c>
      <c r="O87" s="53" t="s">
        <v>59</v>
      </c>
      <c r="P87" s="20"/>
      <c r="Q87" s="25">
        <v>81074</v>
      </c>
      <c r="R87" s="26" t="s">
        <v>59</v>
      </c>
      <c r="S87" s="53" t="s">
        <v>59</v>
      </c>
      <c r="T87" s="20"/>
      <c r="U87" s="27" t="s">
        <v>814</v>
      </c>
      <c r="V87" s="26" t="s">
        <v>309</v>
      </c>
      <c r="W87" s="53"/>
      <c r="X87" s="20"/>
      <c r="Y87" s="25">
        <v>4443465</v>
      </c>
      <c r="Z87" s="26" t="s">
        <v>59</v>
      </c>
    </row>
    <row r="88" spans="1:26" x14ac:dyDescent="0.25">
      <c r="A88" s="11"/>
      <c r="B88" s="41" t="s">
        <v>57</v>
      </c>
      <c r="C88" s="16" t="s">
        <v>59</v>
      </c>
      <c r="D88" s="15"/>
      <c r="E88" s="22" t="s">
        <v>307</v>
      </c>
      <c r="F88" s="14" t="s">
        <v>59</v>
      </c>
      <c r="G88" s="16" t="s">
        <v>59</v>
      </c>
      <c r="H88" s="15"/>
      <c r="I88" s="23">
        <v>95910</v>
      </c>
      <c r="J88" s="14" t="s">
        <v>59</v>
      </c>
      <c r="K88" s="16" t="s">
        <v>59</v>
      </c>
      <c r="L88" s="15"/>
      <c r="M88" s="22" t="s">
        <v>307</v>
      </c>
      <c r="N88" s="14" t="s">
        <v>59</v>
      </c>
      <c r="O88" s="16" t="s">
        <v>59</v>
      </c>
      <c r="P88" s="15"/>
      <c r="Q88" s="22" t="s">
        <v>307</v>
      </c>
      <c r="R88" s="14" t="s">
        <v>59</v>
      </c>
      <c r="S88" s="16" t="s">
        <v>59</v>
      </c>
      <c r="T88" s="15"/>
      <c r="U88" s="22" t="s">
        <v>307</v>
      </c>
      <c r="V88" s="14" t="s">
        <v>59</v>
      </c>
      <c r="W88" s="16"/>
      <c r="X88" s="15"/>
      <c r="Y88" s="23">
        <v>95910</v>
      </c>
      <c r="Z88" s="14" t="s">
        <v>59</v>
      </c>
    </row>
    <row r="89" spans="1:26" ht="15.75" thickBot="1" x14ac:dyDescent="0.3">
      <c r="A89" s="11"/>
      <c r="B89" s="38" t="s">
        <v>501</v>
      </c>
      <c r="C89" s="53" t="s">
        <v>59</v>
      </c>
      <c r="D89" s="20"/>
      <c r="E89" s="25">
        <v>613315</v>
      </c>
      <c r="F89" s="26" t="s">
        <v>59</v>
      </c>
      <c r="G89" s="53" t="s">
        <v>59</v>
      </c>
      <c r="H89" s="20"/>
      <c r="I89" s="25">
        <v>664704</v>
      </c>
      <c r="J89" s="26" t="s">
        <v>59</v>
      </c>
      <c r="K89" s="53" t="s">
        <v>59</v>
      </c>
      <c r="L89" s="20"/>
      <c r="M89" s="25">
        <v>1956177</v>
      </c>
      <c r="N89" s="26" t="s">
        <v>59</v>
      </c>
      <c r="O89" s="53" t="s">
        <v>59</v>
      </c>
      <c r="P89" s="20"/>
      <c r="Q89" s="25">
        <v>196943</v>
      </c>
      <c r="R89" s="26" t="s">
        <v>59</v>
      </c>
      <c r="S89" s="53" t="s">
        <v>59</v>
      </c>
      <c r="T89" s="20"/>
      <c r="U89" s="27" t="s">
        <v>815</v>
      </c>
      <c r="V89" s="26" t="s">
        <v>309</v>
      </c>
      <c r="W89" s="53"/>
      <c r="X89" s="20"/>
      <c r="Y89" s="25">
        <v>613315</v>
      </c>
      <c r="Z89" s="26" t="s">
        <v>59</v>
      </c>
    </row>
    <row r="90" spans="1:26" x14ac:dyDescent="0.25">
      <c r="A90" s="11"/>
      <c r="B90" s="44"/>
      <c r="C90" s="44" t="s">
        <v>59</v>
      </c>
      <c r="D90" s="45"/>
      <c r="E90" s="45"/>
      <c r="F90" s="44"/>
      <c r="G90" s="44" t="s">
        <v>59</v>
      </c>
      <c r="H90" s="45"/>
      <c r="I90" s="45"/>
      <c r="J90" s="44"/>
      <c r="K90" s="44" t="s">
        <v>59</v>
      </c>
      <c r="L90" s="45"/>
      <c r="M90" s="45"/>
      <c r="N90" s="44"/>
      <c r="O90" s="44" t="s">
        <v>59</v>
      </c>
      <c r="P90" s="45"/>
      <c r="Q90" s="45"/>
      <c r="R90" s="44"/>
      <c r="S90" s="44" t="s">
        <v>59</v>
      </c>
      <c r="T90" s="45"/>
      <c r="U90" s="45"/>
      <c r="V90" s="44"/>
      <c r="W90" s="44"/>
      <c r="X90" s="45"/>
      <c r="Y90" s="45"/>
      <c r="Z90" s="44"/>
    </row>
    <row r="91" spans="1:26" ht="15.75" thickBot="1" x14ac:dyDescent="0.3">
      <c r="A91" s="11"/>
      <c r="B91" s="21" t="s">
        <v>502</v>
      </c>
      <c r="C91" s="16" t="s">
        <v>59</v>
      </c>
      <c r="D91" s="15" t="s">
        <v>200</v>
      </c>
      <c r="E91" s="23">
        <v>924650</v>
      </c>
      <c r="F91" s="14" t="s">
        <v>59</v>
      </c>
      <c r="G91" s="16" t="s">
        <v>59</v>
      </c>
      <c r="H91" s="15" t="s">
        <v>200</v>
      </c>
      <c r="I91" s="23">
        <v>5182036</v>
      </c>
      <c r="J91" s="14" t="s">
        <v>59</v>
      </c>
      <c r="K91" s="16" t="s">
        <v>59</v>
      </c>
      <c r="L91" s="15" t="s">
        <v>200</v>
      </c>
      <c r="M91" s="23">
        <v>1956177</v>
      </c>
      <c r="N91" s="14" t="s">
        <v>59</v>
      </c>
      <c r="O91" s="16" t="s">
        <v>59</v>
      </c>
      <c r="P91" s="15" t="s">
        <v>200</v>
      </c>
      <c r="Q91" s="23">
        <v>278017</v>
      </c>
      <c r="R91" s="14" t="s">
        <v>59</v>
      </c>
      <c r="S91" s="16" t="s">
        <v>59</v>
      </c>
      <c r="T91" s="15" t="s">
        <v>200</v>
      </c>
      <c r="U91" s="22" t="s">
        <v>811</v>
      </c>
      <c r="V91" s="14" t="s">
        <v>309</v>
      </c>
      <c r="W91" s="16"/>
      <c r="X91" s="15" t="s">
        <v>200</v>
      </c>
      <c r="Y91" s="23">
        <v>5152690</v>
      </c>
      <c r="Z91" s="14" t="s">
        <v>59</v>
      </c>
    </row>
    <row r="92" spans="1:26" ht="15.75" thickTop="1" x14ac:dyDescent="0.25">
      <c r="A92" s="11"/>
      <c r="B92" s="44"/>
      <c r="C92" s="44" t="s">
        <v>59</v>
      </c>
      <c r="D92" s="46"/>
      <c r="E92" s="46"/>
      <c r="F92" s="44"/>
      <c r="G92" s="44" t="s">
        <v>59</v>
      </c>
      <c r="H92" s="46"/>
      <c r="I92" s="46"/>
      <c r="J92" s="44"/>
      <c r="K92" s="44" t="s">
        <v>59</v>
      </c>
      <c r="L92" s="46"/>
      <c r="M92" s="46"/>
      <c r="N92" s="44"/>
      <c r="O92" s="44" t="s">
        <v>59</v>
      </c>
      <c r="P92" s="46"/>
      <c r="Q92" s="46"/>
      <c r="R92" s="44"/>
      <c r="S92" s="44" t="s">
        <v>59</v>
      </c>
      <c r="T92" s="46"/>
      <c r="U92" s="46"/>
      <c r="V92" s="44"/>
      <c r="W92" s="44"/>
      <c r="X92" s="46"/>
      <c r="Y92" s="46"/>
      <c r="Z92" s="44"/>
    </row>
    <row r="93" spans="1:26" x14ac:dyDescent="0.25">
      <c r="A93" s="11"/>
      <c r="B93" s="49"/>
      <c r="C93" s="49"/>
      <c r="D93" s="49"/>
      <c r="E93" s="49"/>
      <c r="F93" s="49"/>
      <c r="G93" s="49"/>
      <c r="H93" s="49"/>
      <c r="I93" s="49"/>
      <c r="J93" s="49"/>
      <c r="K93" s="49"/>
      <c r="L93" s="49"/>
      <c r="M93" s="49"/>
      <c r="N93" s="49"/>
      <c r="O93" s="49"/>
      <c r="P93" s="49"/>
      <c r="Q93" s="49"/>
      <c r="R93" s="49"/>
      <c r="S93" s="49"/>
      <c r="T93" s="49"/>
      <c r="U93" s="49"/>
      <c r="V93" s="49"/>
      <c r="W93" s="49"/>
      <c r="X93" s="49"/>
      <c r="Y93" s="49"/>
      <c r="Z93" s="49"/>
    </row>
    <row r="94" spans="1:26" x14ac:dyDescent="0.25">
      <c r="A94" s="11"/>
      <c r="B94" s="34" t="s">
        <v>816</v>
      </c>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5.75" x14ac:dyDescent="0.25">
      <c r="A95" s="11"/>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spans="1:26" x14ac:dyDescent="0.25">
      <c r="A96" s="11"/>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x14ac:dyDescent="0.25">
      <c r="A97" s="11"/>
      <c r="B97" s="30"/>
      <c r="C97" s="30" t="s">
        <v>59</v>
      </c>
      <c r="D97" s="31" t="s">
        <v>782</v>
      </c>
      <c r="E97" s="31"/>
      <c r="F97" s="30"/>
      <c r="G97" s="30"/>
      <c r="H97" s="31" t="s">
        <v>785</v>
      </c>
      <c r="I97" s="31"/>
      <c r="J97" s="30"/>
      <c r="K97" s="30"/>
      <c r="L97" s="31" t="s">
        <v>782</v>
      </c>
      <c r="M97" s="31"/>
      <c r="N97" s="30"/>
      <c r="O97" s="30" t="s">
        <v>59</v>
      </c>
      <c r="P97" s="62" t="s">
        <v>787</v>
      </c>
      <c r="Q97" s="62"/>
      <c r="R97" s="30"/>
      <c r="S97" s="30" t="s">
        <v>59</v>
      </c>
      <c r="T97" s="31" t="s">
        <v>789</v>
      </c>
      <c r="U97" s="31"/>
      <c r="V97" s="30"/>
      <c r="W97" s="30"/>
      <c r="X97" s="31" t="s">
        <v>793</v>
      </c>
      <c r="Y97" s="31"/>
      <c r="Z97" s="30"/>
    </row>
    <row r="98" spans="1:26" x14ac:dyDescent="0.25">
      <c r="A98" s="11"/>
      <c r="B98" s="30"/>
      <c r="C98" s="30"/>
      <c r="D98" s="31" t="s">
        <v>783</v>
      </c>
      <c r="E98" s="31"/>
      <c r="F98" s="30"/>
      <c r="G98" s="30"/>
      <c r="H98" s="31" t="s">
        <v>786</v>
      </c>
      <c r="I98" s="31"/>
      <c r="J98" s="30"/>
      <c r="K98" s="30"/>
      <c r="L98" s="31" t="s">
        <v>786</v>
      </c>
      <c r="M98" s="31"/>
      <c r="N98" s="30"/>
      <c r="O98" s="30"/>
      <c r="P98" s="62" t="s">
        <v>788</v>
      </c>
      <c r="Q98" s="62"/>
      <c r="R98" s="30"/>
      <c r="S98" s="30"/>
      <c r="T98" s="31" t="s">
        <v>790</v>
      </c>
      <c r="U98" s="31"/>
      <c r="V98" s="30"/>
      <c r="W98" s="30"/>
      <c r="X98" s="31"/>
      <c r="Y98" s="31"/>
      <c r="Z98" s="30"/>
    </row>
    <row r="99" spans="1:26" x14ac:dyDescent="0.25">
      <c r="A99" s="11"/>
      <c r="B99" s="30"/>
      <c r="C99" s="30"/>
      <c r="D99" s="31" t="s">
        <v>784</v>
      </c>
      <c r="E99" s="31"/>
      <c r="F99" s="30"/>
      <c r="G99" s="30"/>
      <c r="H99" s="31"/>
      <c r="I99" s="31"/>
      <c r="J99" s="30"/>
      <c r="K99" s="30"/>
      <c r="L99" s="31"/>
      <c r="M99" s="31"/>
      <c r="N99" s="30"/>
      <c r="O99" s="30"/>
      <c r="P99" s="62"/>
      <c r="Q99" s="62"/>
      <c r="R99" s="30"/>
      <c r="S99" s="30"/>
      <c r="T99" s="31" t="s">
        <v>791</v>
      </c>
      <c r="U99" s="31"/>
      <c r="V99" s="30"/>
      <c r="W99" s="30"/>
      <c r="X99" s="31"/>
      <c r="Y99" s="31"/>
      <c r="Z99" s="30"/>
    </row>
    <row r="100" spans="1:26" ht="15.75" thickBot="1" x14ac:dyDescent="0.3">
      <c r="A100" s="11"/>
      <c r="B100" s="30"/>
      <c r="C100" s="30"/>
      <c r="D100" s="29"/>
      <c r="E100" s="29"/>
      <c r="F100" s="30"/>
      <c r="G100" s="30"/>
      <c r="H100" s="29"/>
      <c r="I100" s="29"/>
      <c r="J100" s="30"/>
      <c r="K100" s="30"/>
      <c r="L100" s="29"/>
      <c r="M100" s="29"/>
      <c r="N100" s="30"/>
      <c r="O100" s="30"/>
      <c r="P100" s="63"/>
      <c r="Q100" s="63"/>
      <c r="R100" s="30"/>
      <c r="S100" s="30"/>
      <c r="T100" s="29" t="s">
        <v>792</v>
      </c>
      <c r="U100" s="29"/>
      <c r="V100" s="30"/>
      <c r="W100" s="30"/>
      <c r="X100" s="29"/>
      <c r="Y100" s="29"/>
      <c r="Z100" s="30"/>
    </row>
    <row r="101" spans="1:26" x14ac:dyDescent="0.25">
      <c r="A101" s="11"/>
      <c r="B101" s="38" t="s">
        <v>82</v>
      </c>
      <c r="C101" s="20" t="s">
        <v>59</v>
      </c>
      <c r="D101" s="20"/>
      <c r="E101" s="20"/>
      <c r="F101" s="20"/>
      <c r="G101" s="20"/>
      <c r="H101" s="20"/>
      <c r="I101" s="20"/>
      <c r="J101" s="20"/>
      <c r="K101" s="20"/>
      <c r="L101" s="20"/>
      <c r="M101" s="20"/>
      <c r="N101" s="20"/>
      <c r="O101" s="20" t="s">
        <v>59</v>
      </c>
      <c r="P101" s="20"/>
      <c r="Q101" s="20"/>
      <c r="R101" s="20"/>
      <c r="S101" s="20" t="s">
        <v>59</v>
      </c>
      <c r="T101" s="20"/>
      <c r="U101" s="20"/>
      <c r="V101" s="20"/>
      <c r="W101" s="20"/>
      <c r="X101" s="20"/>
      <c r="Y101" s="20"/>
      <c r="Z101" s="20"/>
    </row>
    <row r="102" spans="1:26" x14ac:dyDescent="0.25">
      <c r="A102" s="11"/>
      <c r="B102" s="21" t="s">
        <v>83</v>
      </c>
      <c r="C102" s="15" t="s">
        <v>59</v>
      </c>
      <c r="D102" s="15" t="s">
        <v>200</v>
      </c>
      <c r="E102" s="22" t="s">
        <v>307</v>
      </c>
      <c r="F102" s="14" t="s">
        <v>59</v>
      </c>
      <c r="G102" s="15"/>
      <c r="H102" s="15" t="s">
        <v>200</v>
      </c>
      <c r="I102" s="23">
        <v>2608538</v>
      </c>
      <c r="J102" s="14" t="s">
        <v>59</v>
      </c>
      <c r="K102" s="15"/>
      <c r="L102" s="15" t="s">
        <v>200</v>
      </c>
      <c r="M102" s="22" t="s">
        <v>307</v>
      </c>
      <c r="N102" s="14" t="s">
        <v>59</v>
      </c>
      <c r="O102" s="15" t="s">
        <v>59</v>
      </c>
      <c r="P102" s="15" t="s">
        <v>200</v>
      </c>
      <c r="Q102" s="23">
        <v>338841</v>
      </c>
      <c r="R102" s="14" t="s">
        <v>59</v>
      </c>
      <c r="S102" s="15" t="s">
        <v>59</v>
      </c>
      <c r="T102" s="15" t="s">
        <v>200</v>
      </c>
      <c r="U102" s="22">
        <v>78</v>
      </c>
      <c r="V102" s="14" t="s">
        <v>59</v>
      </c>
      <c r="W102" s="15"/>
      <c r="X102" s="15" t="s">
        <v>200</v>
      </c>
      <c r="Y102" s="23">
        <v>2947457</v>
      </c>
      <c r="Z102" s="14" t="s">
        <v>59</v>
      </c>
    </row>
    <row r="103" spans="1:26" x14ac:dyDescent="0.25">
      <c r="A103" s="11"/>
      <c r="B103" s="24" t="s">
        <v>84</v>
      </c>
      <c r="C103" s="20" t="s">
        <v>59</v>
      </c>
      <c r="D103" s="20"/>
      <c r="E103" s="27" t="s">
        <v>307</v>
      </c>
      <c r="F103" s="26" t="s">
        <v>59</v>
      </c>
      <c r="G103" s="20"/>
      <c r="H103" s="20"/>
      <c r="I103" s="25">
        <v>168279</v>
      </c>
      <c r="J103" s="26" t="s">
        <v>59</v>
      </c>
      <c r="K103" s="20"/>
      <c r="L103" s="20"/>
      <c r="M103" s="27" t="s">
        <v>307</v>
      </c>
      <c r="N103" s="26" t="s">
        <v>59</v>
      </c>
      <c r="O103" s="20" t="s">
        <v>59</v>
      </c>
      <c r="P103" s="20"/>
      <c r="Q103" s="25">
        <v>26605</v>
      </c>
      <c r="R103" s="26" t="s">
        <v>59</v>
      </c>
      <c r="S103" s="20" t="s">
        <v>59</v>
      </c>
      <c r="T103" s="20"/>
      <c r="U103" s="27" t="s">
        <v>307</v>
      </c>
      <c r="V103" s="26" t="s">
        <v>59</v>
      </c>
      <c r="W103" s="20"/>
      <c r="X103" s="20"/>
      <c r="Y103" s="25">
        <v>194884</v>
      </c>
      <c r="Z103" s="26" t="s">
        <v>59</v>
      </c>
    </row>
    <row r="104" spans="1:26" ht="15.75" thickBot="1" x14ac:dyDescent="0.3">
      <c r="A104" s="11"/>
      <c r="B104" s="21" t="s">
        <v>817</v>
      </c>
      <c r="C104" s="15" t="s">
        <v>59</v>
      </c>
      <c r="D104" s="15"/>
      <c r="E104" s="22" t="s">
        <v>307</v>
      </c>
      <c r="F104" s="14" t="s">
        <v>59</v>
      </c>
      <c r="G104" s="15"/>
      <c r="H104" s="15"/>
      <c r="I104" s="23">
        <v>15317</v>
      </c>
      <c r="J104" s="14" t="s">
        <v>59</v>
      </c>
      <c r="K104" s="15"/>
      <c r="L104" s="15"/>
      <c r="M104" s="23">
        <v>111981</v>
      </c>
      <c r="N104" s="14" t="s">
        <v>59</v>
      </c>
      <c r="O104" s="15" t="s">
        <v>59</v>
      </c>
      <c r="P104" s="15"/>
      <c r="Q104" s="22">
        <v>197</v>
      </c>
      <c r="R104" s="14" t="s">
        <v>59</v>
      </c>
      <c r="S104" s="15" t="s">
        <v>59</v>
      </c>
      <c r="T104" s="15"/>
      <c r="U104" s="22" t="s">
        <v>818</v>
      </c>
      <c r="V104" s="14" t="s">
        <v>309</v>
      </c>
      <c r="W104" s="15"/>
      <c r="X104" s="15"/>
      <c r="Y104" s="22" t="s">
        <v>307</v>
      </c>
      <c r="Z104" s="14" t="s">
        <v>59</v>
      </c>
    </row>
    <row r="105" spans="1:26" x14ac:dyDescent="0.25">
      <c r="A105" s="11"/>
      <c r="B105" s="44"/>
      <c r="C105" s="44" t="s">
        <v>59</v>
      </c>
      <c r="D105" s="45"/>
      <c r="E105" s="45"/>
      <c r="F105" s="44"/>
      <c r="G105" s="44"/>
      <c r="H105" s="45"/>
      <c r="I105" s="45"/>
      <c r="J105" s="44"/>
      <c r="K105" s="44"/>
      <c r="L105" s="45"/>
      <c r="M105" s="45"/>
      <c r="N105" s="44"/>
      <c r="O105" s="44" t="s">
        <v>59</v>
      </c>
      <c r="P105" s="45"/>
      <c r="Q105" s="45"/>
      <c r="R105" s="44"/>
      <c r="S105" s="44" t="s">
        <v>59</v>
      </c>
      <c r="T105" s="45"/>
      <c r="U105" s="45"/>
      <c r="V105" s="44"/>
      <c r="W105" s="44"/>
      <c r="X105" s="45"/>
      <c r="Y105" s="45"/>
      <c r="Z105" s="44"/>
    </row>
    <row r="106" spans="1:26" ht="15.75" thickBot="1" x14ac:dyDescent="0.3">
      <c r="A106" s="11"/>
      <c r="B106" s="60" t="s">
        <v>85</v>
      </c>
      <c r="C106" s="53" t="s">
        <v>59</v>
      </c>
      <c r="D106" s="20"/>
      <c r="E106" s="27" t="s">
        <v>307</v>
      </c>
      <c r="F106" s="26" t="s">
        <v>59</v>
      </c>
      <c r="G106" s="53"/>
      <c r="H106" s="20"/>
      <c r="I106" s="25">
        <v>2792134</v>
      </c>
      <c r="J106" s="26" t="s">
        <v>59</v>
      </c>
      <c r="K106" s="53"/>
      <c r="L106" s="20"/>
      <c r="M106" s="25">
        <v>111981</v>
      </c>
      <c r="N106" s="26" t="s">
        <v>59</v>
      </c>
      <c r="O106" s="53" t="s">
        <v>59</v>
      </c>
      <c r="P106" s="20"/>
      <c r="Q106" s="25">
        <v>365643</v>
      </c>
      <c r="R106" s="26" t="s">
        <v>59</v>
      </c>
      <c r="S106" s="53" t="s">
        <v>59</v>
      </c>
      <c r="T106" s="20"/>
      <c r="U106" s="27" t="s">
        <v>819</v>
      </c>
      <c r="V106" s="26" t="s">
        <v>309</v>
      </c>
      <c r="W106" s="53"/>
      <c r="X106" s="20"/>
      <c r="Y106" s="25">
        <v>3142341</v>
      </c>
      <c r="Z106" s="26" t="s">
        <v>59</v>
      </c>
    </row>
    <row r="107" spans="1:26" x14ac:dyDescent="0.25">
      <c r="A107" s="11"/>
      <c r="B107" s="44"/>
      <c r="C107" s="44" t="s">
        <v>59</v>
      </c>
      <c r="D107" s="45"/>
      <c r="E107" s="45"/>
      <c r="F107" s="44"/>
      <c r="G107" s="44"/>
      <c r="H107" s="45"/>
      <c r="I107" s="45"/>
      <c r="J107" s="44"/>
      <c r="K107" s="44"/>
      <c r="L107" s="45"/>
      <c r="M107" s="45"/>
      <c r="N107" s="44"/>
      <c r="O107" s="44" t="s">
        <v>59</v>
      </c>
      <c r="P107" s="45"/>
      <c r="Q107" s="45"/>
      <c r="R107" s="44"/>
      <c r="S107" s="44" t="s">
        <v>59</v>
      </c>
      <c r="T107" s="45"/>
      <c r="U107" s="45"/>
      <c r="V107" s="44"/>
      <c r="W107" s="44"/>
      <c r="X107" s="45"/>
      <c r="Y107" s="45"/>
      <c r="Z107" s="44"/>
    </row>
    <row r="108" spans="1:26" x14ac:dyDescent="0.25">
      <c r="A108" s="11"/>
      <c r="B108" s="41" t="s">
        <v>86</v>
      </c>
      <c r="C108" s="16" t="s">
        <v>59</v>
      </c>
      <c r="D108" s="15"/>
      <c r="E108" s="15"/>
      <c r="F108" s="15"/>
      <c r="G108" s="16"/>
      <c r="H108" s="15"/>
      <c r="I108" s="15"/>
      <c r="J108" s="15"/>
      <c r="K108" s="16"/>
      <c r="L108" s="15"/>
      <c r="M108" s="15"/>
      <c r="N108" s="15"/>
      <c r="O108" s="16" t="s">
        <v>59</v>
      </c>
      <c r="P108" s="15"/>
      <c r="Q108" s="15"/>
      <c r="R108" s="15"/>
      <c r="S108" s="16" t="s">
        <v>59</v>
      </c>
      <c r="T108" s="15"/>
      <c r="U108" s="15"/>
      <c r="V108" s="15"/>
      <c r="W108" s="16"/>
      <c r="X108" s="15"/>
      <c r="Y108" s="15"/>
      <c r="Z108" s="15"/>
    </row>
    <row r="109" spans="1:26" ht="25.5" x14ac:dyDescent="0.25">
      <c r="A109" s="11"/>
      <c r="B109" s="24" t="s">
        <v>87</v>
      </c>
      <c r="C109" s="53" t="s">
        <v>59</v>
      </c>
      <c r="D109" s="20"/>
      <c r="E109" s="27" t="s">
        <v>307</v>
      </c>
      <c r="F109" s="26" t="s">
        <v>59</v>
      </c>
      <c r="G109" s="53"/>
      <c r="H109" s="20"/>
      <c r="I109" s="25">
        <v>1057210</v>
      </c>
      <c r="J109" s="26" t="s">
        <v>59</v>
      </c>
      <c r="K109" s="53"/>
      <c r="L109" s="20"/>
      <c r="M109" s="27" t="s">
        <v>307</v>
      </c>
      <c r="N109" s="26" t="s">
        <v>59</v>
      </c>
      <c r="O109" s="53" t="s">
        <v>59</v>
      </c>
      <c r="P109" s="20"/>
      <c r="Q109" s="25">
        <v>89057</v>
      </c>
      <c r="R109" s="26" t="s">
        <v>59</v>
      </c>
      <c r="S109" s="53" t="s">
        <v>59</v>
      </c>
      <c r="T109" s="20"/>
      <c r="U109" s="27" t="s">
        <v>820</v>
      </c>
      <c r="V109" s="26" t="s">
        <v>309</v>
      </c>
      <c r="W109" s="53"/>
      <c r="X109" s="20"/>
      <c r="Y109" s="25">
        <v>1034167</v>
      </c>
      <c r="Z109" s="26" t="s">
        <v>59</v>
      </c>
    </row>
    <row r="110" spans="1:26" x14ac:dyDescent="0.25">
      <c r="A110" s="11"/>
      <c r="B110" s="21" t="s">
        <v>88</v>
      </c>
      <c r="C110" s="16" t="s">
        <v>59</v>
      </c>
      <c r="D110" s="15"/>
      <c r="E110" s="22" t="s">
        <v>307</v>
      </c>
      <c r="F110" s="14" t="s">
        <v>59</v>
      </c>
      <c r="G110" s="16"/>
      <c r="H110" s="15"/>
      <c r="I110" s="23">
        <v>721957</v>
      </c>
      <c r="J110" s="14" t="s">
        <v>59</v>
      </c>
      <c r="K110" s="16"/>
      <c r="L110" s="15"/>
      <c r="M110" s="22" t="s">
        <v>307</v>
      </c>
      <c r="N110" s="14" t="s">
        <v>59</v>
      </c>
      <c r="O110" s="16" t="s">
        <v>59</v>
      </c>
      <c r="P110" s="15"/>
      <c r="Q110" s="23">
        <v>94269</v>
      </c>
      <c r="R110" s="14" t="s">
        <v>59</v>
      </c>
      <c r="S110" s="16" t="s">
        <v>59</v>
      </c>
      <c r="T110" s="15"/>
      <c r="U110" s="22" t="s">
        <v>307</v>
      </c>
      <c r="V110" s="14" t="s">
        <v>59</v>
      </c>
      <c r="W110" s="16"/>
      <c r="X110" s="15"/>
      <c r="Y110" s="23">
        <v>816226</v>
      </c>
      <c r="Z110" s="14" t="s">
        <v>59</v>
      </c>
    </row>
    <row r="111" spans="1:26" x14ac:dyDescent="0.25">
      <c r="A111" s="11"/>
      <c r="B111" s="24" t="s">
        <v>89</v>
      </c>
      <c r="C111" s="53" t="s">
        <v>59</v>
      </c>
      <c r="D111" s="20"/>
      <c r="E111" s="27" t="s">
        <v>307</v>
      </c>
      <c r="F111" s="26" t="s">
        <v>59</v>
      </c>
      <c r="G111" s="53"/>
      <c r="H111" s="20"/>
      <c r="I111" s="25">
        <v>311410</v>
      </c>
      <c r="J111" s="26" t="s">
        <v>59</v>
      </c>
      <c r="K111" s="53"/>
      <c r="L111" s="20"/>
      <c r="M111" s="27" t="s">
        <v>307</v>
      </c>
      <c r="N111" s="26" t="s">
        <v>59</v>
      </c>
      <c r="O111" s="53" t="s">
        <v>59</v>
      </c>
      <c r="P111" s="20"/>
      <c r="Q111" s="25">
        <v>38560</v>
      </c>
      <c r="R111" s="26" t="s">
        <v>59</v>
      </c>
      <c r="S111" s="53" t="s">
        <v>59</v>
      </c>
      <c r="T111" s="20"/>
      <c r="U111" s="27" t="s">
        <v>307</v>
      </c>
      <c r="V111" s="26" t="s">
        <v>59</v>
      </c>
      <c r="W111" s="53"/>
      <c r="X111" s="20"/>
      <c r="Y111" s="25">
        <v>349970</v>
      </c>
      <c r="Z111" s="26" t="s">
        <v>59</v>
      </c>
    </row>
    <row r="112" spans="1:26" x14ac:dyDescent="0.25">
      <c r="A112" s="11"/>
      <c r="B112" s="21" t="s">
        <v>90</v>
      </c>
      <c r="C112" s="16" t="s">
        <v>59</v>
      </c>
      <c r="D112" s="15"/>
      <c r="E112" s="23">
        <v>10556</v>
      </c>
      <c r="F112" s="14" t="s">
        <v>59</v>
      </c>
      <c r="G112" s="16"/>
      <c r="H112" s="15"/>
      <c r="I112" s="23">
        <v>306206</v>
      </c>
      <c r="J112" s="14" t="s">
        <v>59</v>
      </c>
      <c r="K112" s="16"/>
      <c r="L112" s="15"/>
      <c r="M112" s="22">
        <v>762</v>
      </c>
      <c r="N112" s="14" t="s">
        <v>59</v>
      </c>
      <c r="O112" s="16" t="s">
        <v>59</v>
      </c>
      <c r="P112" s="15"/>
      <c r="Q112" s="23">
        <v>46727</v>
      </c>
      <c r="R112" s="14" t="s">
        <v>59</v>
      </c>
      <c r="S112" s="16" t="s">
        <v>59</v>
      </c>
      <c r="T112" s="15"/>
      <c r="U112" s="22" t="s">
        <v>821</v>
      </c>
      <c r="V112" s="14" t="s">
        <v>309</v>
      </c>
      <c r="W112" s="16"/>
      <c r="X112" s="15"/>
      <c r="Y112" s="23">
        <v>348934</v>
      </c>
      <c r="Z112" s="14" t="s">
        <v>59</v>
      </c>
    </row>
    <row r="113" spans="1:26" x14ac:dyDescent="0.25">
      <c r="A113" s="11"/>
      <c r="B113" s="24" t="s">
        <v>91</v>
      </c>
      <c r="C113" s="53" t="s">
        <v>59</v>
      </c>
      <c r="D113" s="20"/>
      <c r="E113" s="27" t="s">
        <v>307</v>
      </c>
      <c r="F113" s="26" t="s">
        <v>59</v>
      </c>
      <c r="G113" s="53"/>
      <c r="H113" s="20"/>
      <c r="I113" s="25">
        <v>578827</v>
      </c>
      <c r="J113" s="26" t="s">
        <v>59</v>
      </c>
      <c r="K113" s="53"/>
      <c r="L113" s="20"/>
      <c r="M113" s="27" t="s">
        <v>307</v>
      </c>
      <c r="N113" s="26" t="s">
        <v>59</v>
      </c>
      <c r="O113" s="53" t="s">
        <v>59</v>
      </c>
      <c r="P113" s="20"/>
      <c r="Q113" s="25">
        <v>46769</v>
      </c>
      <c r="R113" s="26" t="s">
        <v>59</v>
      </c>
      <c r="S113" s="53" t="s">
        <v>59</v>
      </c>
      <c r="T113" s="20"/>
      <c r="U113" s="27" t="s">
        <v>307</v>
      </c>
      <c r="V113" s="26" t="s">
        <v>59</v>
      </c>
      <c r="W113" s="53"/>
      <c r="X113" s="20"/>
      <c r="Y113" s="25">
        <v>625596</v>
      </c>
      <c r="Z113" s="26" t="s">
        <v>59</v>
      </c>
    </row>
    <row r="114" spans="1:26" ht="15.75" thickBot="1" x14ac:dyDescent="0.3">
      <c r="A114" s="11"/>
      <c r="B114" s="21" t="s">
        <v>124</v>
      </c>
      <c r="C114" s="16" t="s">
        <v>59</v>
      </c>
      <c r="D114" s="15"/>
      <c r="E114" s="22" t="s">
        <v>307</v>
      </c>
      <c r="F114" s="14" t="s">
        <v>59</v>
      </c>
      <c r="G114" s="16"/>
      <c r="H114" s="15"/>
      <c r="I114" s="23">
        <v>39399</v>
      </c>
      <c r="J114" s="14" t="s">
        <v>59</v>
      </c>
      <c r="K114" s="16"/>
      <c r="L114" s="15"/>
      <c r="M114" s="22" t="s">
        <v>307</v>
      </c>
      <c r="N114" s="14" t="s">
        <v>59</v>
      </c>
      <c r="O114" s="16" t="s">
        <v>59</v>
      </c>
      <c r="P114" s="15"/>
      <c r="Q114" s="22" t="s">
        <v>307</v>
      </c>
      <c r="R114" s="14" t="s">
        <v>59</v>
      </c>
      <c r="S114" s="16" t="s">
        <v>59</v>
      </c>
      <c r="T114" s="15"/>
      <c r="U114" s="22" t="s">
        <v>307</v>
      </c>
      <c r="V114" s="14" t="s">
        <v>59</v>
      </c>
      <c r="W114" s="16"/>
      <c r="X114" s="15"/>
      <c r="Y114" s="23">
        <v>39399</v>
      </c>
      <c r="Z114" s="14" t="s">
        <v>59</v>
      </c>
    </row>
    <row r="115" spans="1:26" x14ac:dyDescent="0.25">
      <c r="A115" s="11"/>
      <c r="B115" s="44"/>
      <c r="C115" s="44" t="s">
        <v>59</v>
      </c>
      <c r="D115" s="45"/>
      <c r="E115" s="45"/>
      <c r="F115" s="44"/>
      <c r="G115" s="44"/>
      <c r="H115" s="45"/>
      <c r="I115" s="45"/>
      <c r="J115" s="44"/>
      <c r="K115" s="44"/>
      <c r="L115" s="45"/>
      <c r="M115" s="45"/>
      <c r="N115" s="44"/>
      <c r="O115" s="44" t="s">
        <v>59</v>
      </c>
      <c r="P115" s="45"/>
      <c r="Q115" s="45"/>
      <c r="R115" s="44"/>
      <c r="S115" s="44" t="s">
        <v>59</v>
      </c>
      <c r="T115" s="45"/>
      <c r="U115" s="45"/>
      <c r="V115" s="44"/>
      <c r="W115" s="44"/>
      <c r="X115" s="45"/>
      <c r="Y115" s="45"/>
      <c r="Z115" s="44"/>
    </row>
    <row r="116" spans="1:26" x14ac:dyDescent="0.25">
      <c r="A116" s="11"/>
      <c r="B116" s="60" t="s">
        <v>93</v>
      </c>
      <c r="C116" s="53" t="s">
        <v>59</v>
      </c>
      <c r="D116" s="20"/>
      <c r="E116" s="25">
        <v>10556</v>
      </c>
      <c r="F116" s="26" t="s">
        <v>59</v>
      </c>
      <c r="G116" s="53"/>
      <c r="H116" s="20"/>
      <c r="I116" s="25">
        <v>3015009</v>
      </c>
      <c r="J116" s="26" t="s">
        <v>59</v>
      </c>
      <c r="K116" s="53"/>
      <c r="L116" s="20"/>
      <c r="M116" s="27">
        <v>762</v>
      </c>
      <c r="N116" s="26" t="s">
        <v>59</v>
      </c>
      <c r="O116" s="53" t="s">
        <v>59</v>
      </c>
      <c r="P116" s="20"/>
      <c r="Q116" s="25">
        <v>315382</v>
      </c>
      <c r="R116" s="26" t="s">
        <v>59</v>
      </c>
      <c r="S116" s="53" t="s">
        <v>59</v>
      </c>
      <c r="T116" s="20"/>
      <c r="U116" s="27" t="s">
        <v>819</v>
      </c>
      <c r="V116" s="26" t="s">
        <v>309</v>
      </c>
      <c r="W116" s="53"/>
      <c r="X116" s="20"/>
      <c r="Y116" s="25">
        <v>3214292</v>
      </c>
      <c r="Z116" s="26" t="s">
        <v>59</v>
      </c>
    </row>
    <row r="117" spans="1:26" ht="26.25" thickBot="1" x14ac:dyDescent="0.3">
      <c r="A117" s="11"/>
      <c r="B117" s="41" t="s">
        <v>822</v>
      </c>
      <c r="C117" s="16" t="s">
        <v>59</v>
      </c>
      <c r="D117" s="15"/>
      <c r="E117" s="22" t="s">
        <v>307</v>
      </c>
      <c r="F117" s="14" t="s">
        <v>59</v>
      </c>
      <c r="G117" s="16"/>
      <c r="H117" s="15"/>
      <c r="I117" s="23">
        <v>84939</v>
      </c>
      <c r="J117" s="14" t="s">
        <v>59</v>
      </c>
      <c r="K117" s="16"/>
      <c r="L117" s="15"/>
      <c r="M117" s="23">
        <v>143904</v>
      </c>
      <c r="N117" s="14" t="s">
        <v>59</v>
      </c>
      <c r="O117" s="16" t="s">
        <v>59</v>
      </c>
      <c r="P117" s="15"/>
      <c r="Q117" s="22">
        <v>871</v>
      </c>
      <c r="R117" s="14" t="s">
        <v>59</v>
      </c>
      <c r="S117" s="16" t="s">
        <v>59</v>
      </c>
      <c r="T117" s="15"/>
      <c r="U117" s="22" t="s">
        <v>307</v>
      </c>
      <c r="V117" s="14" t="s">
        <v>59</v>
      </c>
      <c r="W117" s="16"/>
      <c r="X117" s="15"/>
      <c r="Y117" s="23">
        <v>229714</v>
      </c>
      <c r="Z117" s="14" t="s">
        <v>59</v>
      </c>
    </row>
    <row r="118" spans="1:26" x14ac:dyDescent="0.25">
      <c r="A118" s="11"/>
      <c r="B118" s="44"/>
      <c r="C118" s="44" t="s">
        <v>59</v>
      </c>
      <c r="D118" s="45"/>
      <c r="E118" s="45"/>
      <c r="F118" s="44"/>
      <c r="G118" s="44"/>
      <c r="H118" s="45"/>
      <c r="I118" s="45"/>
      <c r="J118" s="44"/>
      <c r="K118" s="44"/>
      <c r="L118" s="45"/>
      <c r="M118" s="45"/>
      <c r="N118" s="44"/>
      <c r="O118" s="44" t="s">
        <v>59</v>
      </c>
      <c r="P118" s="45"/>
      <c r="Q118" s="45"/>
      <c r="R118" s="44"/>
      <c r="S118" s="44" t="s">
        <v>59</v>
      </c>
      <c r="T118" s="45"/>
      <c r="U118" s="45"/>
      <c r="V118" s="44"/>
      <c r="W118" s="44"/>
      <c r="X118" s="45"/>
      <c r="Y118" s="45"/>
      <c r="Z118" s="44"/>
    </row>
    <row r="119" spans="1:26" x14ac:dyDescent="0.25">
      <c r="A119" s="11"/>
      <c r="B119" s="24" t="s">
        <v>95</v>
      </c>
      <c r="C119" s="53" t="s">
        <v>59</v>
      </c>
      <c r="D119" s="20"/>
      <c r="E119" s="27" t="s">
        <v>823</v>
      </c>
      <c r="F119" s="26" t="s">
        <v>309</v>
      </c>
      <c r="G119" s="53"/>
      <c r="H119" s="20"/>
      <c r="I119" s="27" t="s">
        <v>824</v>
      </c>
      <c r="J119" s="26" t="s">
        <v>309</v>
      </c>
      <c r="K119" s="53"/>
      <c r="L119" s="20"/>
      <c r="M119" s="25">
        <v>255123</v>
      </c>
      <c r="N119" s="26" t="s">
        <v>59</v>
      </c>
      <c r="O119" s="53" t="s">
        <v>59</v>
      </c>
      <c r="P119" s="20"/>
      <c r="Q119" s="25">
        <v>51132</v>
      </c>
      <c r="R119" s="26" t="s">
        <v>59</v>
      </c>
      <c r="S119" s="53" t="s">
        <v>59</v>
      </c>
      <c r="T119" s="20"/>
      <c r="U119" s="27" t="s">
        <v>307</v>
      </c>
      <c r="V119" s="26" t="s">
        <v>59</v>
      </c>
      <c r="W119" s="53"/>
      <c r="X119" s="20"/>
      <c r="Y119" s="25">
        <v>157763</v>
      </c>
      <c r="Z119" s="26" t="s">
        <v>59</v>
      </c>
    </row>
    <row r="120" spans="1:26" ht="25.5" x14ac:dyDescent="0.25">
      <c r="A120" s="11"/>
      <c r="B120" s="41" t="s">
        <v>825</v>
      </c>
      <c r="C120" s="16" t="s">
        <v>59</v>
      </c>
      <c r="D120" s="15"/>
      <c r="E120" s="22" t="s">
        <v>826</v>
      </c>
      <c r="F120" s="14" t="s">
        <v>309</v>
      </c>
      <c r="G120" s="16"/>
      <c r="H120" s="15"/>
      <c r="I120" s="23">
        <v>306260</v>
      </c>
      <c r="J120" s="14" t="s">
        <v>59</v>
      </c>
      <c r="K120" s="16"/>
      <c r="L120" s="15"/>
      <c r="M120" s="22" t="s">
        <v>307</v>
      </c>
      <c r="N120" s="14" t="s">
        <v>59</v>
      </c>
      <c r="O120" s="16" t="s">
        <v>59</v>
      </c>
      <c r="P120" s="15"/>
      <c r="Q120" s="22" t="s">
        <v>307</v>
      </c>
      <c r="R120" s="14" t="s">
        <v>59</v>
      </c>
      <c r="S120" s="16" t="s">
        <v>59</v>
      </c>
      <c r="T120" s="15"/>
      <c r="U120" s="22" t="s">
        <v>827</v>
      </c>
      <c r="V120" s="14" t="s">
        <v>309</v>
      </c>
      <c r="W120" s="16"/>
      <c r="X120" s="15"/>
      <c r="Y120" s="22" t="s">
        <v>307</v>
      </c>
      <c r="Z120" s="14" t="s">
        <v>59</v>
      </c>
    </row>
    <row r="121" spans="1:26" x14ac:dyDescent="0.25">
      <c r="A121" s="11"/>
      <c r="B121" s="38" t="s">
        <v>828</v>
      </c>
      <c r="C121" s="53" t="s">
        <v>59</v>
      </c>
      <c r="D121" s="20"/>
      <c r="E121" s="27" t="s">
        <v>307</v>
      </c>
      <c r="F121" s="26" t="s">
        <v>59</v>
      </c>
      <c r="G121" s="53"/>
      <c r="H121" s="20"/>
      <c r="I121" s="27" t="s">
        <v>829</v>
      </c>
      <c r="J121" s="26" t="s">
        <v>309</v>
      </c>
      <c r="K121" s="53"/>
      <c r="L121" s="20"/>
      <c r="M121" s="27" t="s">
        <v>307</v>
      </c>
      <c r="N121" s="26" t="s">
        <v>59</v>
      </c>
      <c r="O121" s="53" t="s">
        <v>59</v>
      </c>
      <c r="P121" s="20"/>
      <c r="Q121" s="27" t="s">
        <v>307</v>
      </c>
      <c r="R121" s="26" t="s">
        <v>59</v>
      </c>
      <c r="S121" s="53" t="s">
        <v>59</v>
      </c>
      <c r="T121" s="20"/>
      <c r="U121" s="27" t="s">
        <v>307</v>
      </c>
      <c r="V121" s="26" t="s">
        <v>59</v>
      </c>
      <c r="W121" s="53"/>
      <c r="X121" s="20"/>
      <c r="Y121" s="27" t="s">
        <v>829</v>
      </c>
      <c r="Z121" s="26" t="s">
        <v>309</v>
      </c>
    </row>
    <row r="122" spans="1:26" x14ac:dyDescent="0.25">
      <c r="A122" s="11"/>
      <c r="B122" s="41" t="s">
        <v>97</v>
      </c>
      <c r="C122" s="16" t="s">
        <v>59</v>
      </c>
      <c r="D122" s="15"/>
      <c r="E122" s="23">
        <v>24252</v>
      </c>
      <c r="F122" s="14" t="s">
        <v>59</v>
      </c>
      <c r="G122" s="16"/>
      <c r="H122" s="15"/>
      <c r="I122" s="22">
        <v>187</v>
      </c>
      <c r="J122" s="14" t="s">
        <v>59</v>
      </c>
      <c r="K122" s="16"/>
      <c r="L122" s="15"/>
      <c r="M122" s="22" t="s">
        <v>307</v>
      </c>
      <c r="N122" s="14" t="s">
        <v>59</v>
      </c>
      <c r="O122" s="16" t="s">
        <v>59</v>
      </c>
      <c r="P122" s="15"/>
      <c r="Q122" s="22">
        <v>5</v>
      </c>
      <c r="R122" s="14" t="s">
        <v>59</v>
      </c>
      <c r="S122" s="16" t="s">
        <v>59</v>
      </c>
      <c r="T122" s="15"/>
      <c r="U122" s="22" t="s">
        <v>830</v>
      </c>
      <c r="V122" s="14" t="s">
        <v>309</v>
      </c>
      <c r="W122" s="16"/>
      <c r="X122" s="15"/>
      <c r="Y122" s="22">
        <v>194</v>
      </c>
      <c r="Z122" s="14" t="s">
        <v>59</v>
      </c>
    </row>
    <row r="123" spans="1:26" x14ac:dyDescent="0.25">
      <c r="A123" s="11"/>
      <c r="B123" s="38" t="s">
        <v>98</v>
      </c>
      <c r="C123" s="53" t="s">
        <v>59</v>
      </c>
      <c r="D123" s="20"/>
      <c r="E123" s="27" t="s">
        <v>831</v>
      </c>
      <c r="F123" s="26" t="s">
        <v>309</v>
      </c>
      <c r="G123" s="53"/>
      <c r="H123" s="20"/>
      <c r="I123" s="27" t="s">
        <v>832</v>
      </c>
      <c r="J123" s="26" t="s">
        <v>309</v>
      </c>
      <c r="K123" s="53"/>
      <c r="L123" s="20"/>
      <c r="M123" s="27" t="s">
        <v>307</v>
      </c>
      <c r="N123" s="26" t="s">
        <v>59</v>
      </c>
      <c r="O123" s="53" t="s">
        <v>59</v>
      </c>
      <c r="P123" s="20"/>
      <c r="Q123" s="27" t="s">
        <v>307</v>
      </c>
      <c r="R123" s="26" t="s">
        <v>59</v>
      </c>
      <c r="S123" s="53" t="s">
        <v>59</v>
      </c>
      <c r="T123" s="20"/>
      <c r="U123" s="25">
        <v>24250</v>
      </c>
      <c r="V123" s="26" t="s">
        <v>59</v>
      </c>
      <c r="W123" s="53"/>
      <c r="X123" s="20"/>
      <c r="Y123" s="27" t="s">
        <v>833</v>
      </c>
      <c r="Z123" s="26" t="s">
        <v>309</v>
      </c>
    </row>
    <row r="124" spans="1:26" ht="15.75" thickBot="1" x14ac:dyDescent="0.3">
      <c r="A124" s="11"/>
      <c r="B124" s="41" t="s">
        <v>100</v>
      </c>
      <c r="C124" s="16" t="s">
        <v>59</v>
      </c>
      <c r="D124" s="15"/>
      <c r="E124" s="22" t="s">
        <v>307</v>
      </c>
      <c r="F124" s="14" t="s">
        <v>59</v>
      </c>
      <c r="G124" s="16"/>
      <c r="H124" s="15"/>
      <c r="I124" s="22" t="s">
        <v>834</v>
      </c>
      <c r="J124" s="14" t="s">
        <v>309</v>
      </c>
      <c r="K124" s="16"/>
      <c r="L124" s="15"/>
      <c r="M124" s="22" t="s">
        <v>307</v>
      </c>
      <c r="N124" s="14" t="s">
        <v>59</v>
      </c>
      <c r="O124" s="16" t="s">
        <v>59</v>
      </c>
      <c r="P124" s="15"/>
      <c r="Q124" s="22" t="s">
        <v>307</v>
      </c>
      <c r="R124" s="14" t="s">
        <v>59</v>
      </c>
      <c r="S124" s="16" t="s">
        <v>59</v>
      </c>
      <c r="T124" s="15"/>
      <c r="U124" s="22" t="s">
        <v>307</v>
      </c>
      <c r="V124" s="14" t="s">
        <v>59</v>
      </c>
      <c r="W124" s="16"/>
      <c r="X124" s="15"/>
      <c r="Y124" s="22" t="s">
        <v>834</v>
      </c>
      <c r="Z124" s="14" t="s">
        <v>309</v>
      </c>
    </row>
    <row r="125" spans="1:26" x14ac:dyDescent="0.25">
      <c r="A125" s="11"/>
      <c r="B125" s="44"/>
      <c r="C125" s="44" t="s">
        <v>59</v>
      </c>
      <c r="D125" s="45"/>
      <c r="E125" s="45"/>
      <c r="F125" s="44"/>
      <c r="G125" s="44"/>
      <c r="H125" s="45"/>
      <c r="I125" s="45"/>
      <c r="J125" s="44"/>
      <c r="K125" s="44"/>
      <c r="L125" s="45"/>
      <c r="M125" s="45"/>
      <c r="N125" s="44"/>
      <c r="O125" s="44" t="s">
        <v>59</v>
      </c>
      <c r="P125" s="45"/>
      <c r="Q125" s="45"/>
      <c r="R125" s="44"/>
      <c r="S125" s="44" t="s">
        <v>59</v>
      </c>
      <c r="T125" s="45"/>
      <c r="U125" s="45"/>
      <c r="V125" s="44"/>
      <c r="W125" s="44"/>
      <c r="X125" s="45"/>
      <c r="Y125" s="45"/>
      <c r="Z125" s="44"/>
    </row>
    <row r="126" spans="1:26" x14ac:dyDescent="0.25">
      <c r="A126" s="11"/>
      <c r="B126" s="60" t="s">
        <v>835</v>
      </c>
      <c r="C126" s="53" t="s">
        <v>59</v>
      </c>
      <c r="D126" s="20"/>
      <c r="E126" s="27" t="s">
        <v>836</v>
      </c>
      <c r="F126" s="26" t="s">
        <v>309</v>
      </c>
      <c r="G126" s="53"/>
      <c r="H126" s="20"/>
      <c r="I126" s="27" t="s">
        <v>837</v>
      </c>
      <c r="J126" s="26" t="s">
        <v>309</v>
      </c>
      <c r="K126" s="53"/>
      <c r="L126" s="20"/>
      <c r="M126" s="25">
        <v>255123</v>
      </c>
      <c r="N126" s="26" t="s">
        <v>59</v>
      </c>
      <c r="O126" s="53" t="s">
        <v>59</v>
      </c>
      <c r="P126" s="20"/>
      <c r="Q126" s="25">
        <v>51137</v>
      </c>
      <c r="R126" s="26" t="s">
        <v>59</v>
      </c>
      <c r="S126" s="53" t="s">
        <v>59</v>
      </c>
      <c r="T126" s="20"/>
      <c r="U126" s="27" t="s">
        <v>827</v>
      </c>
      <c r="V126" s="26" t="s">
        <v>309</v>
      </c>
      <c r="W126" s="53"/>
      <c r="X126" s="20"/>
      <c r="Y126" s="27" t="s">
        <v>838</v>
      </c>
      <c r="Z126" s="26" t="s">
        <v>309</v>
      </c>
    </row>
    <row r="127" spans="1:26" ht="15.75" thickBot="1" x14ac:dyDescent="0.3">
      <c r="A127" s="11"/>
      <c r="B127" s="41" t="s">
        <v>102</v>
      </c>
      <c r="C127" s="16" t="s">
        <v>59</v>
      </c>
      <c r="D127" s="15"/>
      <c r="E127" s="22" t="s">
        <v>307</v>
      </c>
      <c r="F127" s="14" t="s">
        <v>59</v>
      </c>
      <c r="G127" s="16"/>
      <c r="H127" s="15"/>
      <c r="I127" s="22" t="s">
        <v>839</v>
      </c>
      <c r="J127" s="14" t="s">
        <v>309</v>
      </c>
      <c r="K127" s="16"/>
      <c r="L127" s="15"/>
      <c r="M127" s="22" t="s">
        <v>307</v>
      </c>
      <c r="N127" s="14" t="s">
        <v>59</v>
      </c>
      <c r="O127" s="16" t="s">
        <v>59</v>
      </c>
      <c r="P127" s="15"/>
      <c r="Q127" s="22" t="s">
        <v>307</v>
      </c>
      <c r="R127" s="14" t="s">
        <v>59</v>
      </c>
      <c r="S127" s="16" t="s">
        <v>59</v>
      </c>
      <c r="T127" s="15"/>
      <c r="U127" s="22" t="s">
        <v>307</v>
      </c>
      <c r="V127" s="14" t="s">
        <v>59</v>
      </c>
      <c r="W127" s="16"/>
      <c r="X127" s="15"/>
      <c r="Y127" s="22" t="s">
        <v>839</v>
      </c>
      <c r="Z127" s="14" t="s">
        <v>309</v>
      </c>
    </row>
    <row r="128" spans="1:26" x14ac:dyDescent="0.25">
      <c r="A128" s="11"/>
      <c r="B128" s="44"/>
      <c r="C128" s="44" t="s">
        <v>59</v>
      </c>
      <c r="D128" s="45"/>
      <c r="E128" s="45"/>
      <c r="F128" s="44"/>
      <c r="G128" s="44"/>
      <c r="H128" s="45"/>
      <c r="I128" s="45"/>
      <c r="J128" s="44"/>
      <c r="K128" s="44"/>
      <c r="L128" s="45"/>
      <c r="M128" s="45"/>
      <c r="N128" s="44"/>
      <c r="O128" s="44" t="s">
        <v>59</v>
      </c>
      <c r="P128" s="45"/>
      <c r="Q128" s="45"/>
      <c r="R128" s="44"/>
      <c r="S128" s="44" t="s">
        <v>59</v>
      </c>
      <c r="T128" s="45"/>
      <c r="U128" s="45"/>
      <c r="V128" s="44"/>
      <c r="W128" s="44"/>
      <c r="X128" s="45"/>
      <c r="Y128" s="45"/>
      <c r="Z128" s="44"/>
    </row>
    <row r="129" spans="1:26" x14ac:dyDescent="0.25">
      <c r="A129" s="11"/>
      <c r="B129" s="60" t="s">
        <v>840</v>
      </c>
      <c r="C129" s="53" t="s">
        <v>59</v>
      </c>
      <c r="D129" s="20"/>
      <c r="E129" s="27" t="s">
        <v>836</v>
      </c>
      <c r="F129" s="26" t="s">
        <v>309</v>
      </c>
      <c r="G129" s="53"/>
      <c r="H129" s="20"/>
      <c r="I129" s="27" t="s">
        <v>841</v>
      </c>
      <c r="J129" s="26" t="s">
        <v>309</v>
      </c>
      <c r="K129" s="53"/>
      <c r="L129" s="20"/>
      <c r="M129" s="25">
        <v>255123</v>
      </c>
      <c r="N129" s="26" t="s">
        <v>59</v>
      </c>
      <c r="O129" s="53" t="s">
        <v>59</v>
      </c>
      <c r="P129" s="20"/>
      <c r="Q129" s="25">
        <v>51137</v>
      </c>
      <c r="R129" s="26" t="s">
        <v>59</v>
      </c>
      <c r="S129" s="53" t="s">
        <v>59</v>
      </c>
      <c r="T129" s="20"/>
      <c r="U129" s="27" t="s">
        <v>827</v>
      </c>
      <c r="V129" s="26" t="s">
        <v>309</v>
      </c>
      <c r="W129" s="53"/>
      <c r="X129" s="20"/>
      <c r="Y129" s="27" t="s">
        <v>842</v>
      </c>
      <c r="Z129" s="26" t="s">
        <v>309</v>
      </c>
    </row>
    <row r="130" spans="1:26" ht="26.25" thickBot="1" x14ac:dyDescent="0.3">
      <c r="A130" s="11"/>
      <c r="B130" s="41" t="s">
        <v>104</v>
      </c>
      <c r="C130" s="16" t="s">
        <v>59</v>
      </c>
      <c r="D130" s="15"/>
      <c r="E130" s="22" t="s">
        <v>307</v>
      </c>
      <c r="F130" s="14" t="s">
        <v>59</v>
      </c>
      <c r="G130" s="16"/>
      <c r="H130" s="15"/>
      <c r="I130" s="22" t="s">
        <v>843</v>
      </c>
      <c r="J130" s="14" t="s">
        <v>309</v>
      </c>
      <c r="K130" s="16"/>
      <c r="L130" s="15"/>
      <c r="M130" s="22" t="s">
        <v>307</v>
      </c>
      <c r="N130" s="14" t="s">
        <v>59</v>
      </c>
      <c r="O130" s="16" t="s">
        <v>59</v>
      </c>
      <c r="P130" s="15"/>
      <c r="Q130" s="22" t="s">
        <v>307</v>
      </c>
      <c r="R130" s="14" t="s">
        <v>59</v>
      </c>
      <c r="S130" s="16" t="s">
        <v>59</v>
      </c>
      <c r="T130" s="15"/>
      <c r="U130" s="22" t="s">
        <v>307</v>
      </c>
      <c r="V130" s="14" t="s">
        <v>59</v>
      </c>
      <c r="W130" s="16"/>
      <c r="X130" s="15"/>
      <c r="Y130" s="22" t="s">
        <v>843</v>
      </c>
      <c r="Z130" s="14" t="s">
        <v>309</v>
      </c>
    </row>
    <row r="131" spans="1:26" x14ac:dyDescent="0.25">
      <c r="A131" s="11"/>
      <c r="B131" s="44"/>
      <c r="C131" s="44" t="s">
        <v>59</v>
      </c>
      <c r="D131" s="45"/>
      <c r="E131" s="45"/>
      <c r="F131" s="44"/>
      <c r="G131" s="44"/>
      <c r="H131" s="45"/>
      <c r="I131" s="45"/>
      <c r="J131" s="44"/>
      <c r="K131" s="44"/>
      <c r="L131" s="45"/>
      <c r="M131" s="45"/>
      <c r="N131" s="44"/>
      <c r="O131" s="44" t="s">
        <v>59</v>
      </c>
      <c r="P131" s="45"/>
      <c r="Q131" s="45"/>
      <c r="R131" s="44"/>
      <c r="S131" s="44" t="s">
        <v>59</v>
      </c>
      <c r="T131" s="45"/>
      <c r="U131" s="45"/>
      <c r="V131" s="44"/>
      <c r="W131" s="44"/>
      <c r="X131" s="45"/>
      <c r="Y131" s="45"/>
      <c r="Z131" s="44"/>
    </row>
    <row r="132" spans="1:26" ht="26.25" thickBot="1" x14ac:dyDescent="0.3">
      <c r="A132" s="11"/>
      <c r="B132" s="24" t="s">
        <v>844</v>
      </c>
      <c r="C132" s="53" t="s">
        <v>59</v>
      </c>
      <c r="D132" s="20" t="s">
        <v>200</v>
      </c>
      <c r="E132" s="27" t="s">
        <v>836</v>
      </c>
      <c r="F132" s="26" t="s">
        <v>309</v>
      </c>
      <c r="G132" s="53"/>
      <c r="H132" s="20" t="s">
        <v>200</v>
      </c>
      <c r="I132" s="27" t="s">
        <v>826</v>
      </c>
      <c r="J132" s="26" t="s">
        <v>309</v>
      </c>
      <c r="K132" s="53"/>
      <c r="L132" s="20" t="s">
        <v>200</v>
      </c>
      <c r="M132" s="25">
        <v>255123</v>
      </c>
      <c r="N132" s="26" t="s">
        <v>59</v>
      </c>
      <c r="O132" s="53" t="s">
        <v>59</v>
      </c>
      <c r="P132" s="20" t="s">
        <v>200</v>
      </c>
      <c r="Q132" s="25">
        <v>51137</v>
      </c>
      <c r="R132" s="26" t="s">
        <v>59</v>
      </c>
      <c r="S132" s="53" t="s">
        <v>59</v>
      </c>
      <c r="T132" s="20" t="s">
        <v>200</v>
      </c>
      <c r="U132" s="27" t="s">
        <v>827</v>
      </c>
      <c r="V132" s="26" t="s">
        <v>309</v>
      </c>
      <c r="W132" s="53"/>
      <c r="X132" s="20" t="s">
        <v>200</v>
      </c>
      <c r="Y132" s="27" t="s">
        <v>836</v>
      </c>
      <c r="Z132" s="26" t="s">
        <v>309</v>
      </c>
    </row>
    <row r="133" spans="1:26" ht="15.75" thickTop="1" x14ac:dyDescent="0.25">
      <c r="A133" s="11"/>
      <c r="B133" s="44"/>
      <c r="C133" s="44" t="s">
        <v>59</v>
      </c>
      <c r="D133" s="46"/>
      <c r="E133" s="46"/>
      <c r="F133" s="44"/>
      <c r="G133" s="44"/>
      <c r="H133" s="46"/>
      <c r="I133" s="46"/>
      <c r="J133" s="44"/>
      <c r="K133" s="44"/>
      <c r="L133" s="46"/>
      <c r="M133" s="46"/>
      <c r="N133" s="44"/>
      <c r="O133" s="44" t="s">
        <v>59</v>
      </c>
      <c r="P133" s="46"/>
      <c r="Q133" s="46"/>
      <c r="R133" s="44"/>
      <c r="S133" s="44" t="s">
        <v>59</v>
      </c>
      <c r="T133" s="46"/>
      <c r="U133" s="46"/>
      <c r="V133" s="44"/>
      <c r="W133" s="44"/>
      <c r="X133" s="46"/>
      <c r="Y133" s="46"/>
      <c r="Z133" s="44"/>
    </row>
    <row r="134" spans="1:26" x14ac:dyDescent="0.25">
      <c r="A134" s="11"/>
      <c r="B134" s="41" t="s">
        <v>112</v>
      </c>
      <c r="C134" s="16" t="s">
        <v>59</v>
      </c>
      <c r="D134" s="15"/>
      <c r="E134" s="15"/>
      <c r="F134" s="15"/>
      <c r="G134" s="16"/>
      <c r="H134" s="15"/>
      <c r="I134" s="15"/>
      <c r="J134" s="15"/>
      <c r="K134" s="16"/>
      <c r="L134" s="15"/>
      <c r="M134" s="15"/>
      <c r="N134" s="15"/>
      <c r="O134" s="16" t="s">
        <v>59</v>
      </c>
      <c r="P134" s="15"/>
      <c r="Q134" s="15"/>
      <c r="R134" s="15"/>
      <c r="S134" s="16" t="s">
        <v>59</v>
      </c>
      <c r="T134" s="15"/>
      <c r="U134" s="15"/>
      <c r="V134" s="15"/>
      <c r="W134" s="16"/>
      <c r="X134" s="15"/>
      <c r="Y134" s="15"/>
      <c r="Z134" s="15"/>
    </row>
    <row r="135" spans="1:26" x14ac:dyDescent="0.25">
      <c r="A135" s="11"/>
      <c r="B135" s="24" t="s">
        <v>840</v>
      </c>
      <c r="C135" s="53" t="s">
        <v>59</v>
      </c>
      <c r="D135" s="20"/>
      <c r="E135" s="27" t="s">
        <v>836</v>
      </c>
      <c r="F135" s="26" t="s">
        <v>309</v>
      </c>
      <c r="G135" s="53"/>
      <c r="H135" s="20"/>
      <c r="I135" s="27" t="s">
        <v>841</v>
      </c>
      <c r="J135" s="26" t="s">
        <v>309</v>
      </c>
      <c r="K135" s="53"/>
      <c r="L135" s="20"/>
      <c r="M135" s="25">
        <v>255123</v>
      </c>
      <c r="N135" s="26" t="s">
        <v>59</v>
      </c>
      <c r="O135" s="53" t="s">
        <v>59</v>
      </c>
      <c r="P135" s="20"/>
      <c r="Q135" s="25">
        <v>51137</v>
      </c>
      <c r="R135" s="26" t="s">
        <v>59</v>
      </c>
      <c r="S135" s="53" t="s">
        <v>59</v>
      </c>
      <c r="T135" s="20"/>
      <c r="U135" s="27" t="s">
        <v>827</v>
      </c>
      <c r="V135" s="26" t="s">
        <v>309</v>
      </c>
      <c r="W135" s="53"/>
      <c r="X135" s="20"/>
      <c r="Y135" s="27" t="s">
        <v>842</v>
      </c>
      <c r="Z135" s="26" t="s">
        <v>309</v>
      </c>
    </row>
    <row r="136" spans="1:26" ht="26.25" thickBot="1" x14ac:dyDescent="0.3">
      <c r="A136" s="11"/>
      <c r="B136" s="21" t="s">
        <v>845</v>
      </c>
      <c r="C136" s="16" t="s">
        <v>59</v>
      </c>
      <c r="D136" s="15"/>
      <c r="E136" s="22">
        <v>27</v>
      </c>
      <c r="F136" s="14" t="s">
        <v>59</v>
      </c>
      <c r="G136" s="16"/>
      <c r="H136" s="15"/>
      <c r="I136" s="22">
        <v>27</v>
      </c>
      <c r="J136" s="14" t="s">
        <v>59</v>
      </c>
      <c r="K136" s="16"/>
      <c r="L136" s="15"/>
      <c r="M136" s="22" t="s">
        <v>307</v>
      </c>
      <c r="N136" s="14" t="s">
        <v>59</v>
      </c>
      <c r="O136" s="16" t="s">
        <v>59</v>
      </c>
      <c r="P136" s="15"/>
      <c r="Q136" s="22" t="s">
        <v>307</v>
      </c>
      <c r="R136" s="14" t="s">
        <v>59</v>
      </c>
      <c r="S136" s="16" t="s">
        <v>59</v>
      </c>
      <c r="T136" s="15"/>
      <c r="U136" s="22" t="s">
        <v>846</v>
      </c>
      <c r="V136" s="14" t="s">
        <v>309</v>
      </c>
      <c r="W136" s="16"/>
      <c r="X136" s="15"/>
      <c r="Y136" s="22">
        <v>27</v>
      </c>
      <c r="Z136" s="14" t="s">
        <v>59</v>
      </c>
    </row>
    <row r="137" spans="1:26" x14ac:dyDescent="0.25">
      <c r="A137" s="11"/>
      <c r="B137" s="44"/>
      <c r="C137" s="44" t="s">
        <v>59</v>
      </c>
      <c r="D137" s="45"/>
      <c r="E137" s="45"/>
      <c r="F137" s="44"/>
      <c r="G137" s="44"/>
      <c r="H137" s="45"/>
      <c r="I137" s="45"/>
      <c r="J137" s="44"/>
      <c r="K137" s="44"/>
      <c r="L137" s="45"/>
      <c r="M137" s="45"/>
      <c r="N137" s="44"/>
      <c r="O137" s="44" t="s">
        <v>59</v>
      </c>
      <c r="P137" s="45"/>
      <c r="Q137" s="45"/>
      <c r="R137" s="44"/>
      <c r="S137" s="44" t="s">
        <v>59</v>
      </c>
      <c r="T137" s="45"/>
      <c r="U137" s="45"/>
      <c r="V137" s="44"/>
      <c r="W137" s="44"/>
      <c r="X137" s="45"/>
      <c r="Y137" s="45"/>
      <c r="Z137" s="44"/>
    </row>
    <row r="138" spans="1:26" ht="15.75" thickBot="1" x14ac:dyDescent="0.3">
      <c r="A138" s="11"/>
      <c r="B138" s="60" t="s">
        <v>847</v>
      </c>
      <c r="C138" s="53" t="s">
        <v>59</v>
      </c>
      <c r="D138" s="20" t="s">
        <v>200</v>
      </c>
      <c r="E138" s="27" t="s">
        <v>848</v>
      </c>
      <c r="F138" s="26" t="s">
        <v>309</v>
      </c>
      <c r="G138" s="53"/>
      <c r="H138" s="20" t="s">
        <v>200</v>
      </c>
      <c r="I138" s="27" t="s">
        <v>849</v>
      </c>
      <c r="J138" s="26" t="s">
        <v>309</v>
      </c>
      <c r="K138" s="53"/>
      <c r="L138" s="20" t="s">
        <v>200</v>
      </c>
      <c r="M138" s="25">
        <v>255123</v>
      </c>
      <c r="N138" s="26" t="s">
        <v>59</v>
      </c>
      <c r="O138" s="53" t="s">
        <v>59</v>
      </c>
      <c r="P138" s="20" t="s">
        <v>200</v>
      </c>
      <c r="Q138" s="25">
        <v>51137</v>
      </c>
      <c r="R138" s="26" t="s">
        <v>59</v>
      </c>
      <c r="S138" s="53" t="s">
        <v>59</v>
      </c>
      <c r="T138" s="20" t="s">
        <v>200</v>
      </c>
      <c r="U138" s="27" t="s">
        <v>850</v>
      </c>
      <c r="V138" s="26" t="s">
        <v>309</v>
      </c>
      <c r="W138" s="53"/>
      <c r="X138" s="20" t="s">
        <v>200</v>
      </c>
      <c r="Y138" s="27" t="s">
        <v>851</v>
      </c>
      <c r="Z138" s="26" t="s">
        <v>309</v>
      </c>
    </row>
    <row r="139" spans="1:26" ht="15.75" thickTop="1" x14ac:dyDescent="0.25">
      <c r="A139" s="11"/>
      <c r="B139" s="44"/>
      <c r="C139" s="44" t="s">
        <v>59</v>
      </c>
      <c r="D139" s="46"/>
      <c r="E139" s="46"/>
      <c r="F139" s="44"/>
      <c r="G139" s="44"/>
      <c r="H139" s="46"/>
      <c r="I139" s="46"/>
      <c r="J139" s="44"/>
      <c r="K139" s="44"/>
      <c r="L139" s="46"/>
      <c r="M139" s="46"/>
      <c r="N139" s="44"/>
      <c r="O139" s="44" t="s">
        <v>59</v>
      </c>
      <c r="P139" s="46"/>
      <c r="Q139" s="46"/>
      <c r="R139" s="44"/>
      <c r="S139" s="44" t="s">
        <v>59</v>
      </c>
      <c r="T139" s="46"/>
      <c r="U139" s="46"/>
      <c r="V139" s="44"/>
      <c r="W139" s="44"/>
      <c r="X139" s="46"/>
      <c r="Y139" s="46"/>
      <c r="Z139" s="44"/>
    </row>
    <row r="140" spans="1:26" x14ac:dyDescent="0.25">
      <c r="A140" s="11"/>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spans="1:26" x14ac:dyDescent="0.25">
      <c r="A141" s="11"/>
      <c r="B141" s="34" t="s">
        <v>852</v>
      </c>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5.75" x14ac:dyDescent="0.25">
      <c r="A142" s="1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x14ac:dyDescent="0.25">
      <c r="A143" s="11"/>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x14ac:dyDescent="0.25">
      <c r="A144" s="11"/>
      <c r="B144" s="30"/>
      <c r="C144" s="30" t="s">
        <v>59</v>
      </c>
      <c r="D144" s="31" t="s">
        <v>782</v>
      </c>
      <c r="E144" s="31"/>
      <c r="F144" s="30"/>
      <c r="G144" s="30"/>
      <c r="H144" s="31" t="s">
        <v>785</v>
      </c>
      <c r="I144" s="31"/>
      <c r="J144" s="30"/>
      <c r="K144" s="30"/>
      <c r="L144" s="31" t="s">
        <v>782</v>
      </c>
      <c r="M144" s="31"/>
      <c r="N144" s="30"/>
      <c r="O144" s="30" t="s">
        <v>59</v>
      </c>
      <c r="P144" s="62" t="s">
        <v>787</v>
      </c>
      <c r="Q144" s="62"/>
      <c r="R144" s="30"/>
      <c r="S144" s="30"/>
      <c r="T144" s="31" t="s">
        <v>789</v>
      </c>
      <c r="U144" s="31"/>
      <c r="V144" s="30"/>
      <c r="W144" s="30"/>
      <c r="X144" s="31" t="s">
        <v>793</v>
      </c>
      <c r="Y144" s="31"/>
      <c r="Z144" s="30"/>
    </row>
    <row r="145" spans="1:26" x14ac:dyDescent="0.25">
      <c r="A145" s="11"/>
      <c r="B145" s="30"/>
      <c r="C145" s="30"/>
      <c r="D145" s="31" t="s">
        <v>783</v>
      </c>
      <c r="E145" s="31"/>
      <c r="F145" s="30"/>
      <c r="G145" s="30"/>
      <c r="H145" s="31" t="s">
        <v>786</v>
      </c>
      <c r="I145" s="31"/>
      <c r="J145" s="30"/>
      <c r="K145" s="30"/>
      <c r="L145" s="31" t="s">
        <v>786</v>
      </c>
      <c r="M145" s="31"/>
      <c r="N145" s="30"/>
      <c r="O145" s="30"/>
      <c r="P145" s="62" t="s">
        <v>788</v>
      </c>
      <c r="Q145" s="62"/>
      <c r="R145" s="30"/>
      <c r="S145" s="30"/>
      <c r="T145" s="31" t="s">
        <v>790</v>
      </c>
      <c r="U145" s="31"/>
      <c r="V145" s="30"/>
      <c r="W145" s="30"/>
      <c r="X145" s="31"/>
      <c r="Y145" s="31"/>
      <c r="Z145" s="30"/>
    </row>
    <row r="146" spans="1:26" x14ac:dyDescent="0.25">
      <c r="A146" s="11"/>
      <c r="B146" s="30"/>
      <c r="C146" s="30"/>
      <c r="D146" s="31" t="s">
        <v>784</v>
      </c>
      <c r="E146" s="31"/>
      <c r="F146" s="30"/>
      <c r="G146" s="30"/>
      <c r="H146" s="31"/>
      <c r="I146" s="31"/>
      <c r="J146" s="30"/>
      <c r="K146" s="30"/>
      <c r="L146" s="31"/>
      <c r="M146" s="31"/>
      <c r="N146" s="30"/>
      <c r="O146" s="30"/>
      <c r="P146" s="62"/>
      <c r="Q146" s="62"/>
      <c r="R146" s="30"/>
      <c r="S146" s="30"/>
      <c r="T146" s="31" t="s">
        <v>791</v>
      </c>
      <c r="U146" s="31"/>
      <c r="V146" s="30"/>
      <c r="W146" s="30"/>
      <c r="X146" s="31"/>
      <c r="Y146" s="31"/>
      <c r="Z146" s="30"/>
    </row>
    <row r="147" spans="1:26" ht="15.75" thickBot="1" x14ac:dyDescent="0.3">
      <c r="A147" s="11"/>
      <c r="B147" s="30"/>
      <c r="C147" s="30"/>
      <c r="D147" s="29"/>
      <c r="E147" s="29"/>
      <c r="F147" s="30"/>
      <c r="G147" s="30"/>
      <c r="H147" s="29"/>
      <c r="I147" s="29"/>
      <c r="J147" s="30"/>
      <c r="K147" s="30"/>
      <c r="L147" s="29"/>
      <c r="M147" s="29"/>
      <c r="N147" s="30"/>
      <c r="O147" s="30"/>
      <c r="P147" s="63"/>
      <c r="Q147" s="63"/>
      <c r="R147" s="30"/>
      <c r="S147" s="30"/>
      <c r="T147" s="29" t="s">
        <v>792</v>
      </c>
      <c r="U147" s="29"/>
      <c r="V147" s="30"/>
      <c r="W147" s="30"/>
      <c r="X147" s="29"/>
      <c r="Y147" s="29"/>
      <c r="Z147" s="30"/>
    </row>
    <row r="148" spans="1:26" x14ac:dyDescent="0.25">
      <c r="A148" s="11"/>
      <c r="B148" s="38" t="s">
        <v>82</v>
      </c>
      <c r="C148" s="20" t="s">
        <v>59</v>
      </c>
      <c r="D148" s="20"/>
      <c r="E148" s="20"/>
      <c r="F148" s="20"/>
      <c r="G148" s="20"/>
      <c r="H148" s="20"/>
      <c r="I148" s="20"/>
      <c r="J148" s="20"/>
      <c r="K148" s="20"/>
      <c r="L148" s="20"/>
      <c r="M148" s="20"/>
      <c r="N148" s="20"/>
      <c r="O148" s="20" t="s">
        <v>59</v>
      </c>
      <c r="P148" s="20"/>
      <c r="Q148" s="20"/>
      <c r="R148" s="20"/>
      <c r="S148" s="20"/>
      <c r="T148" s="20"/>
      <c r="U148" s="20"/>
      <c r="V148" s="20"/>
      <c r="W148" s="20"/>
      <c r="X148" s="20"/>
      <c r="Y148" s="20"/>
      <c r="Z148" s="20"/>
    </row>
    <row r="149" spans="1:26" x14ac:dyDescent="0.25">
      <c r="A149" s="11"/>
      <c r="B149" s="21" t="s">
        <v>83</v>
      </c>
      <c r="C149" s="15" t="s">
        <v>59</v>
      </c>
      <c r="D149" s="15" t="s">
        <v>200</v>
      </c>
      <c r="E149" s="22" t="s">
        <v>307</v>
      </c>
      <c r="F149" s="14" t="s">
        <v>59</v>
      </c>
      <c r="G149" s="15"/>
      <c r="H149" s="15" t="s">
        <v>200</v>
      </c>
      <c r="I149" s="23">
        <v>2495525</v>
      </c>
      <c r="J149" s="14" t="s">
        <v>59</v>
      </c>
      <c r="K149" s="15"/>
      <c r="L149" s="15" t="s">
        <v>200</v>
      </c>
      <c r="M149" s="22" t="s">
        <v>307</v>
      </c>
      <c r="N149" s="14" t="s">
        <v>59</v>
      </c>
      <c r="O149" s="15" t="s">
        <v>59</v>
      </c>
      <c r="P149" s="15" t="s">
        <v>200</v>
      </c>
      <c r="Q149" s="23">
        <v>333691</v>
      </c>
      <c r="R149" s="14" t="s">
        <v>59</v>
      </c>
      <c r="S149" s="15"/>
      <c r="T149" s="15" t="s">
        <v>200</v>
      </c>
      <c r="U149" s="22">
        <v>65</v>
      </c>
      <c r="V149" s="14" t="s">
        <v>59</v>
      </c>
      <c r="W149" s="15"/>
      <c r="X149" s="15" t="s">
        <v>200</v>
      </c>
      <c r="Y149" s="23">
        <v>2829281</v>
      </c>
      <c r="Z149" s="14" t="s">
        <v>59</v>
      </c>
    </row>
    <row r="150" spans="1:26" x14ac:dyDescent="0.25">
      <c r="A150" s="11"/>
      <c r="B150" s="24" t="s">
        <v>84</v>
      </c>
      <c r="C150" s="20" t="s">
        <v>59</v>
      </c>
      <c r="D150" s="20"/>
      <c r="E150" s="27" t="s">
        <v>307</v>
      </c>
      <c r="F150" s="26" t="s">
        <v>59</v>
      </c>
      <c r="G150" s="20"/>
      <c r="H150" s="20"/>
      <c r="I150" s="25">
        <v>211659</v>
      </c>
      <c r="J150" s="26" t="s">
        <v>59</v>
      </c>
      <c r="K150" s="20"/>
      <c r="L150" s="20"/>
      <c r="M150" s="27" t="s">
        <v>307</v>
      </c>
      <c r="N150" s="26" t="s">
        <v>59</v>
      </c>
      <c r="O150" s="20" t="s">
        <v>59</v>
      </c>
      <c r="P150" s="20"/>
      <c r="Q150" s="25">
        <v>30191</v>
      </c>
      <c r="R150" s="26" t="s">
        <v>59</v>
      </c>
      <c r="S150" s="20"/>
      <c r="T150" s="20"/>
      <c r="U150" s="27" t="s">
        <v>307</v>
      </c>
      <c r="V150" s="26" t="s">
        <v>59</v>
      </c>
      <c r="W150" s="20"/>
      <c r="X150" s="20"/>
      <c r="Y150" s="25">
        <v>241850</v>
      </c>
      <c r="Z150" s="26" t="s">
        <v>59</v>
      </c>
    </row>
    <row r="151" spans="1:26" ht="15.75" thickBot="1" x14ac:dyDescent="0.3">
      <c r="A151" s="11"/>
      <c r="B151" s="21" t="s">
        <v>817</v>
      </c>
      <c r="C151" s="15" t="s">
        <v>59</v>
      </c>
      <c r="D151" s="15"/>
      <c r="E151" s="22" t="s">
        <v>307</v>
      </c>
      <c r="F151" s="14" t="s">
        <v>59</v>
      </c>
      <c r="G151" s="15"/>
      <c r="H151" s="15"/>
      <c r="I151" s="23">
        <v>15656</v>
      </c>
      <c r="J151" s="14" t="s">
        <v>59</v>
      </c>
      <c r="K151" s="15"/>
      <c r="L151" s="15"/>
      <c r="M151" s="23">
        <v>106696</v>
      </c>
      <c r="N151" s="14" t="s">
        <v>59</v>
      </c>
      <c r="O151" s="15" t="s">
        <v>59</v>
      </c>
      <c r="P151" s="15"/>
      <c r="Q151" s="22" t="s">
        <v>307</v>
      </c>
      <c r="R151" s="14" t="s">
        <v>59</v>
      </c>
      <c r="S151" s="15"/>
      <c r="T151" s="15"/>
      <c r="U151" s="22" t="s">
        <v>853</v>
      </c>
      <c r="V151" s="14" t="s">
        <v>309</v>
      </c>
      <c r="W151" s="15"/>
      <c r="X151" s="15"/>
      <c r="Y151" s="22" t="s">
        <v>307</v>
      </c>
      <c r="Z151" s="14" t="s">
        <v>59</v>
      </c>
    </row>
    <row r="152" spans="1:26" x14ac:dyDescent="0.25">
      <c r="A152" s="11"/>
      <c r="B152" s="44"/>
      <c r="C152" s="44" t="s">
        <v>59</v>
      </c>
      <c r="D152" s="45"/>
      <c r="E152" s="45"/>
      <c r="F152" s="44"/>
      <c r="G152" s="44"/>
      <c r="H152" s="45"/>
      <c r="I152" s="45"/>
      <c r="J152" s="44"/>
      <c r="K152" s="44"/>
      <c r="L152" s="45"/>
      <c r="M152" s="45"/>
      <c r="N152" s="44"/>
      <c r="O152" s="44" t="s">
        <v>59</v>
      </c>
      <c r="P152" s="45"/>
      <c r="Q152" s="45"/>
      <c r="R152" s="44"/>
      <c r="S152" s="44"/>
      <c r="T152" s="45"/>
      <c r="U152" s="45"/>
      <c r="V152" s="44"/>
      <c r="W152" s="44"/>
      <c r="X152" s="45"/>
      <c r="Y152" s="45"/>
      <c r="Z152" s="44"/>
    </row>
    <row r="153" spans="1:26" ht="15.75" thickBot="1" x14ac:dyDescent="0.3">
      <c r="A153" s="11"/>
      <c r="B153" s="60" t="s">
        <v>85</v>
      </c>
      <c r="C153" s="53" t="s">
        <v>59</v>
      </c>
      <c r="D153" s="20"/>
      <c r="E153" s="27" t="s">
        <v>307</v>
      </c>
      <c r="F153" s="26" t="s">
        <v>59</v>
      </c>
      <c r="G153" s="53"/>
      <c r="H153" s="20"/>
      <c r="I153" s="25">
        <v>2722840</v>
      </c>
      <c r="J153" s="26" t="s">
        <v>59</v>
      </c>
      <c r="K153" s="53"/>
      <c r="L153" s="20"/>
      <c r="M153" s="25">
        <v>106696</v>
      </c>
      <c r="N153" s="26" t="s">
        <v>59</v>
      </c>
      <c r="O153" s="53" t="s">
        <v>59</v>
      </c>
      <c r="P153" s="20"/>
      <c r="Q153" s="25">
        <v>363882</v>
      </c>
      <c r="R153" s="26" t="s">
        <v>59</v>
      </c>
      <c r="S153" s="53"/>
      <c r="T153" s="20"/>
      <c r="U153" s="27" t="s">
        <v>854</v>
      </c>
      <c r="V153" s="26" t="s">
        <v>309</v>
      </c>
      <c r="W153" s="53"/>
      <c r="X153" s="20"/>
      <c r="Y153" s="25">
        <v>3071131</v>
      </c>
      <c r="Z153" s="26" t="s">
        <v>59</v>
      </c>
    </row>
    <row r="154" spans="1:26" x14ac:dyDescent="0.25">
      <c r="A154" s="11"/>
      <c r="B154" s="44"/>
      <c r="C154" s="44" t="s">
        <v>59</v>
      </c>
      <c r="D154" s="45"/>
      <c r="E154" s="45"/>
      <c r="F154" s="44"/>
      <c r="G154" s="44"/>
      <c r="H154" s="45"/>
      <c r="I154" s="45"/>
      <c r="J154" s="44"/>
      <c r="K154" s="44"/>
      <c r="L154" s="45"/>
      <c r="M154" s="45"/>
      <c r="N154" s="44"/>
      <c r="O154" s="44" t="s">
        <v>59</v>
      </c>
      <c r="P154" s="45"/>
      <c r="Q154" s="45"/>
      <c r="R154" s="44"/>
      <c r="S154" s="44"/>
      <c r="T154" s="45"/>
      <c r="U154" s="45"/>
      <c r="V154" s="44"/>
      <c r="W154" s="44"/>
      <c r="X154" s="45"/>
      <c r="Y154" s="45"/>
      <c r="Z154" s="44"/>
    </row>
    <row r="155" spans="1:26" x14ac:dyDescent="0.25">
      <c r="A155" s="11"/>
      <c r="B155" s="41" t="s">
        <v>86</v>
      </c>
      <c r="C155" s="16" t="s">
        <v>59</v>
      </c>
      <c r="D155" s="15"/>
      <c r="E155" s="15"/>
      <c r="F155" s="15"/>
      <c r="G155" s="16"/>
      <c r="H155" s="15"/>
      <c r="I155" s="15"/>
      <c r="J155" s="15"/>
      <c r="K155" s="16"/>
      <c r="L155" s="15"/>
      <c r="M155" s="15"/>
      <c r="N155" s="15"/>
      <c r="O155" s="16" t="s">
        <v>59</v>
      </c>
      <c r="P155" s="15"/>
      <c r="Q155" s="15"/>
      <c r="R155" s="15"/>
      <c r="S155" s="16"/>
      <c r="T155" s="15"/>
      <c r="U155" s="15"/>
      <c r="V155" s="15"/>
      <c r="W155" s="16"/>
      <c r="X155" s="15"/>
      <c r="Y155" s="15"/>
      <c r="Z155" s="15"/>
    </row>
    <row r="156" spans="1:26" ht="25.5" x14ac:dyDescent="0.25">
      <c r="A156" s="11"/>
      <c r="B156" s="24" t="s">
        <v>87</v>
      </c>
      <c r="C156" s="53" t="s">
        <v>59</v>
      </c>
      <c r="D156" s="20"/>
      <c r="E156" s="27" t="s">
        <v>307</v>
      </c>
      <c r="F156" s="26" t="s">
        <v>59</v>
      </c>
      <c r="G156" s="53"/>
      <c r="H156" s="20"/>
      <c r="I156" s="25">
        <v>995215</v>
      </c>
      <c r="J156" s="26" t="s">
        <v>59</v>
      </c>
      <c r="K156" s="53"/>
      <c r="L156" s="20"/>
      <c r="M156" s="27" t="s">
        <v>307</v>
      </c>
      <c r="N156" s="26" t="s">
        <v>59</v>
      </c>
      <c r="O156" s="53" t="s">
        <v>59</v>
      </c>
      <c r="P156" s="20"/>
      <c r="Q156" s="25">
        <v>92332</v>
      </c>
      <c r="R156" s="26" t="s">
        <v>59</v>
      </c>
      <c r="S156" s="53"/>
      <c r="T156" s="20"/>
      <c r="U156" s="27" t="s">
        <v>855</v>
      </c>
      <c r="V156" s="26" t="s">
        <v>309</v>
      </c>
      <c r="W156" s="53"/>
      <c r="X156" s="20"/>
      <c r="Y156" s="25">
        <v>981203</v>
      </c>
      <c r="Z156" s="26" t="s">
        <v>59</v>
      </c>
    </row>
    <row r="157" spans="1:26" x14ac:dyDescent="0.25">
      <c r="A157" s="11"/>
      <c r="B157" s="21" t="s">
        <v>88</v>
      </c>
      <c r="C157" s="16" t="s">
        <v>59</v>
      </c>
      <c r="D157" s="15"/>
      <c r="E157" s="22" t="s">
        <v>307</v>
      </c>
      <c r="F157" s="14" t="s">
        <v>59</v>
      </c>
      <c r="G157" s="16"/>
      <c r="H157" s="15"/>
      <c r="I157" s="23">
        <v>716461</v>
      </c>
      <c r="J157" s="14" t="s">
        <v>59</v>
      </c>
      <c r="K157" s="16"/>
      <c r="L157" s="15"/>
      <c r="M157" s="22" t="s">
        <v>307</v>
      </c>
      <c r="N157" s="14" t="s">
        <v>59</v>
      </c>
      <c r="O157" s="16" t="s">
        <v>59</v>
      </c>
      <c r="P157" s="15"/>
      <c r="Q157" s="23">
        <v>101459</v>
      </c>
      <c r="R157" s="14" t="s">
        <v>59</v>
      </c>
      <c r="S157" s="16"/>
      <c r="T157" s="15"/>
      <c r="U157" s="22" t="s">
        <v>307</v>
      </c>
      <c r="V157" s="14" t="s">
        <v>59</v>
      </c>
      <c r="W157" s="16"/>
      <c r="X157" s="15"/>
      <c r="Y157" s="23">
        <v>817920</v>
      </c>
      <c r="Z157" s="14" t="s">
        <v>59</v>
      </c>
    </row>
    <row r="158" spans="1:26" x14ac:dyDescent="0.25">
      <c r="A158" s="11"/>
      <c r="B158" s="24" t="s">
        <v>89</v>
      </c>
      <c r="C158" s="53" t="s">
        <v>59</v>
      </c>
      <c r="D158" s="20"/>
      <c r="E158" s="27" t="s">
        <v>307</v>
      </c>
      <c r="F158" s="26" t="s">
        <v>59</v>
      </c>
      <c r="G158" s="53"/>
      <c r="H158" s="20"/>
      <c r="I158" s="25">
        <v>316228</v>
      </c>
      <c r="J158" s="26" t="s">
        <v>59</v>
      </c>
      <c r="K158" s="53"/>
      <c r="L158" s="20"/>
      <c r="M158" s="27" t="s">
        <v>307</v>
      </c>
      <c r="N158" s="26" t="s">
        <v>59</v>
      </c>
      <c r="O158" s="53" t="s">
        <v>59</v>
      </c>
      <c r="P158" s="20"/>
      <c r="Q158" s="25">
        <v>53029</v>
      </c>
      <c r="R158" s="26" t="s">
        <v>59</v>
      </c>
      <c r="S158" s="53"/>
      <c r="T158" s="20"/>
      <c r="U158" s="27" t="s">
        <v>307</v>
      </c>
      <c r="V158" s="26" t="s">
        <v>59</v>
      </c>
      <c r="W158" s="53"/>
      <c r="X158" s="20"/>
      <c r="Y158" s="25">
        <v>369257</v>
      </c>
      <c r="Z158" s="26" t="s">
        <v>59</v>
      </c>
    </row>
    <row r="159" spans="1:26" x14ac:dyDescent="0.25">
      <c r="A159" s="11"/>
      <c r="B159" s="21" t="s">
        <v>90</v>
      </c>
      <c r="C159" s="16" t="s">
        <v>59</v>
      </c>
      <c r="D159" s="15"/>
      <c r="E159" s="23">
        <v>14351</v>
      </c>
      <c r="F159" s="14" t="s">
        <v>59</v>
      </c>
      <c r="G159" s="16"/>
      <c r="H159" s="15"/>
      <c r="I159" s="23">
        <v>303602</v>
      </c>
      <c r="J159" s="14" t="s">
        <v>59</v>
      </c>
      <c r="K159" s="16"/>
      <c r="L159" s="15"/>
      <c r="M159" s="22">
        <v>751</v>
      </c>
      <c r="N159" s="14" t="s">
        <v>59</v>
      </c>
      <c r="O159" s="16" t="s">
        <v>59</v>
      </c>
      <c r="P159" s="15"/>
      <c r="Q159" s="23">
        <v>52768</v>
      </c>
      <c r="R159" s="14" t="s">
        <v>59</v>
      </c>
      <c r="S159" s="16"/>
      <c r="T159" s="15"/>
      <c r="U159" s="22" t="s">
        <v>856</v>
      </c>
      <c r="V159" s="14" t="s">
        <v>309</v>
      </c>
      <c r="W159" s="16"/>
      <c r="X159" s="15"/>
      <c r="Y159" s="23">
        <v>355529</v>
      </c>
      <c r="Z159" s="14" t="s">
        <v>59</v>
      </c>
    </row>
    <row r="160" spans="1:26" x14ac:dyDescent="0.25">
      <c r="A160" s="11"/>
      <c r="B160" s="24" t="s">
        <v>91</v>
      </c>
      <c r="C160" s="53" t="s">
        <v>59</v>
      </c>
      <c r="D160" s="20"/>
      <c r="E160" s="27" t="s">
        <v>307</v>
      </c>
      <c r="F160" s="26" t="s">
        <v>59</v>
      </c>
      <c r="G160" s="53"/>
      <c r="H160" s="20"/>
      <c r="I160" s="25">
        <v>494967</v>
      </c>
      <c r="J160" s="26" t="s">
        <v>59</v>
      </c>
      <c r="K160" s="53"/>
      <c r="L160" s="20"/>
      <c r="M160" s="27" t="s">
        <v>307</v>
      </c>
      <c r="N160" s="26" t="s">
        <v>59</v>
      </c>
      <c r="O160" s="53" t="s">
        <v>59</v>
      </c>
      <c r="P160" s="20"/>
      <c r="Q160" s="25">
        <v>53459</v>
      </c>
      <c r="R160" s="26" t="s">
        <v>59</v>
      </c>
      <c r="S160" s="53"/>
      <c r="T160" s="20"/>
      <c r="U160" s="27" t="s">
        <v>307</v>
      </c>
      <c r="V160" s="26" t="s">
        <v>59</v>
      </c>
      <c r="W160" s="53"/>
      <c r="X160" s="20"/>
      <c r="Y160" s="25">
        <v>548426</v>
      </c>
      <c r="Z160" s="26" t="s">
        <v>59</v>
      </c>
    </row>
    <row r="161" spans="1:26" ht="15.75" thickBot="1" x14ac:dyDescent="0.3">
      <c r="A161" s="11"/>
      <c r="B161" s="21" t="s">
        <v>124</v>
      </c>
      <c r="C161" s="16" t="s">
        <v>59</v>
      </c>
      <c r="D161" s="15"/>
      <c r="E161" s="22" t="s">
        <v>307</v>
      </c>
      <c r="F161" s="14" t="s">
        <v>59</v>
      </c>
      <c r="G161" s="16"/>
      <c r="H161" s="15"/>
      <c r="I161" s="23">
        <v>1206</v>
      </c>
      <c r="J161" s="14" t="s">
        <v>59</v>
      </c>
      <c r="K161" s="16"/>
      <c r="L161" s="15"/>
      <c r="M161" s="22">
        <v>377</v>
      </c>
      <c r="N161" s="14" t="s">
        <v>59</v>
      </c>
      <c r="O161" s="16" t="s">
        <v>59</v>
      </c>
      <c r="P161" s="15"/>
      <c r="Q161" s="23">
        <v>25187</v>
      </c>
      <c r="R161" s="14" t="s">
        <v>59</v>
      </c>
      <c r="S161" s="16"/>
      <c r="T161" s="15"/>
      <c r="U161" s="22" t="s">
        <v>307</v>
      </c>
      <c r="V161" s="14" t="s">
        <v>59</v>
      </c>
      <c r="W161" s="16"/>
      <c r="X161" s="15"/>
      <c r="Y161" s="23">
        <v>26770</v>
      </c>
      <c r="Z161" s="14" t="s">
        <v>59</v>
      </c>
    </row>
    <row r="162" spans="1:26" x14ac:dyDescent="0.25">
      <c r="A162" s="11"/>
      <c r="B162" s="44"/>
      <c r="C162" s="44" t="s">
        <v>59</v>
      </c>
      <c r="D162" s="45"/>
      <c r="E162" s="45"/>
      <c r="F162" s="44"/>
      <c r="G162" s="44"/>
      <c r="H162" s="45"/>
      <c r="I162" s="45"/>
      <c r="J162" s="44"/>
      <c r="K162" s="44"/>
      <c r="L162" s="45"/>
      <c r="M162" s="45"/>
      <c r="N162" s="44"/>
      <c r="O162" s="44" t="s">
        <v>59</v>
      </c>
      <c r="P162" s="45"/>
      <c r="Q162" s="45"/>
      <c r="R162" s="44"/>
      <c r="S162" s="44"/>
      <c r="T162" s="45"/>
      <c r="U162" s="45"/>
      <c r="V162" s="44"/>
      <c r="W162" s="44"/>
      <c r="X162" s="45"/>
      <c r="Y162" s="45"/>
      <c r="Z162" s="44"/>
    </row>
    <row r="163" spans="1:26" x14ac:dyDescent="0.25">
      <c r="A163" s="11"/>
      <c r="B163" s="60" t="s">
        <v>93</v>
      </c>
      <c r="C163" s="53" t="s">
        <v>59</v>
      </c>
      <c r="D163" s="20"/>
      <c r="E163" s="25">
        <v>14351</v>
      </c>
      <c r="F163" s="26" t="s">
        <v>59</v>
      </c>
      <c r="G163" s="53"/>
      <c r="H163" s="20"/>
      <c r="I163" s="25">
        <v>2827679</v>
      </c>
      <c r="J163" s="26" t="s">
        <v>59</v>
      </c>
      <c r="K163" s="53"/>
      <c r="L163" s="20"/>
      <c r="M163" s="25">
        <v>1128</v>
      </c>
      <c r="N163" s="26" t="s">
        <v>59</v>
      </c>
      <c r="O163" s="53" t="s">
        <v>59</v>
      </c>
      <c r="P163" s="20"/>
      <c r="Q163" s="25">
        <v>378234</v>
      </c>
      <c r="R163" s="26" t="s">
        <v>59</v>
      </c>
      <c r="S163" s="53"/>
      <c r="T163" s="20"/>
      <c r="U163" s="27" t="s">
        <v>854</v>
      </c>
      <c r="V163" s="26" t="s">
        <v>309</v>
      </c>
      <c r="W163" s="53"/>
      <c r="X163" s="20"/>
      <c r="Y163" s="25">
        <v>3099105</v>
      </c>
      <c r="Z163" s="26" t="s">
        <v>59</v>
      </c>
    </row>
    <row r="164" spans="1:26" ht="26.25" thickBot="1" x14ac:dyDescent="0.3">
      <c r="A164" s="11"/>
      <c r="B164" s="41" t="s">
        <v>94</v>
      </c>
      <c r="C164" s="16" t="s">
        <v>59</v>
      </c>
      <c r="D164" s="15"/>
      <c r="E164" s="22" t="s">
        <v>307</v>
      </c>
      <c r="F164" s="14" t="s">
        <v>59</v>
      </c>
      <c r="G164" s="16"/>
      <c r="H164" s="15"/>
      <c r="I164" s="22" t="s">
        <v>857</v>
      </c>
      <c r="J164" s="14" t="s">
        <v>309</v>
      </c>
      <c r="K164" s="16"/>
      <c r="L164" s="15"/>
      <c r="M164" s="23">
        <v>20538</v>
      </c>
      <c r="N164" s="14" t="s">
        <v>59</v>
      </c>
      <c r="O164" s="16" t="s">
        <v>59</v>
      </c>
      <c r="P164" s="15"/>
      <c r="Q164" s="22" t="s">
        <v>858</v>
      </c>
      <c r="R164" s="14" t="s">
        <v>309</v>
      </c>
      <c r="S164" s="16"/>
      <c r="T164" s="15"/>
      <c r="U164" s="22" t="s">
        <v>307</v>
      </c>
      <c r="V164" s="14" t="s">
        <v>59</v>
      </c>
      <c r="W164" s="16"/>
      <c r="X164" s="15"/>
      <c r="Y164" s="23">
        <v>2622</v>
      </c>
      <c r="Z164" s="14" t="s">
        <v>59</v>
      </c>
    </row>
    <row r="165" spans="1:26" x14ac:dyDescent="0.25">
      <c r="A165" s="11"/>
      <c r="B165" s="44"/>
      <c r="C165" s="44" t="s">
        <v>59</v>
      </c>
      <c r="D165" s="45"/>
      <c r="E165" s="45"/>
      <c r="F165" s="44"/>
      <c r="G165" s="44"/>
      <c r="H165" s="45"/>
      <c r="I165" s="45"/>
      <c r="J165" s="44"/>
      <c r="K165" s="44"/>
      <c r="L165" s="45"/>
      <c r="M165" s="45"/>
      <c r="N165" s="44"/>
      <c r="O165" s="44" t="s">
        <v>59</v>
      </c>
      <c r="P165" s="45"/>
      <c r="Q165" s="45"/>
      <c r="R165" s="44"/>
      <c r="S165" s="44"/>
      <c r="T165" s="45"/>
      <c r="U165" s="45"/>
      <c r="V165" s="44"/>
      <c r="W165" s="44"/>
      <c r="X165" s="45"/>
      <c r="Y165" s="45"/>
      <c r="Z165" s="44"/>
    </row>
    <row r="166" spans="1:26" x14ac:dyDescent="0.25">
      <c r="A166" s="11"/>
      <c r="B166" s="24" t="s">
        <v>95</v>
      </c>
      <c r="C166" s="53" t="s">
        <v>59</v>
      </c>
      <c r="D166" s="20"/>
      <c r="E166" s="27" t="s">
        <v>859</v>
      </c>
      <c r="F166" s="26" t="s">
        <v>309</v>
      </c>
      <c r="G166" s="53"/>
      <c r="H166" s="20"/>
      <c r="I166" s="27" t="s">
        <v>860</v>
      </c>
      <c r="J166" s="26" t="s">
        <v>309</v>
      </c>
      <c r="K166" s="53"/>
      <c r="L166" s="20"/>
      <c r="M166" s="25">
        <v>126106</v>
      </c>
      <c r="N166" s="26" t="s">
        <v>59</v>
      </c>
      <c r="O166" s="53" t="s">
        <v>59</v>
      </c>
      <c r="P166" s="20"/>
      <c r="Q166" s="27" t="s">
        <v>861</v>
      </c>
      <c r="R166" s="26" t="s">
        <v>309</v>
      </c>
      <c r="S166" s="53"/>
      <c r="T166" s="20"/>
      <c r="U166" s="27" t="s">
        <v>307</v>
      </c>
      <c r="V166" s="26" t="s">
        <v>59</v>
      </c>
      <c r="W166" s="53"/>
      <c r="X166" s="20"/>
      <c r="Y166" s="27" t="s">
        <v>862</v>
      </c>
      <c r="Z166" s="26" t="s">
        <v>309</v>
      </c>
    </row>
    <row r="167" spans="1:26" ht="25.5" x14ac:dyDescent="0.25">
      <c r="A167" s="11"/>
      <c r="B167" s="41" t="s">
        <v>825</v>
      </c>
      <c r="C167" s="16" t="s">
        <v>59</v>
      </c>
      <c r="D167" s="15"/>
      <c r="E167" s="22" t="s">
        <v>863</v>
      </c>
      <c r="F167" s="14" t="s">
        <v>309</v>
      </c>
      <c r="G167" s="16"/>
      <c r="H167" s="15"/>
      <c r="I167" s="23">
        <v>106318</v>
      </c>
      <c r="J167" s="14" t="s">
        <v>59</v>
      </c>
      <c r="K167" s="16"/>
      <c r="L167" s="15"/>
      <c r="M167" s="22" t="s">
        <v>307</v>
      </c>
      <c r="N167" s="14" t="s">
        <v>59</v>
      </c>
      <c r="O167" s="16" t="s">
        <v>59</v>
      </c>
      <c r="P167" s="15"/>
      <c r="Q167" s="22" t="s">
        <v>307</v>
      </c>
      <c r="R167" s="14" t="s">
        <v>59</v>
      </c>
      <c r="S167" s="16"/>
      <c r="T167" s="15"/>
      <c r="U167" s="23">
        <v>205538</v>
      </c>
      <c r="V167" s="14" t="s">
        <v>59</v>
      </c>
      <c r="W167" s="16"/>
      <c r="X167" s="15"/>
      <c r="Y167" s="22" t="s">
        <v>307</v>
      </c>
      <c r="Z167" s="14" t="s">
        <v>59</v>
      </c>
    </row>
    <row r="168" spans="1:26" x14ac:dyDescent="0.25">
      <c r="A168" s="11"/>
      <c r="B168" s="38" t="s">
        <v>864</v>
      </c>
      <c r="C168" s="53" t="s">
        <v>59</v>
      </c>
      <c r="D168" s="20"/>
      <c r="E168" s="27" t="s">
        <v>307</v>
      </c>
      <c r="F168" s="26" t="s">
        <v>59</v>
      </c>
      <c r="G168" s="53"/>
      <c r="H168" s="20"/>
      <c r="I168" s="25">
        <v>2984</v>
      </c>
      <c r="J168" s="26" t="s">
        <v>59</v>
      </c>
      <c r="K168" s="53"/>
      <c r="L168" s="20"/>
      <c r="M168" s="27" t="s">
        <v>307</v>
      </c>
      <c r="N168" s="26" t="s">
        <v>59</v>
      </c>
      <c r="O168" s="53" t="s">
        <v>59</v>
      </c>
      <c r="P168" s="20"/>
      <c r="Q168" s="27" t="s">
        <v>307</v>
      </c>
      <c r="R168" s="26" t="s">
        <v>59</v>
      </c>
      <c r="S168" s="53"/>
      <c r="T168" s="20"/>
      <c r="U168" s="27" t="s">
        <v>307</v>
      </c>
      <c r="V168" s="26" t="s">
        <v>59</v>
      </c>
      <c r="W168" s="53"/>
      <c r="X168" s="20"/>
      <c r="Y168" s="25">
        <v>2984</v>
      </c>
      <c r="Z168" s="26" t="s">
        <v>59</v>
      </c>
    </row>
    <row r="169" spans="1:26" x14ac:dyDescent="0.25">
      <c r="A169" s="11"/>
      <c r="B169" s="41" t="s">
        <v>97</v>
      </c>
      <c r="C169" s="16" t="s">
        <v>59</v>
      </c>
      <c r="D169" s="15"/>
      <c r="E169" s="23">
        <v>24251</v>
      </c>
      <c r="F169" s="14" t="s">
        <v>59</v>
      </c>
      <c r="G169" s="16"/>
      <c r="H169" s="15"/>
      <c r="I169" s="22">
        <v>254</v>
      </c>
      <c r="J169" s="14" t="s">
        <v>59</v>
      </c>
      <c r="K169" s="16"/>
      <c r="L169" s="15"/>
      <c r="M169" s="22" t="s">
        <v>307</v>
      </c>
      <c r="N169" s="14" t="s">
        <v>59</v>
      </c>
      <c r="O169" s="16" t="s">
        <v>59</v>
      </c>
      <c r="P169" s="15"/>
      <c r="Q169" s="22">
        <v>5</v>
      </c>
      <c r="R169" s="14" t="s">
        <v>59</v>
      </c>
      <c r="S169" s="16"/>
      <c r="T169" s="15"/>
      <c r="U169" s="22" t="s">
        <v>865</v>
      </c>
      <c r="V169" s="14" t="s">
        <v>309</v>
      </c>
      <c r="W169" s="16"/>
      <c r="X169" s="15"/>
      <c r="Y169" s="22">
        <v>245</v>
      </c>
      <c r="Z169" s="14" t="s">
        <v>59</v>
      </c>
    </row>
    <row r="170" spans="1:26" x14ac:dyDescent="0.25">
      <c r="A170" s="11"/>
      <c r="B170" s="38" t="s">
        <v>98</v>
      </c>
      <c r="C170" s="53" t="s">
        <v>59</v>
      </c>
      <c r="D170" s="20"/>
      <c r="E170" s="27" t="s">
        <v>866</v>
      </c>
      <c r="F170" s="26" t="s">
        <v>309</v>
      </c>
      <c r="G170" s="53"/>
      <c r="H170" s="20"/>
      <c r="I170" s="27" t="s">
        <v>867</v>
      </c>
      <c r="J170" s="26" t="s">
        <v>309</v>
      </c>
      <c r="K170" s="53"/>
      <c r="L170" s="20"/>
      <c r="M170" s="27" t="s">
        <v>307</v>
      </c>
      <c r="N170" s="26" t="s">
        <v>59</v>
      </c>
      <c r="O170" s="53" t="s">
        <v>59</v>
      </c>
      <c r="P170" s="20"/>
      <c r="Q170" s="27" t="s">
        <v>868</v>
      </c>
      <c r="R170" s="26" t="s">
        <v>309</v>
      </c>
      <c r="S170" s="53"/>
      <c r="T170" s="20"/>
      <c r="U170" s="25">
        <v>24265</v>
      </c>
      <c r="V170" s="26" t="s">
        <v>59</v>
      </c>
      <c r="W170" s="53"/>
      <c r="X170" s="20"/>
      <c r="Y170" s="27" t="s">
        <v>869</v>
      </c>
      <c r="Z170" s="26" t="s">
        <v>309</v>
      </c>
    </row>
    <row r="171" spans="1:26" ht="15.75" thickBot="1" x14ac:dyDescent="0.3">
      <c r="A171" s="11"/>
      <c r="B171" s="41" t="s">
        <v>870</v>
      </c>
      <c r="C171" s="16" t="s">
        <v>59</v>
      </c>
      <c r="D171" s="15"/>
      <c r="E171" s="22" t="s">
        <v>307</v>
      </c>
      <c r="F171" s="14" t="s">
        <v>59</v>
      </c>
      <c r="G171" s="16"/>
      <c r="H171" s="15"/>
      <c r="I171" s="22" t="s">
        <v>680</v>
      </c>
      <c r="J171" s="14" t="s">
        <v>309</v>
      </c>
      <c r="K171" s="16"/>
      <c r="L171" s="15"/>
      <c r="M171" s="22" t="s">
        <v>307</v>
      </c>
      <c r="N171" s="14" t="s">
        <v>59</v>
      </c>
      <c r="O171" s="16" t="s">
        <v>59</v>
      </c>
      <c r="P171" s="15"/>
      <c r="Q171" s="22" t="s">
        <v>307</v>
      </c>
      <c r="R171" s="14" t="s">
        <v>59</v>
      </c>
      <c r="S171" s="16"/>
      <c r="T171" s="15"/>
      <c r="U171" s="22" t="s">
        <v>307</v>
      </c>
      <c r="V171" s="14" t="s">
        <v>59</v>
      </c>
      <c r="W171" s="16"/>
      <c r="X171" s="15"/>
      <c r="Y171" s="22" t="s">
        <v>680</v>
      </c>
      <c r="Z171" s="14" t="s">
        <v>309</v>
      </c>
    </row>
    <row r="172" spans="1:26" x14ac:dyDescent="0.25">
      <c r="A172" s="11"/>
      <c r="B172" s="44"/>
      <c r="C172" s="44" t="s">
        <v>59</v>
      </c>
      <c r="D172" s="45"/>
      <c r="E172" s="45"/>
      <c r="F172" s="44"/>
      <c r="G172" s="44"/>
      <c r="H172" s="45"/>
      <c r="I172" s="45"/>
      <c r="J172" s="44"/>
      <c r="K172" s="44"/>
      <c r="L172" s="45"/>
      <c r="M172" s="45"/>
      <c r="N172" s="44"/>
      <c r="O172" s="44" t="s">
        <v>59</v>
      </c>
      <c r="P172" s="45"/>
      <c r="Q172" s="45"/>
      <c r="R172" s="44"/>
      <c r="S172" s="44"/>
      <c r="T172" s="45"/>
      <c r="U172" s="45"/>
      <c r="V172" s="44"/>
      <c r="W172" s="44"/>
      <c r="X172" s="45"/>
      <c r="Y172" s="45"/>
      <c r="Z172" s="44"/>
    </row>
    <row r="173" spans="1:26" x14ac:dyDescent="0.25">
      <c r="A173" s="11"/>
      <c r="B173" s="60" t="s">
        <v>835</v>
      </c>
      <c r="C173" s="53" t="s">
        <v>59</v>
      </c>
      <c r="D173" s="20"/>
      <c r="E173" s="27" t="s">
        <v>871</v>
      </c>
      <c r="F173" s="26" t="s">
        <v>309</v>
      </c>
      <c r="G173" s="53"/>
      <c r="H173" s="20"/>
      <c r="I173" s="27" t="s">
        <v>872</v>
      </c>
      <c r="J173" s="26" t="s">
        <v>309</v>
      </c>
      <c r="K173" s="53"/>
      <c r="L173" s="20"/>
      <c r="M173" s="25">
        <v>126106</v>
      </c>
      <c r="N173" s="26" t="s">
        <v>59</v>
      </c>
      <c r="O173" s="53" t="s">
        <v>59</v>
      </c>
      <c r="P173" s="20"/>
      <c r="Q173" s="27" t="s">
        <v>873</v>
      </c>
      <c r="R173" s="26" t="s">
        <v>309</v>
      </c>
      <c r="S173" s="53"/>
      <c r="T173" s="20"/>
      <c r="U173" s="25">
        <v>205538</v>
      </c>
      <c r="V173" s="26" t="s">
        <v>59</v>
      </c>
      <c r="W173" s="53"/>
      <c r="X173" s="20"/>
      <c r="Y173" s="27" t="s">
        <v>874</v>
      </c>
      <c r="Z173" s="26" t="s">
        <v>309</v>
      </c>
    </row>
    <row r="174" spans="1:26" ht="15.75" thickBot="1" x14ac:dyDescent="0.3">
      <c r="A174" s="11"/>
      <c r="B174" s="41" t="s">
        <v>102</v>
      </c>
      <c r="C174" s="16" t="s">
        <v>59</v>
      </c>
      <c r="D174" s="15"/>
      <c r="E174" s="22" t="s">
        <v>307</v>
      </c>
      <c r="F174" s="14" t="s">
        <v>59</v>
      </c>
      <c r="G174" s="16"/>
      <c r="H174" s="15"/>
      <c r="I174" s="22" t="s">
        <v>875</v>
      </c>
      <c r="J174" s="14" t="s">
        <v>309</v>
      </c>
      <c r="K174" s="16"/>
      <c r="L174" s="15"/>
      <c r="M174" s="22" t="s">
        <v>307</v>
      </c>
      <c r="N174" s="14" t="s">
        <v>59</v>
      </c>
      <c r="O174" s="16" t="s">
        <v>59</v>
      </c>
      <c r="P174" s="15"/>
      <c r="Q174" s="22" t="s">
        <v>307</v>
      </c>
      <c r="R174" s="14" t="s">
        <v>59</v>
      </c>
      <c r="S174" s="16"/>
      <c r="T174" s="15"/>
      <c r="U174" s="22" t="s">
        <v>307</v>
      </c>
      <c r="V174" s="14" t="s">
        <v>59</v>
      </c>
      <c r="W174" s="16"/>
      <c r="X174" s="15"/>
      <c r="Y174" s="22" t="s">
        <v>875</v>
      </c>
      <c r="Z174" s="14" t="s">
        <v>309</v>
      </c>
    </row>
    <row r="175" spans="1:26" x14ac:dyDescent="0.25">
      <c r="A175" s="11"/>
      <c r="B175" s="44"/>
      <c r="C175" s="44" t="s">
        <v>59</v>
      </c>
      <c r="D175" s="45"/>
      <c r="E175" s="45"/>
      <c r="F175" s="44"/>
      <c r="G175" s="44"/>
      <c r="H175" s="45"/>
      <c r="I175" s="45"/>
      <c r="J175" s="44"/>
      <c r="K175" s="44"/>
      <c r="L175" s="45"/>
      <c r="M175" s="45"/>
      <c r="N175" s="44"/>
      <c r="O175" s="44" t="s">
        <v>59</v>
      </c>
      <c r="P175" s="45"/>
      <c r="Q175" s="45"/>
      <c r="R175" s="44"/>
      <c r="S175" s="44"/>
      <c r="T175" s="45"/>
      <c r="U175" s="45"/>
      <c r="V175" s="44"/>
      <c r="W175" s="44"/>
      <c r="X175" s="45"/>
      <c r="Y175" s="45"/>
      <c r="Z175" s="44"/>
    </row>
    <row r="176" spans="1:26" x14ac:dyDescent="0.25">
      <c r="A176" s="11"/>
      <c r="B176" s="60" t="s">
        <v>840</v>
      </c>
      <c r="C176" s="53" t="s">
        <v>59</v>
      </c>
      <c r="D176" s="20"/>
      <c r="E176" s="27" t="s">
        <v>871</v>
      </c>
      <c r="F176" s="26" t="s">
        <v>309</v>
      </c>
      <c r="G176" s="53"/>
      <c r="H176" s="20"/>
      <c r="I176" s="27" t="s">
        <v>876</v>
      </c>
      <c r="J176" s="26" t="s">
        <v>309</v>
      </c>
      <c r="K176" s="53"/>
      <c r="L176" s="20"/>
      <c r="M176" s="25">
        <v>126106</v>
      </c>
      <c r="N176" s="26" t="s">
        <v>59</v>
      </c>
      <c r="O176" s="53" t="s">
        <v>59</v>
      </c>
      <c r="P176" s="20"/>
      <c r="Q176" s="27" t="s">
        <v>873</v>
      </c>
      <c r="R176" s="26" t="s">
        <v>309</v>
      </c>
      <c r="S176" s="53"/>
      <c r="T176" s="20"/>
      <c r="U176" s="25">
        <v>205538</v>
      </c>
      <c r="V176" s="26" t="s">
        <v>59</v>
      </c>
      <c r="W176" s="53"/>
      <c r="X176" s="20"/>
      <c r="Y176" s="27" t="s">
        <v>877</v>
      </c>
      <c r="Z176" s="26" t="s">
        <v>309</v>
      </c>
    </row>
    <row r="177" spans="1:26" ht="26.25" thickBot="1" x14ac:dyDescent="0.3">
      <c r="A177" s="11"/>
      <c r="B177" s="41" t="s">
        <v>104</v>
      </c>
      <c r="C177" s="16" t="s">
        <v>59</v>
      </c>
      <c r="D177" s="15"/>
      <c r="E177" s="22" t="s">
        <v>307</v>
      </c>
      <c r="F177" s="14" t="s">
        <v>59</v>
      </c>
      <c r="G177" s="16"/>
      <c r="H177" s="15"/>
      <c r="I177" s="23">
        <v>3050</v>
      </c>
      <c r="J177" s="14" t="s">
        <v>59</v>
      </c>
      <c r="K177" s="16"/>
      <c r="L177" s="15"/>
      <c r="M177" s="22" t="s">
        <v>307</v>
      </c>
      <c r="N177" s="14" t="s">
        <v>59</v>
      </c>
      <c r="O177" s="16" t="s">
        <v>59</v>
      </c>
      <c r="P177" s="15"/>
      <c r="Q177" s="22" t="s">
        <v>307</v>
      </c>
      <c r="R177" s="14" t="s">
        <v>59</v>
      </c>
      <c r="S177" s="16"/>
      <c r="T177" s="15"/>
      <c r="U177" s="22" t="s">
        <v>307</v>
      </c>
      <c r="V177" s="14" t="s">
        <v>59</v>
      </c>
      <c r="W177" s="16"/>
      <c r="X177" s="15"/>
      <c r="Y177" s="23">
        <v>3050</v>
      </c>
      <c r="Z177" s="14" t="s">
        <v>59</v>
      </c>
    </row>
    <row r="178" spans="1:26" x14ac:dyDescent="0.25">
      <c r="A178" s="11"/>
      <c r="B178" s="44"/>
      <c r="C178" s="44" t="s">
        <v>59</v>
      </c>
      <c r="D178" s="45"/>
      <c r="E178" s="45"/>
      <c r="F178" s="44"/>
      <c r="G178" s="44"/>
      <c r="H178" s="45"/>
      <c r="I178" s="45"/>
      <c r="J178" s="44"/>
      <c r="K178" s="44"/>
      <c r="L178" s="45"/>
      <c r="M178" s="45"/>
      <c r="N178" s="44"/>
      <c r="O178" s="44" t="s">
        <v>59</v>
      </c>
      <c r="P178" s="45"/>
      <c r="Q178" s="45"/>
      <c r="R178" s="44"/>
      <c r="S178" s="44"/>
      <c r="T178" s="45"/>
      <c r="U178" s="45"/>
      <c r="V178" s="44"/>
      <c r="W178" s="44"/>
      <c r="X178" s="45"/>
      <c r="Y178" s="45"/>
      <c r="Z178" s="44"/>
    </row>
    <row r="179" spans="1:26" ht="26.25" thickBot="1" x14ac:dyDescent="0.3">
      <c r="A179" s="11"/>
      <c r="B179" s="24" t="s">
        <v>844</v>
      </c>
      <c r="C179" s="53" t="s">
        <v>59</v>
      </c>
      <c r="D179" s="20" t="s">
        <v>200</v>
      </c>
      <c r="E179" s="27" t="s">
        <v>871</v>
      </c>
      <c r="F179" s="26" t="s">
        <v>309</v>
      </c>
      <c r="G179" s="53"/>
      <c r="H179" s="20" t="s">
        <v>200</v>
      </c>
      <c r="I179" s="27" t="s">
        <v>863</v>
      </c>
      <c r="J179" s="26" t="s">
        <v>309</v>
      </c>
      <c r="K179" s="53"/>
      <c r="L179" s="20" t="s">
        <v>200</v>
      </c>
      <c r="M179" s="25">
        <v>126106</v>
      </c>
      <c r="N179" s="26" t="s">
        <v>59</v>
      </c>
      <c r="O179" s="53" t="s">
        <v>59</v>
      </c>
      <c r="P179" s="20" t="s">
        <v>200</v>
      </c>
      <c r="Q179" s="27" t="s">
        <v>873</v>
      </c>
      <c r="R179" s="26" t="s">
        <v>309</v>
      </c>
      <c r="S179" s="53"/>
      <c r="T179" s="20" t="s">
        <v>200</v>
      </c>
      <c r="U179" s="25">
        <v>205538</v>
      </c>
      <c r="V179" s="26" t="s">
        <v>59</v>
      </c>
      <c r="W179" s="53"/>
      <c r="X179" s="20" t="s">
        <v>200</v>
      </c>
      <c r="Y179" s="27" t="s">
        <v>871</v>
      </c>
      <c r="Z179" s="26" t="s">
        <v>309</v>
      </c>
    </row>
    <row r="180" spans="1:26" ht="15.75" thickTop="1" x14ac:dyDescent="0.25">
      <c r="A180" s="11"/>
      <c r="B180" s="44"/>
      <c r="C180" s="44" t="s">
        <v>59</v>
      </c>
      <c r="D180" s="46"/>
      <c r="E180" s="46"/>
      <c r="F180" s="44"/>
      <c r="G180" s="44"/>
      <c r="H180" s="46"/>
      <c r="I180" s="46"/>
      <c r="J180" s="44"/>
      <c r="K180" s="44"/>
      <c r="L180" s="46"/>
      <c r="M180" s="46"/>
      <c r="N180" s="44"/>
      <c r="O180" s="44" t="s">
        <v>59</v>
      </c>
      <c r="P180" s="46"/>
      <c r="Q180" s="46"/>
      <c r="R180" s="44"/>
      <c r="S180" s="44"/>
      <c r="T180" s="46"/>
      <c r="U180" s="46"/>
      <c r="V180" s="44"/>
      <c r="W180" s="44"/>
      <c r="X180" s="46"/>
      <c r="Y180" s="46"/>
      <c r="Z180" s="44"/>
    </row>
    <row r="181" spans="1:26" x14ac:dyDescent="0.25">
      <c r="A181" s="11"/>
      <c r="B181" s="41" t="s">
        <v>112</v>
      </c>
      <c r="C181" s="16" t="s">
        <v>59</v>
      </c>
      <c r="D181" s="15"/>
      <c r="E181" s="15"/>
      <c r="F181" s="15"/>
      <c r="G181" s="16"/>
      <c r="H181" s="15"/>
      <c r="I181" s="15"/>
      <c r="J181" s="15"/>
      <c r="K181" s="16"/>
      <c r="L181" s="15"/>
      <c r="M181" s="15"/>
      <c r="N181" s="15"/>
      <c r="O181" s="16" t="s">
        <v>59</v>
      </c>
      <c r="P181" s="15"/>
      <c r="Q181" s="15"/>
      <c r="R181" s="15"/>
      <c r="S181" s="16"/>
      <c r="T181" s="15"/>
      <c r="U181" s="15"/>
      <c r="V181" s="15"/>
      <c r="W181" s="16"/>
      <c r="X181" s="15"/>
      <c r="Y181" s="15"/>
      <c r="Z181" s="15"/>
    </row>
    <row r="182" spans="1:26" x14ac:dyDescent="0.25">
      <c r="A182" s="11"/>
      <c r="B182" s="24" t="s">
        <v>840</v>
      </c>
      <c r="C182" s="53" t="s">
        <v>59</v>
      </c>
      <c r="D182" s="20"/>
      <c r="E182" s="27" t="s">
        <v>871</v>
      </c>
      <c r="F182" s="26" t="s">
        <v>309</v>
      </c>
      <c r="G182" s="53"/>
      <c r="H182" s="20"/>
      <c r="I182" s="27" t="s">
        <v>876</v>
      </c>
      <c r="J182" s="26" t="s">
        <v>309</v>
      </c>
      <c r="K182" s="53"/>
      <c r="L182" s="20"/>
      <c r="M182" s="25">
        <v>126106</v>
      </c>
      <c r="N182" s="26" t="s">
        <v>59</v>
      </c>
      <c r="O182" s="53" t="s">
        <v>59</v>
      </c>
      <c r="P182" s="20"/>
      <c r="Q182" s="27" t="s">
        <v>873</v>
      </c>
      <c r="R182" s="26" t="s">
        <v>309</v>
      </c>
      <c r="S182" s="53"/>
      <c r="T182" s="20"/>
      <c r="U182" s="25">
        <v>205538</v>
      </c>
      <c r="V182" s="26" t="s">
        <v>59</v>
      </c>
      <c r="W182" s="53"/>
      <c r="X182" s="20"/>
      <c r="Y182" s="27" t="s">
        <v>877</v>
      </c>
      <c r="Z182" s="26" t="s">
        <v>309</v>
      </c>
    </row>
    <row r="183" spans="1:26" ht="26.25" thickBot="1" x14ac:dyDescent="0.3">
      <c r="A183" s="11"/>
      <c r="B183" s="21" t="s">
        <v>878</v>
      </c>
      <c r="C183" s="16" t="s">
        <v>59</v>
      </c>
      <c r="D183" s="15"/>
      <c r="E183" s="22" t="s">
        <v>879</v>
      </c>
      <c r="F183" s="14" t="s">
        <v>309</v>
      </c>
      <c r="G183" s="16"/>
      <c r="H183" s="15"/>
      <c r="I183" s="22" t="s">
        <v>879</v>
      </c>
      <c r="J183" s="14" t="s">
        <v>309</v>
      </c>
      <c r="K183" s="16"/>
      <c r="L183" s="15"/>
      <c r="M183" s="22" t="s">
        <v>307</v>
      </c>
      <c r="N183" s="14" t="s">
        <v>59</v>
      </c>
      <c r="O183" s="16" t="s">
        <v>59</v>
      </c>
      <c r="P183" s="15"/>
      <c r="Q183" s="22" t="s">
        <v>307</v>
      </c>
      <c r="R183" s="14" t="s">
        <v>59</v>
      </c>
      <c r="S183" s="16"/>
      <c r="T183" s="15"/>
      <c r="U183" s="22">
        <v>14</v>
      </c>
      <c r="V183" s="14" t="s">
        <v>59</v>
      </c>
      <c r="W183" s="16"/>
      <c r="X183" s="15"/>
      <c r="Y183" s="22" t="s">
        <v>879</v>
      </c>
      <c r="Z183" s="14" t="s">
        <v>309</v>
      </c>
    </row>
    <row r="184" spans="1:26" x14ac:dyDescent="0.25">
      <c r="A184" s="11"/>
      <c r="B184" s="44"/>
      <c r="C184" s="44" t="s">
        <v>59</v>
      </c>
      <c r="D184" s="45"/>
      <c r="E184" s="45"/>
      <c r="F184" s="44"/>
      <c r="G184" s="44"/>
      <c r="H184" s="45"/>
      <c r="I184" s="45"/>
      <c r="J184" s="44"/>
      <c r="K184" s="44"/>
      <c r="L184" s="45"/>
      <c r="M184" s="45"/>
      <c r="N184" s="44"/>
      <c r="O184" s="44" t="s">
        <v>59</v>
      </c>
      <c r="P184" s="45"/>
      <c r="Q184" s="45"/>
      <c r="R184" s="44"/>
      <c r="S184" s="44"/>
      <c r="T184" s="45"/>
      <c r="U184" s="45"/>
      <c r="V184" s="44"/>
      <c r="W184" s="44"/>
      <c r="X184" s="45"/>
      <c r="Y184" s="45"/>
      <c r="Z184" s="44"/>
    </row>
    <row r="185" spans="1:26" ht="15.75" thickBot="1" x14ac:dyDescent="0.3">
      <c r="A185" s="11"/>
      <c r="B185" s="60" t="s">
        <v>847</v>
      </c>
      <c r="C185" s="53" t="s">
        <v>59</v>
      </c>
      <c r="D185" s="20" t="s">
        <v>200</v>
      </c>
      <c r="E185" s="27" t="s">
        <v>880</v>
      </c>
      <c r="F185" s="26" t="s">
        <v>309</v>
      </c>
      <c r="G185" s="53"/>
      <c r="H185" s="20" t="s">
        <v>200</v>
      </c>
      <c r="I185" s="27" t="s">
        <v>881</v>
      </c>
      <c r="J185" s="26" t="s">
        <v>309</v>
      </c>
      <c r="K185" s="53"/>
      <c r="L185" s="20" t="s">
        <v>200</v>
      </c>
      <c r="M185" s="25">
        <v>126106</v>
      </c>
      <c r="N185" s="26" t="s">
        <v>59</v>
      </c>
      <c r="O185" s="53" t="s">
        <v>59</v>
      </c>
      <c r="P185" s="20" t="s">
        <v>200</v>
      </c>
      <c r="Q185" s="27" t="s">
        <v>873</v>
      </c>
      <c r="R185" s="26" t="s">
        <v>309</v>
      </c>
      <c r="S185" s="53"/>
      <c r="T185" s="20" t="s">
        <v>200</v>
      </c>
      <c r="U185" s="25">
        <v>205552</v>
      </c>
      <c r="V185" s="26" t="s">
        <v>59</v>
      </c>
      <c r="W185" s="53"/>
      <c r="X185" s="20" t="s">
        <v>200</v>
      </c>
      <c r="Y185" s="27" t="s">
        <v>882</v>
      </c>
      <c r="Z185" s="26" t="s">
        <v>309</v>
      </c>
    </row>
    <row r="186" spans="1:26" ht="15.75" thickTop="1" x14ac:dyDescent="0.25">
      <c r="A186" s="11"/>
      <c r="B186" s="44"/>
      <c r="C186" s="44" t="s">
        <v>59</v>
      </c>
      <c r="D186" s="46"/>
      <c r="E186" s="46"/>
      <c r="F186" s="44"/>
      <c r="G186" s="44"/>
      <c r="H186" s="46"/>
      <c r="I186" s="46"/>
      <c r="J186" s="44"/>
      <c r="K186" s="44"/>
      <c r="L186" s="46"/>
      <c r="M186" s="46"/>
      <c r="N186" s="44"/>
      <c r="O186" s="44" t="s">
        <v>59</v>
      </c>
      <c r="P186" s="46"/>
      <c r="Q186" s="46"/>
      <c r="R186" s="44"/>
      <c r="S186" s="44"/>
      <c r="T186" s="46"/>
      <c r="U186" s="46"/>
      <c r="V186" s="44"/>
      <c r="W186" s="44"/>
      <c r="X186" s="46"/>
      <c r="Y186" s="46"/>
      <c r="Z186" s="44"/>
    </row>
    <row r="187" spans="1:26" x14ac:dyDescent="0.25">
      <c r="A187" s="11"/>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spans="1:26" x14ac:dyDescent="0.25">
      <c r="A188" s="11"/>
      <c r="B188" s="34" t="s">
        <v>883</v>
      </c>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5.75" x14ac:dyDescent="0.25">
      <c r="A189" s="1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spans="1:26" x14ac:dyDescent="0.25">
      <c r="A190" s="11"/>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x14ac:dyDescent="0.25">
      <c r="A191" s="11"/>
      <c r="B191" s="30"/>
      <c r="C191" s="30" t="s">
        <v>59</v>
      </c>
      <c r="D191" s="31" t="s">
        <v>782</v>
      </c>
      <c r="E191" s="31"/>
      <c r="F191" s="30"/>
      <c r="G191" s="30"/>
      <c r="H191" s="31" t="s">
        <v>785</v>
      </c>
      <c r="I191" s="31"/>
      <c r="J191" s="30"/>
      <c r="K191" s="30"/>
      <c r="L191" s="31" t="s">
        <v>782</v>
      </c>
      <c r="M191" s="31"/>
      <c r="N191" s="30"/>
      <c r="O191" s="30"/>
      <c r="P191" s="62" t="s">
        <v>787</v>
      </c>
      <c r="Q191" s="62"/>
      <c r="R191" s="30"/>
      <c r="S191" s="30"/>
      <c r="T191" s="31" t="s">
        <v>789</v>
      </c>
      <c r="U191" s="31"/>
      <c r="V191" s="30"/>
      <c r="W191" s="30"/>
      <c r="X191" s="31" t="s">
        <v>793</v>
      </c>
      <c r="Y191" s="31"/>
      <c r="Z191" s="30"/>
    </row>
    <row r="192" spans="1:26" x14ac:dyDescent="0.25">
      <c r="A192" s="11"/>
      <c r="B192" s="30"/>
      <c r="C192" s="30"/>
      <c r="D192" s="31" t="s">
        <v>783</v>
      </c>
      <c r="E192" s="31"/>
      <c r="F192" s="30"/>
      <c r="G192" s="30"/>
      <c r="H192" s="31" t="s">
        <v>786</v>
      </c>
      <c r="I192" s="31"/>
      <c r="J192" s="30"/>
      <c r="K192" s="30"/>
      <c r="L192" s="31" t="s">
        <v>786</v>
      </c>
      <c r="M192" s="31"/>
      <c r="N192" s="30"/>
      <c r="O192" s="30"/>
      <c r="P192" s="62" t="s">
        <v>788</v>
      </c>
      <c r="Q192" s="62"/>
      <c r="R192" s="30"/>
      <c r="S192" s="30"/>
      <c r="T192" s="31" t="s">
        <v>790</v>
      </c>
      <c r="U192" s="31"/>
      <c r="V192" s="30"/>
      <c r="W192" s="30"/>
      <c r="X192" s="31"/>
      <c r="Y192" s="31"/>
      <c r="Z192" s="30"/>
    </row>
    <row r="193" spans="1:26" x14ac:dyDescent="0.25">
      <c r="A193" s="11"/>
      <c r="B193" s="30"/>
      <c r="C193" s="30"/>
      <c r="D193" s="31" t="s">
        <v>784</v>
      </c>
      <c r="E193" s="31"/>
      <c r="F193" s="30"/>
      <c r="G193" s="30"/>
      <c r="H193" s="31"/>
      <c r="I193" s="31"/>
      <c r="J193" s="30"/>
      <c r="K193" s="30"/>
      <c r="L193" s="31"/>
      <c r="M193" s="31"/>
      <c r="N193" s="30"/>
      <c r="O193" s="30"/>
      <c r="P193" s="62"/>
      <c r="Q193" s="62"/>
      <c r="R193" s="30"/>
      <c r="S193" s="30"/>
      <c r="T193" s="31" t="s">
        <v>791</v>
      </c>
      <c r="U193" s="31"/>
      <c r="V193" s="30"/>
      <c r="W193" s="30"/>
      <c r="X193" s="31"/>
      <c r="Y193" s="31"/>
      <c r="Z193" s="30"/>
    </row>
    <row r="194" spans="1:26" ht="15.75" thickBot="1" x14ac:dyDescent="0.3">
      <c r="A194" s="11"/>
      <c r="B194" s="30"/>
      <c r="C194" s="30"/>
      <c r="D194" s="29"/>
      <c r="E194" s="29"/>
      <c r="F194" s="30"/>
      <c r="G194" s="30"/>
      <c r="H194" s="29"/>
      <c r="I194" s="29"/>
      <c r="J194" s="30"/>
      <c r="K194" s="30"/>
      <c r="L194" s="29"/>
      <c r="M194" s="29"/>
      <c r="N194" s="30"/>
      <c r="O194" s="30"/>
      <c r="P194" s="63"/>
      <c r="Q194" s="63"/>
      <c r="R194" s="30"/>
      <c r="S194" s="30"/>
      <c r="T194" s="29" t="s">
        <v>792</v>
      </c>
      <c r="U194" s="29"/>
      <c r="V194" s="30"/>
      <c r="W194" s="30"/>
      <c r="X194" s="29"/>
      <c r="Y194" s="29"/>
      <c r="Z194" s="30"/>
    </row>
    <row r="195" spans="1:26" x14ac:dyDescent="0.25">
      <c r="A195" s="11"/>
      <c r="B195" s="38" t="s">
        <v>82</v>
      </c>
      <c r="C195" s="20" t="s">
        <v>59</v>
      </c>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5">
      <c r="A196" s="11"/>
      <c r="B196" s="21" t="s">
        <v>83</v>
      </c>
      <c r="C196" s="15" t="s">
        <v>59</v>
      </c>
      <c r="D196" s="15" t="s">
        <v>200</v>
      </c>
      <c r="E196" s="22" t="s">
        <v>307</v>
      </c>
      <c r="F196" s="14" t="s">
        <v>59</v>
      </c>
      <c r="G196" s="15"/>
      <c r="H196" s="15" t="s">
        <v>200</v>
      </c>
      <c r="I196" s="23">
        <v>2405412</v>
      </c>
      <c r="J196" s="14" t="s">
        <v>59</v>
      </c>
      <c r="K196" s="15"/>
      <c r="L196" s="15" t="s">
        <v>200</v>
      </c>
      <c r="M196" s="22" t="s">
        <v>307</v>
      </c>
      <c r="N196" s="14" t="s">
        <v>59</v>
      </c>
      <c r="O196" s="15"/>
      <c r="P196" s="15" t="s">
        <v>200</v>
      </c>
      <c r="Q196" s="23">
        <v>77125</v>
      </c>
      <c r="R196" s="14" t="s">
        <v>59</v>
      </c>
      <c r="S196" s="15"/>
      <c r="T196" s="15" t="s">
        <v>200</v>
      </c>
      <c r="U196" s="22">
        <v>64</v>
      </c>
      <c r="V196" s="14" t="s">
        <v>59</v>
      </c>
      <c r="W196" s="15"/>
      <c r="X196" s="15" t="s">
        <v>200</v>
      </c>
      <c r="Y196" s="23">
        <v>2482601</v>
      </c>
      <c r="Z196" s="14" t="s">
        <v>59</v>
      </c>
    </row>
    <row r="197" spans="1:26" x14ac:dyDescent="0.25">
      <c r="A197" s="11"/>
      <c r="B197" s="24" t="s">
        <v>84</v>
      </c>
      <c r="C197" s="20" t="s">
        <v>59</v>
      </c>
      <c r="D197" s="20"/>
      <c r="E197" s="27" t="s">
        <v>307</v>
      </c>
      <c r="F197" s="26" t="s">
        <v>59</v>
      </c>
      <c r="G197" s="20"/>
      <c r="H197" s="20"/>
      <c r="I197" s="25">
        <v>206502</v>
      </c>
      <c r="J197" s="26" t="s">
        <v>59</v>
      </c>
      <c r="K197" s="20"/>
      <c r="L197" s="20"/>
      <c r="M197" s="27" t="s">
        <v>307</v>
      </c>
      <c r="N197" s="26" t="s">
        <v>59</v>
      </c>
      <c r="O197" s="20"/>
      <c r="P197" s="20"/>
      <c r="Q197" s="25">
        <v>8100</v>
      </c>
      <c r="R197" s="26" t="s">
        <v>59</v>
      </c>
      <c r="S197" s="20"/>
      <c r="T197" s="20"/>
      <c r="U197" s="27" t="s">
        <v>307</v>
      </c>
      <c r="V197" s="26" t="s">
        <v>59</v>
      </c>
      <c r="W197" s="20"/>
      <c r="X197" s="20"/>
      <c r="Y197" s="25">
        <v>214602</v>
      </c>
      <c r="Z197" s="26" t="s">
        <v>59</v>
      </c>
    </row>
    <row r="198" spans="1:26" ht="15.75" thickBot="1" x14ac:dyDescent="0.3">
      <c r="A198" s="11"/>
      <c r="B198" s="21" t="s">
        <v>817</v>
      </c>
      <c r="C198" s="15" t="s">
        <v>59</v>
      </c>
      <c r="D198" s="15"/>
      <c r="E198" s="22" t="s">
        <v>307</v>
      </c>
      <c r="F198" s="14" t="s">
        <v>59</v>
      </c>
      <c r="G198" s="15"/>
      <c r="H198" s="15"/>
      <c r="I198" s="23">
        <v>3689</v>
      </c>
      <c r="J198" s="14" t="s">
        <v>59</v>
      </c>
      <c r="K198" s="15"/>
      <c r="L198" s="15"/>
      <c r="M198" s="23">
        <v>91477</v>
      </c>
      <c r="N198" s="14" t="s">
        <v>59</v>
      </c>
      <c r="O198" s="15"/>
      <c r="P198" s="15"/>
      <c r="Q198" s="22" t="s">
        <v>307</v>
      </c>
      <c r="R198" s="14" t="s">
        <v>59</v>
      </c>
      <c r="S198" s="15"/>
      <c r="T198" s="15"/>
      <c r="U198" s="22" t="s">
        <v>884</v>
      </c>
      <c r="V198" s="14" t="s">
        <v>309</v>
      </c>
      <c r="W198" s="15"/>
      <c r="X198" s="15"/>
      <c r="Y198" s="22" t="s">
        <v>307</v>
      </c>
      <c r="Z198" s="14" t="s">
        <v>59</v>
      </c>
    </row>
    <row r="199" spans="1:26" x14ac:dyDescent="0.25">
      <c r="A199" s="11"/>
      <c r="B199" s="44"/>
      <c r="C199" s="44" t="s">
        <v>59</v>
      </c>
      <c r="D199" s="45"/>
      <c r="E199" s="45"/>
      <c r="F199" s="44"/>
      <c r="G199" s="44"/>
      <c r="H199" s="45"/>
      <c r="I199" s="45"/>
      <c r="J199" s="44"/>
      <c r="K199" s="44"/>
      <c r="L199" s="45"/>
      <c r="M199" s="45"/>
      <c r="N199" s="44"/>
      <c r="O199" s="44"/>
      <c r="P199" s="45"/>
      <c r="Q199" s="45"/>
      <c r="R199" s="44"/>
      <c r="S199" s="44"/>
      <c r="T199" s="45"/>
      <c r="U199" s="45"/>
      <c r="V199" s="44"/>
      <c r="W199" s="44"/>
      <c r="X199" s="45"/>
      <c r="Y199" s="45"/>
      <c r="Z199" s="44"/>
    </row>
    <row r="200" spans="1:26" ht="15.75" thickBot="1" x14ac:dyDescent="0.3">
      <c r="A200" s="11"/>
      <c r="B200" s="60" t="s">
        <v>85</v>
      </c>
      <c r="C200" s="53" t="s">
        <v>59</v>
      </c>
      <c r="D200" s="20"/>
      <c r="E200" s="27" t="s">
        <v>307</v>
      </c>
      <c r="F200" s="26" t="s">
        <v>59</v>
      </c>
      <c r="G200" s="53"/>
      <c r="H200" s="20"/>
      <c r="I200" s="25">
        <v>2615603</v>
      </c>
      <c r="J200" s="26" t="s">
        <v>59</v>
      </c>
      <c r="K200" s="53"/>
      <c r="L200" s="20"/>
      <c r="M200" s="25">
        <v>91477</v>
      </c>
      <c r="N200" s="26" t="s">
        <v>59</v>
      </c>
      <c r="O200" s="53"/>
      <c r="P200" s="20"/>
      <c r="Q200" s="25">
        <v>85225</v>
      </c>
      <c r="R200" s="26" t="s">
        <v>59</v>
      </c>
      <c r="S200" s="53"/>
      <c r="T200" s="20"/>
      <c r="U200" s="27" t="s">
        <v>885</v>
      </c>
      <c r="V200" s="26" t="s">
        <v>309</v>
      </c>
      <c r="W200" s="53"/>
      <c r="X200" s="20"/>
      <c r="Y200" s="25">
        <v>2697203</v>
      </c>
      <c r="Z200" s="26" t="s">
        <v>59</v>
      </c>
    </row>
    <row r="201" spans="1:26" x14ac:dyDescent="0.25">
      <c r="A201" s="11"/>
      <c r="B201" s="44"/>
      <c r="C201" s="44" t="s">
        <v>59</v>
      </c>
      <c r="D201" s="45"/>
      <c r="E201" s="45"/>
      <c r="F201" s="44"/>
      <c r="G201" s="44"/>
      <c r="H201" s="45"/>
      <c r="I201" s="45"/>
      <c r="J201" s="44"/>
      <c r="K201" s="44"/>
      <c r="L201" s="45"/>
      <c r="M201" s="45"/>
      <c r="N201" s="44"/>
      <c r="O201" s="44"/>
      <c r="P201" s="45"/>
      <c r="Q201" s="45"/>
      <c r="R201" s="44"/>
      <c r="S201" s="44"/>
      <c r="T201" s="45"/>
      <c r="U201" s="45"/>
      <c r="V201" s="44"/>
      <c r="W201" s="44"/>
      <c r="X201" s="45"/>
      <c r="Y201" s="45"/>
      <c r="Z201" s="44"/>
    </row>
    <row r="202" spans="1:26" x14ac:dyDescent="0.25">
      <c r="A202" s="11"/>
      <c r="B202" s="41" t="s">
        <v>86</v>
      </c>
      <c r="C202" s="16" t="s">
        <v>59</v>
      </c>
      <c r="D202" s="15"/>
      <c r="E202" s="15"/>
      <c r="F202" s="15"/>
      <c r="G202" s="16"/>
      <c r="H202" s="15"/>
      <c r="I202" s="15"/>
      <c r="J202" s="15"/>
      <c r="K202" s="16"/>
      <c r="L202" s="15"/>
      <c r="M202" s="15"/>
      <c r="N202" s="15"/>
      <c r="O202" s="16"/>
      <c r="P202" s="15"/>
      <c r="Q202" s="15"/>
      <c r="R202" s="15"/>
      <c r="S202" s="16"/>
      <c r="T202" s="15"/>
      <c r="U202" s="15"/>
      <c r="V202" s="15"/>
      <c r="W202" s="16"/>
      <c r="X202" s="15"/>
      <c r="Y202" s="15"/>
      <c r="Z202" s="15"/>
    </row>
    <row r="203" spans="1:26" ht="25.5" x14ac:dyDescent="0.25">
      <c r="A203" s="11"/>
      <c r="B203" s="24" t="s">
        <v>87</v>
      </c>
      <c r="C203" s="53" t="s">
        <v>59</v>
      </c>
      <c r="D203" s="20"/>
      <c r="E203" s="27" t="s">
        <v>307</v>
      </c>
      <c r="F203" s="26" t="s">
        <v>59</v>
      </c>
      <c r="G203" s="53"/>
      <c r="H203" s="20"/>
      <c r="I203" s="25">
        <v>911972</v>
      </c>
      <c r="J203" s="26" t="s">
        <v>59</v>
      </c>
      <c r="K203" s="53"/>
      <c r="L203" s="20"/>
      <c r="M203" s="27" t="s">
        <v>307</v>
      </c>
      <c r="N203" s="26" t="s">
        <v>59</v>
      </c>
      <c r="O203" s="53"/>
      <c r="P203" s="20"/>
      <c r="Q203" s="25">
        <v>20074</v>
      </c>
      <c r="R203" s="26" t="s">
        <v>59</v>
      </c>
      <c r="S203" s="53"/>
      <c r="T203" s="20"/>
      <c r="U203" s="27" t="s">
        <v>886</v>
      </c>
      <c r="V203" s="26" t="s">
        <v>309</v>
      </c>
      <c r="W203" s="53"/>
      <c r="X203" s="20"/>
      <c r="Y203" s="25">
        <v>840635</v>
      </c>
      <c r="Z203" s="26" t="s">
        <v>59</v>
      </c>
    </row>
    <row r="204" spans="1:26" x14ac:dyDescent="0.25">
      <c r="A204" s="11"/>
      <c r="B204" s="21" t="s">
        <v>88</v>
      </c>
      <c r="C204" s="16" t="s">
        <v>59</v>
      </c>
      <c r="D204" s="15"/>
      <c r="E204" s="22" t="s">
        <v>307</v>
      </c>
      <c r="F204" s="14" t="s">
        <v>59</v>
      </c>
      <c r="G204" s="16"/>
      <c r="H204" s="15"/>
      <c r="I204" s="23">
        <v>568908</v>
      </c>
      <c r="J204" s="14" t="s">
        <v>59</v>
      </c>
      <c r="K204" s="16"/>
      <c r="L204" s="15"/>
      <c r="M204" s="22" t="s">
        <v>307</v>
      </c>
      <c r="N204" s="14" t="s">
        <v>59</v>
      </c>
      <c r="O204" s="16"/>
      <c r="P204" s="15"/>
      <c r="Q204" s="23">
        <v>23086</v>
      </c>
      <c r="R204" s="14" t="s">
        <v>59</v>
      </c>
      <c r="S204" s="16"/>
      <c r="T204" s="15"/>
      <c r="U204" s="22" t="s">
        <v>307</v>
      </c>
      <c r="V204" s="14" t="s">
        <v>59</v>
      </c>
      <c r="W204" s="16"/>
      <c r="X204" s="15"/>
      <c r="Y204" s="23">
        <v>591994</v>
      </c>
      <c r="Z204" s="14" t="s">
        <v>59</v>
      </c>
    </row>
    <row r="205" spans="1:26" x14ac:dyDescent="0.25">
      <c r="A205" s="11"/>
      <c r="B205" s="24" t="s">
        <v>89</v>
      </c>
      <c r="C205" s="53" t="s">
        <v>59</v>
      </c>
      <c r="D205" s="20"/>
      <c r="E205" s="27" t="s">
        <v>307</v>
      </c>
      <c r="F205" s="26" t="s">
        <v>59</v>
      </c>
      <c r="G205" s="53"/>
      <c r="H205" s="20"/>
      <c r="I205" s="25">
        <v>398236</v>
      </c>
      <c r="J205" s="26" t="s">
        <v>59</v>
      </c>
      <c r="K205" s="53"/>
      <c r="L205" s="20"/>
      <c r="M205" s="27" t="s">
        <v>307</v>
      </c>
      <c r="N205" s="26" t="s">
        <v>59</v>
      </c>
      <c r="O205" s="53"/>
      <c r="P205" s="20"/>
      <c r="Q205" s="25">
        <v>16082</v>
      </c>
      <c r="R205" s="26" t="s">
        <v>59</v>
      </c>
      <c r="S205" s="53"/>
      <c r="T205" s="20"/>
      <c r="U205" s="27" t="s">
        <v>307</v>
      </c>
      <c r="V205" s="26" t="s">
        <v>59</v>
      </c>
      <c r="W205" s="53"/>
      <c r="X205" s="20"/>
      <c r="Y205" s="25">
        <v>414318</v>
      </c>
      <c r="Z205" s="26" t="s">
        <v>59</v>
      </c>
    </row>
    <row r="206" spans="1:26" x14ac:dyDescent="0.25">
      <c r="A206" s="11"/>
      <c r="B206" s="21" t="s">
        <v>90</v>
      </c>
      <c r="C206" s="16" t="s">
        <v>59</v>
      </c>
      <c r="D206" s="15"/>
      <c r="E206" s="23">
        <v>12673</v>
      </c>
      <c r="F206" s="14" t="s">
        <v>59</v>
      </c>
      <c r="G206" s="16"/>
      <c r="H206" s="15"/>
      <c r="I206" s="23">
        <v>338106</v>
      </c>
      <c r="J206" s="14" t="s">
        <v>59</v>
      </c>
      <c r="K206" s="16"/>
      <c r="L206" s="15"/>
      <c r="M206" s="22">
        <v>691</v>
      </c>
      <c r="N206" s="14" t="s">
        <v>59</v>
      </c>
      <c r="O206" s="16"/>
      <c r="P206" s="15"/>
      <c r="Q206" s="23">
        <v>13792</v>
      </c>
      <c r="R206" s="14" t="s">
        <v>59</v>
      </c>
      <c r="S206" s="16"/>
      <c r="T206" s="15"/>
      <c r="U206" s="22" t="s">
        <v>887</v>
      </c>
      <c r="V206" s="14" t="s">
        <v>309</v>
      </c>
      <c r="W206" s="16"/>
      <c r="X206" s="15"/>
      <c r="Y206" s="23">
        <v>361571</v>
      </c>
      <c r="Z206" s="14" t="s">
        <v>59</v>
      </c>
    </row>
    <row r="207" spans="1:26" x14ac:dyDescent="0.25">
      <c r="A207" s="11"/>
      <c r="B207" s="24" t="s">
        <v>91</v>
      </c>
      <c r="C207" s="53" t="s">
        <v>59</v>
      </c>
      <c r="D207" s="20"/>
      <c r="E207" s="27" t="s">
        <v>307</v>
      </c>
      <c r="F207" s="26" t="s">
        <v>59</v>
      </c>
      <c r="G207" s="53"/>
      <c r="H207" s="20"/>
      <c r="I207" s="25">
        <v>445382</v>
      </c>
      <c r="J207" s="26" t="s">
        <v>59</v>
      </c>
      <c r="K207" s="53"/>
      <c r="L207" s="20"/>
      <c r="M207" s="27" t="s">
        <v>307</v>
      </c>
      <c r="N207" s="26" t="s">
        <v>59</v>
      </c>
      <c r="O207" s="53"/>
      <c r="P207" s="20"/>
      <c r="Q207" s="25">
        <v>11653</v>
      </c>
      <c r="R207" s="26" t="s">
        <v>59</v>
      </c>
      <c r="S207" s="53"/>
      <c r="T207" s="20"/>
      <c r="U207" s="27" t="s">
        <v>307</v>
      </c>
      <c r="V207" s="26" t="s">
        <v>59</v>
      </c>
      <c r="W207" s="53"/>
      <c r="X207" s="20"/>
      <c r="Y207" s="25">
        <v>457035</v>
      </c>
      <c r="Z207" s="26" t="s">
        <v>59</v>
      </c>
    </row>
    <row r="208" spans="1:26" ht="15.75" thickBot="1" x14ac:dyDescent="0.3">
      <c r="A208" s="11"/>
      <c r="B208" s="21" t="s">
        <v>124</v>
      </c>
      <c r="C208" s="16" t="s">
        <v>59</v>
      </c>
      <c r="D208" s="15"/>
      <c r="E208" s="22" t="s">
        <v>307</v>
      </c>
      <c r="F208" s="14" t="s">
        <v>59</v>
      </c>
      <c r="G208" s="16"/>
      <c r="H208" s="15"/>
      <c r="I208" s="23">
        <v>476561</v>
      </c>
      <c r="J208" s="14" t="s">
        <v>59</v>
      </c>
      <c r="K208" s="16"/>
      <c r="L208" s="15"/>
      <c r="M208" s="22">
        <v>766</v>
      </c>
      <c r="N208" s="14" t="s">
        <v>59</v>
      </c>
      <c r="O208" s="16"/>
      <c r="P208" s="15"/>
      <c r="Q208" s="22" t="s">
        <v>307</v>
      </c>
      <c r="R208" s="14" t="s">
        <v>59</v>
      </c>
      <c r="S208" s="16"/>
      <c r="T208" s="15"/>
      <c r="U208" s="22" t="s">
        <v>307</v>
      </c>
      <c r="V208" s="14" t="s">
        <v>59</v>
      </c>
      <c r="W208" s="16"/>
      <c r="X208" s="15"/>
      <c r="Y208" s="23">
        <v>477327</v>
      </c>
      <c r="Z208" s="14" t="s">
        <v>59</v>
      </c>
    </row>
    <row r="209" spans="1:26" x14ac:dyDescent="0.25">
      <c r="A209" s="11"/>
      <c r="B209" s="44"/>
      <c r="C209" s="44" t="s">
        <v>59</v>
      </c>
      <c r="D209" s="45"/>
      <c r="E209" s="45"/>
      <c r="F209" s="44"/>
      <c r="G209" s="44"/>
      <c r="H209" s="45"/>
      <c r="I209" s="45"/>
      <c r="J209" s="44"/>
      <c r="K209" s="44"/>
      <c r="L209" s="45"/>
      <c r="M209" s="45"/>
      <c r="N209" s="44"/>
      <c r="O209" s="44"/>
      <c r="P209" s="45"/>
      <c r="Q209" s="45"/>
      <c r="R209" s="44"/>
      <c r="S209" s="44"/>
      <c r="T209" s="45"/>
      <c r="U209" s="45"/>
      <c r="V209" s="44"/>
      <c r="W209" s="44"/>
      <c r="X209" s="45"/>
      <c r="Y209" s="45"/>
      <c r="Z209" s="44"/>
    </row>
    <row r="210" spans="1:26" x14ac:dyDescent="0.25">
      <c r="A210" s="11"/>
      <c r="B210" s="60" t="s">
        <v>93</v>
      </c>
      <c r="C210" s="53" t="s">
        <v>59</v>
      </c>
      <c r="D210" s="20"/>
      <c r="E210" s="25">
        <v>12673</v>
      </c>
      <c r="F210" s="26" t="s">
        <v>59</v>
      </c>
      <c r="G210" s="53"/>
      <c r="H210" s="20"/>
      <c r="I210" s="25">
        <v>3139165</v>
      </c>
      <c r="J210" s="26" t="s">
        <v>59</v>
      </c>
      <c r="K210" s="53"/>
      <c r="L210" s="20"/>
      <c r="M210" s="25">
        <v>1457</v>
      </c>
      <c r="N210" s="26" t="s">
        <v>59</v>
      </c>
      <c r="O210" s="53"/>
      <c r="P210" s="20"/>
      <c r="Q210" s="25">
        <v>84687</v>
      </c>
      <c r="R210" s="26" t="s">
        <v>59</v>
      </c>
      <c r="S210" s="53"/>
      <c r="T210" s="20"/>
      <c r="U210" s="27" t="s">
        <v>885</v>
      </c>
      <c r="V210" s="26" t="s">
        <v>309</v>
      </c>
      <c r="W210" s="53"/>
      <c r="X210" s="20"/>
      <c r="Y210" s="25">
        <v>3142880</v>
      </c>
      <c r="Z210" s="26" t="s">
        <v>59</v>
      </c>
    </row>
    <row r="211" spans="1:26" ht="26.25" thickBot="1" x14ac:dyDescent="0.3">
      <c r="A211" s="11"/>
      <c r="B211" s="41" t="s">
        <v>888</v>
      </c>
      <c r="C211" s="16" t="s">
        <v>59</v>
      </c>
      <c r="D211" s="15"/>
      <c r="E211" s="22" t="s">
        <v>307</v>
      </c>
      <c r="F211" s="14" t="s">
        <v>59</v>
      </c>
      <c r="G211" s="16"/>
      <c r="H211" s="15"/>
      <c r="I211" s="22" t="s">
        <v>889</v>
      </c>
      <c r="J211" s="14" t="s">
        <v>309</v>
      </c>
      <c r="K211" s="16"/>
      <c r="L211" s="15"/>
      <c r="M211" s="22" t="s">
        <v>890</v>
      </c>
      <c r="N211" s="14" t="s">
        <v>309</v>
      </c>
      <c r="O211" s="16"/>
      <c r="P211" s="15"/>
      <c r="Q211" s="22" t="s">
        <v>891</v>
      </c>
      <c r="R211" s="14" t="s">
        <v>309</v>
      </c>
      <c r="S211" s="16"/>
      <c r="T211" s="15"/>
      <c r="U211" s="22" t="s">
        <v>307</v>
      </c>
      <c r="V211" s="14" t="s">
        <v>59</v>
      </c>
      <c r="W211" s="16"/>
      <c r="X211" s="15"/>
      <c r="Y211" s="22" t="s">
        <v>892</v>
      </c>
      <c r="Z211" s="14" t="s">
        <v>309</v>
      </c>
    </row>
    <row r="212" spans="1:26" x14ac:dyDescent="0.25">
      <c r="A212" s="11"/>
      <c r="B212" s="44"/>
      <c r="C212" s="44" t="s">
        <v>59</v>
      </c>
      <c r="D212" s="45"/>
      <c r="E212" s="45"/>
      <c r="F212" s="44"/>
      <c r="G212" s="44"/>
      <c r="H212" s="45"/>
      <c r="I212" s="45"/>
      <c r="J212" s="44"/>
      <c r="K212" s="44"/>
      <c r="L212" s="45"/>
      <c r="M212" s="45"/>
      <c r="N212" s="44"/>
      <c r="O212" s="44"/>
      <c r="P212" s="45"/>
      <c r="Q212" s="45"/>
      <c r="R212" s="44"/>
      <c r="S212" s="44"/>
      <c r="T212" s="45"/>
      <c r="U212" s="45"/>
      <c r="V212" s="44"/>
      <c r="W212" s="44"/>
      <c r="X212" s="45"/>
      <c r="Y212" s="45"/>
      <c r="Z212" s="44"/>
    </row>
    <row r="213" spans="1:26" x14ac:dyDescent="0.25">
      <c r="A213" s="11"/>
      <c r="B213" s="24" t="s">
        <v>95</v>
      </c>
      <c r="C213" s="53" t="s">
        <v>59</v>
      </c>
      <c r="D213" s="20"/>
      <c r="E213" s="27" t="s">
        <v>893</v>
      </c>
      <c r="F213" s="26" t="s">
        <v>309</v>
      </c>
      <c r="G213" s="53"/>
      <c r="H213" s="20"/>
      <c r="I213" s="27" t="s">
        <v>894</v>
      </c>
      <c r="J213" s="26" t="s">
        <v>309</v>
      </c>
      <c r="K213" s="53"/>
      <c r="L213" s="20"/>
      <c r="M213" s="25">
        <v>89850</v>
      </c>
      <c r="N213" s="26" t="s">
        <v>59</v>
      </c>
      <c r="O213" s="53"/>
      <c r="P213" s="20"/>
      <c r="Q213" s="27">
        <v>437</v>
      </c>
      <c r="R213" s="26" t="s">
        <v>59</v>
      </c>
      <c r="S213" s="53"/>
      <c r="T213" s="20"/>
      <c r="U213" s="27" t="s">
        <v>307</v>
      </c>
      <c r="V213" s="26" t="s">
        <v>59</v>
      </c>
      <c r="W213" s="53"/>
      <c r="X213" s="20"/>
      <c r="Y213" s="27" t="s">
        <v>895</v>
      </c>
      <c r="Z213" s="26" t="s">
        <v>309</v>
      </c>
    </row>
    <row r="214" spans="1:26" ht="25.5" x14ac:dyDescent="0.25">
      <c r="A214" s="11"/>
      <c r="B214" s="41" t="s">
        <v>825</v>
      </c>
      <c r="C214" s="16" t="s">
        <v>59</v>
      </c>
      <c r="D214" s="15"/>
      <c r="E214" s="22" t="s">
        <v>896</v>
      </c>
      <c r="F214" s="14" t="s">
        <v>309</v>
      </c>
      <c r="G214" s="16"/>
      <c r="H214" s="15"/>
      <c r="I214" s="23">
        <v>90186</v>
      </c>
      <c r="J214" s="14" t="s">
        <v>59</v>
      </c>
      <c r="K214" s="16"/>
      <c r="L214" s="15"/>
      <c r="M214" s="22" t="s">
        <v>307</v>
      </c>
      <c r="N214" s="14" t="s">
        <v>59</v>
      </c>
      <c r="O214" s="16"/>
      <c r="P214" s="15"/>
      <c r="Q214" s="22" t="s">
        <v>307</v>
      </c>
      <c r="R214" s="14" t="s">
        <v>59</v>
      </c>
      <c r="S214" s="16"/>
      <c r="T214" s="15"/>
      <c r="U214" s="23">
        <v>780744</v>
      </c>
      <c r="V214" s="14" t="s">
        <v>59</v>
      </c>
      <c r="W214" s="16"/>
      <c r="X214" s="15"/>
      <c r="Y214" s="22" t="s">
        <v>307</v>
      </c>
      <c r="Z214" s="14" t="s">
        <v>59</v>
      </c>
    </row>
    <row r="215" spans="1:26" x14ac:dyDescent="0.25">
      <c r="A215" s="11"/>
      <c r="B215" s="38" t="s">
        <v>864</v>
      </c>
      <c r="C215" s="53" t="s">
        <v>59</v>
      </c>
      <c r="D215" s="20"/>
      <c r="E215" s="27" t="s">
        <v>307</v>
      </c>
      <c r="F215" s="26" t="s">
        <v>59</v>
      </c>
      <c r="G215" s="53"/>
      <c r="H215" s="20"/>
      <c r="I215" s="25">
        <v>1912</v>
      </c>
      <c r="J215" s="26" t="s">
        <v>59</v>
      </c>
      <c r="K215" s="53"/>
      <c r="L215" s="20"/>
      <c r="M215" s="27" t="s">
        <v>307</v>
      </c>
      <c r="N215" s="26" t="s">
        <v>59</v>
      </c>
      <c r="O215" s="53"/>
      <c r="P215" s="20"/>
      <c r="Q215" s="27" t="s">
        <v>307</v>
      </c>
      <c r="R215" s="26" t="s">
        <v>59</v>
      </c>
      <c r="S215" s="53"/>
      <c r="T215" s="20"/>
      <c r="U215" s="27" t="s">
        <v>307</v>
      </c>
      <c r="V215" s="26" t="s">
        <v>59</v>
      </c>
      <c r="W215" s="53"/>
      <c r="X215" s="20"/>
      <c r="Y215" s="25">
        <v>1912</v>
      </c>
      <c r="Z215" s="26" t="s">
        <v>59</v>
      </c>
    </row>
    <row r="216" spans="1:26" x14ac:dyDescent="0.25">
      <c r="A216" s="11"/>
      <c r="B216" s="41" t="s">
        <v>97</v>
      </c>
      <c r="C216" s="16" t="s">
        <v>59</v>
      </c>
      <c r="D216" s="15"/>
      <c r="E216" s="23">
        <v>24250</v>
      </c>
      <c r="F216" s="14" t="s">
        <v>59</v>
      </c>
      <c r="G216" s="16"/>
      <c r="H216" s="15"/>
      <c r="I216" s="23">
        <v>1110</v>
      </c>
      <c r="J216" s="14" t="s">
        <v>59</v>
      </c>
      <c r="K216" s="16"/>
      <c r="L216" s="15"/>
      <c r="M216" s="22" t="s">
        <v>307</v>
      </c>
      <c r="N216" s="14" t="s">
        <v>59</v>
      </c>
      <c r="O216" s="16"/>
      <c r="P216" s="15"/>
      <c r="Q216" s="22" t="s">
        <v>307</v>
      </c>
      <c r="R216" s="14" t="s">
        <v>59</v>
      </c>
      <c r="S216" s="16"/>
      <c r="T216" s="15"/>
      <c r="U216" s="22" t="s">
        <v>897</v>
      </c>
      <c r="V216" s="14" t="s">
        <v>309</v>
      </c>
      <c r="W216" s="16"/>
      <c r="X216" s="15"/>
      <c r="Y216" s="23">
        <v>1010</v>
      </c>
      <c r="Z216" s="14" t="s">
        <v>59</v>
      </c>
    </row>
    <row r="217" spans="1:26" x14ac:dyDescent="0.25">
      <c r="A217" s="11"/>
      <c r="B217" s="38" t="s">
        <v>98</v>
      </c>
      <c r="C217" s="53" t="s">
        <v>59</v>
      </c>
      <c r="D217" s="20"/>
      <c r="E217" s="27" t="s">
        <v>898</v>
      </c>
      <c r="F217" s="26" t="s">
        <v>309</v>
      </c>
      <c r="G217" s="53"/>
      <c r="H217" s="20"/>
      <c r="I217" s="27" t="s">
        <v>899</v>
      </c>
      <c r="J217" s="26" t="s">
        <v>309</v>
      </c>
      <c r="K217" s="53"/>
      <c r="L217" s="20"/>
      <c r="M217" s="27" t="s">
        <v>307</v>
      </c>
      <c r="N217" s="26" t="s">
        <v>59</v>
      </c>
      <c r="O217" s="53"/>
      <c r="P217" s="20"/>
      <c r="Q217" s="27" t="s">
        <v>891</v>
      </c>
      <c r="R217" s="26" t="s">
        <v>309</v>
      </c>
      <c r="S217" s="53"/>
      <c r="T217" s="20"/>
      <c r="U217" s="25">
        <v>24350</v>
      </c>
      <c r="V217" s="26" t="s">
        <v>59</v>
      </c>
      <c r="W217" s="53"/>
      <c r="X217" s="20"/>
      <c r="Y217" s="27" t="s">
        <v>900</v>
      </c>
      <c r="Z217" s="26" t="s">
        <v>309</v>
      </c>
    </row>
    <row r="218" spans="1:26" x14ac:dyDescent="0.25">
      <c r="A218" s="11"/>
      <c r="B218" s="41" t="s">
        <v>901</v>
      </c>
      <c r="C218" s="16" t="s">
        <v>59</v>
      </c>
      <c r="D218" s="15"/>
      <c r="E218" s="22" t="s">
        <v>307</v>
      </c>
      <c r="F218" s="14" t="s">
        <v>59</v>
      </c>
      <c r="G218" s="16"/>
      <c r="H218" s="15"/>
      <c r="I218" s="23">
        <v>3209</v>
      </c>
      <c r="J218" s="14" t="s">
        <v>59</v>
      </c>
      <c r="K218" s="16"/>
      <c r="L218" s="15"/>
      <c r="M218" s="22" t="s">
        <v>307</v>
      </c>
      <c r="N218" s="14" t="s">
        <v>59</v>
      </c>
      <c r="O218" s="16"/>
      <c r="P218" s="15"/>
      <c r="Q218" s="22" t="s">
        <v>307</v>
      </c>
      <c r="R218" s="14" t="s">
        <v>59</v>
      </c>
      <c r="S218" s="16"/>
      <c r="T218" s="15"/>
      <c r="U218" s="22" t="s">
        <v>307</v>
      </c>
      <c r="V218" s="14" t="s">
        <v>59</v>
      </c>
      <c r="W218" s="16"/>
      <c r="X218" s="15"/>
      <c r="Y218" s="23">
        <v>3209</v>
      </c>
      <c r="Z218" s="14" t="s">
        <v>59</v>
      </c>
    </row>
    <row r="219" spans="1:26" ht="15.75" thickBot="1" x14ac:dyDescent="0.3">
      <c r="A219" s="11"/>
      <c r="B219" s="38" t="s">
        <v>100</v>
      </c>
      <c r="C219" s="53" t="s">
        <v>59</v>
      </c>
      <c r="D219" s="20"/>
      <c r="E219" s="27" t="s">
        <v>307</v>
      </c>
      <c r="F219" s="26" t="s">
        <v>59</v>
      </c>
      <c r="G219" s="53"/>
      <c r="H219" s="20"/>
      <c r="I219" s="27" t="s">
        <v>902</v>
      </c>
      <c r="J219" s="26" t="s">
        <v>309</v>
      </c>
      <c r="K219" s="53"/>
      <c r="L219" s="20"/>
      <c r="M219" s="27" t="s">
        <v>307</v>
      </c>
      <c r="N219" s="26" t="s">
        <v>59</v>
      </c>
      <c r="O219" s="53"/>
      <c r="P219" s="20"/>
      <c r="Q219" s="27" t="s">
        <v>307</v>
      </c>
      <c r="R219" s="26" t="s">
        <v>59</v>
      </c>
      <c r="S219" s="53"/>
      <c r="T219" s="20"/>
      <c r="U219" s="27" t="s">
        <v>307</v>
      </c>
      <c r="V219" s="26" t="s">
        <v>59</v>
      </c>
      <c r="W219" s="53"/>
      <c r="X219" s="20"/>
      <c r="Y219" s="27" t="s">
        <v>902</v>
      </c>
      <c r="Z219" s="26" t="s">
        <v>309</v>
      </c>
    </row>
    <row r="220" spans="1:26" x14ac:dyDescent="0.25">
      <c r="A220" s="11"/>
      <c r="B220" s="44"/>
      <c r="C220" s="44" t="s">
        <v>59</v>
      </c>
      <c r="D220" s="45"/>
      <c r="E220" s="45"/>
      <c r="F220" s="44"/>
      <c r="G220" s="44"/>
      <c r="H220" s="45"/>
      <c r="I220" s="45"/>
      <c r="J220" s="44"/>
      <c r="K220" s="44"/>
      <c r="L220" s="45"/>
      <c r="M220" s="45"/>
      <c r="N220" s="44"/>
      <c r="O220" s="44"/>
      <c r="P220" s="45"/>
      <c r="Q220" s="45"/>
      <c r="R220" s="44"/>
      <c r="S220" s="44"/>
      <c r="T220" s="45"/>
      <c r="U220" s="45"/>
      <c r="V220" s="44"/>
      <c r="W220" s="44"/>
      <c r="X220" s="45"/>
      <c r="Y220" s="45"/>
      <c r="Z220" s="44"/>
    </row>
    <row r="221" spans="1:26" x14ac:dyDescent="0.25">
      <c r="A221" s="11"/>
      <c r="B221" s="59" t="s">
        <v>835</v>
      </c>
      <c r="C221" s="16" t="s">
        <v>59</v>
      </c>
      <c r="D221" s="15"/>
      <c r="E221" s="22" t="s">
        <v>903</v>
      </c>
      <c r="F221" s="14" t="s">
        <v>309</v>
      </c>
      <c r="G221" s="16"/>
      <c r="H221" s="15"/>
      <c r="I221" s="22" t="s">
        <v>904</v>
      </c>
      <c r="J221" s="14" t="s">
        <v>309</v>
      </c>
      <c r="K221" s="16"/>
      <c r="L221" s="15"/>
      <c r="M221" s="23">
        <v>89850</v>
      </c>
      <c r="N221" s="14" t="s">
        <v>59</v>
      </c>
      <c r="O221" s="16"/>
      <c r="P221" s="15"/>
      <c r="Q221" s="22">
        <v>336</v>
      </c>
      <c r="R221" s="14" t="s">
        <v>59</v>
      </c>
      <c r="S221" s="16"/>
      <c r="T221" s="15"/>
      <c r="U221" s="23">
        <v>780744</v>
      </c>
      <c r="V221" s="14" t="s">
        <v>59</v>
      </c>
      <c r="W221" s="16"/>
      <c r="X221" s="15"/>
      <c r="Y221" s="22" t="s">
        <v>905</v>
      </c>
      <c r="Z221" s="14" t="s">
        <v>309</v>
      </c>
    </row>
    <row r="222" spans="1:26" ht="15.75" thickBot="1" x14ac:dyDescent="0.3">
      <c r="A222" s="11"/>
      <c r="B222" s="38" t="s">
        <v>102</v>
      </c>
      <c r="C222" s="53" t="s">
        <v>59</v>
      </c>
      <c r="D222" s="20"/>
      <c r="E222" s="27" t="s">
        <v>307</v>
      </c>
      <c r="F222" s="26" t="s">
        <v>59</v>
      </c>
      <c r="G222" s="53"/>
      <c r="H222" s="20"/>
      <c r="I222" s="27" t="s">
        <v>906</v>
      </c>
      <c r="J222" s="26" t="s">
        <v>309</v>
      </c>
      <c r="K222" s="53"/>
      <c r="L222" s="20"/>
      <c r="M222" s="27" t="s">
        <v>307</v>
      </c>
      <c r="N222" s="26" t="s">
        <v>59</v>
      </c>
      <c r="O222" s="53"/>
      <c r="P222" s="20"/>
      <c r="Q222" s="27" t="s">
        <v>307</v>
      </c>
      <c r="R222" s="26" t="s">
        <v>59</v>
      </c>
      <c r="S222" s="53"/>
      <c r="T222" s="20"/>
      <c r="U222" s="27" t="s">
        <v>307</v>
      </c>
      <c r="V222" s="26" t="s">
        <v>59</v>
      </c>
      <c r="W222" s="53"/>
      <c r="X222" s="20"/>
      <c r="Y222" s="27" t="s">
        <v>906</v>
      </c>
      <c r="Z222" s="26" t="s">
        <v>309</v>
      </c>
    </row>
    <row r="223" spans="1:26" x14ac:dyDescent="0.25">
      <c r="A223" s="11"/>
      <c r="B223" s="44"/>
      <c r="C223" s="44" t="s">
        <v>59</v>
      </c>
      <c r="D223" s="45"/>
      <c r="E223" s="45"/>
      <c r="F223" s="44"/>
      <c r="G223" s="44"/>
      <c r="H223" s="45"/>
      <c r="I223" s="45"/>
      <c r="J223" s="44"/>
      <c r="K223" s="44"/>
      <c r="L223" s="45"/>
      <c r="M223" s="45"/>
      <c r="N223" s="44"/>
      <c r="O223" s="44"/>
      <c r="P223" s="45"/>
      <c r="Q223" s="45"/>
      <c r="R223" s="44"/>
      <c r="S223" s="44"/>
      <c r="T223" s="45"/>
      <c r="U223" s="45"/>
      <c r="V223" s="44"/>
      <c r="W223" s="44"/>
      <c r="X223" s="45"/>
      <c r="Y223" s="45"/>
      <c r="Z223" s="44"/>
    </row>
    <row r="224" spans="1:26" x14ac:dyDescent="0.25">
      <c r="A224" s="11"/>
      <c r="B224" s="59" t="s">
        <v>840</v>
      </c>
      <c r="C224" s="16" t="s">
        <v>59</v>
      </c>
      <c r="D224" s="15"/>
      <c r="E224" s="22" t="s">
        <v>903</v>
      </c>
      <c r="F224" s="14" t="s">
        <v>309</v>
      </c>
      <c r="G224" s="16"/>
      <c r="H224" s="15"/>
      <c r="I224" s="22" t="s">
        <v>907</v>
      </c>
      <c r="J224" s="14" t="s">
        <v>309</v>
      </c>
      <c r="K224" s="16"/>
      <c r="L224" s="15"/>
      <c r="M224" s="23">
        <v>89850</v>
      </c>
      <c r="N224" s="14" t="s">
        <v>59</v>
      </c>
      <c r="O224" s="16"/>
      <c r="P224" s="15"/>
      <c r="Q224" s="22">
        <v>336</v>
      </c>
      <c r="R224" s="14" t="s">
        <v>59</v>
      </c>
      <c r="S224" s="16"/>
      <c r="T224" s="15"/>
      <c r="U224" s="23">
        <v>780744</v>
      </c>
      <c r="V224" s="14" t="s">
        <v>59</v>
      </c>
      <c r="W224" s="16"/>
      <c r="X224" s="15"/>
      <c r="Y224" s="22" t="s">
        <v>908</v>
      </c>
      <c r="Z224" s="14" t="s">
        <v>309</v>
      </c>
    </row>
    <row r="225" spans="1:26" ht="26.25" thickBot="1" x14ac:dyDescent="0.3">
      <c r="A225" s="11"/>
      <c r="B225" s="38" t="s">
        <v>104</v>
      </c>
      <c r="C225" s="53" t="s">
        <v>59</v>
      </c>
      <c r="D225" s="20"/>
      <c r="E225" s="27" t="s">
        <v>307</v>
      </c>
      <c r="F225" s="26" t="s">
        <v>59</v>
      </c>
      <c r="G225" s="53"/>
      <c r="H225" s="20"/>
      <c r="I225" s="27" t="s">
        <v>909</v>
      </c>
      <c r="J225" s="26" t="s">
        <v>309</v>
      </c>
      <c r="K225" s="53"/>
      <c r="L225" s="20"/>
      <c r="M225" s="27" t="s">
        <v>307</v>
      </c>
      <c r="N225" s="26" t="s">
        <v>59</v>
      </c>
      <c r="O225" s="53"/>
      <c r="P225" s="20"/>
      <c r="Q225" s="27" t="s">
        <v>307</v>
      </c>
      <c r="R225" s="26" t="s">
        <v>59</v>
      </c>
      <c r="S225" s="53"/>
      <c r="T225" s="20"/>
      <c r="U225" s="27" t="s">
        <v>307</v>
      </c>
      <c r="V225" s="26" t="s">
        <v>59</v>
      </c>
      <c r="W225" s="53"/>
      <c r="X225" s="20"/>
      <c r="Y225" s="27" t="s">
        <v>909</v>
      </c>
      <c r="Z225" s="26" t="s">
        <v>309</v>
      </c>
    </row>
    <row r="226" spans="1:26" x14ac:dyDescent="0.25">
      <c r="A226" s="11"/>
      <c r="B226" s="44"/>
      <c r="C226" s="44" t="s">
        <v>59</v>
      </c>
      <c r="D226" s="45"/>
      <c r="E226" s="45"/>
      <c r="F226" s="44"/>
      <c r="G226" s="44"/>
      <c r="H226" s="45"/>
      <c r="I226" s="45"/>
      <c r="J226" s="44"/>
      <c r="K226" s="44"/>
      <c r="L226" s="45"/>
      <c r="M226" s="45"/>
      <c r="N226" s="44"/>
      <c r="O226" s="44"/>
      <c r="P226" s="45"/>
      <c r="Q226" s="45"/>
      <c r="R226" s="44"/>
      <c r="S226" s="44"/>
      <c r="T226" s="45"/>
      <c r="U226" s="45"/>
      <c r="V226" s="44"/>
      <c r="W226" s="44"/>
      <c r="X226" s="45"/>
      <c r="Y226" s="45"/>
      <c r="Z226" s="44"/>
    </row>
    <row r="227" spans="1:26" ht="26.25" thickBot="1" x14ac:dyDescent="0.3">
      <c r="A227" s="11"/>
      <c r="B227" s="21" t="s">
        <v>844</v>
      </c>
      <c r="C227" s="16" t="s">
        <v>59</v>
      </c>
      <c r="D227" s="15" t="s">
        <v>200</v>
      </c>
      <c r="E227" s="22" t="s">
        <v>903</v>
      </c>
      <c r="F227" s="14" t="s">
        <v>309</v>
      </c>
      <c r="G227" s="16"/>
      <c r="H227" s="15" t="s">
        <v>200</v>
      </c>
      <c r="I227" s="22" t="s">
        <v>896</v>
      </c>
      <c r="J227" s="14" t="s">
        <v>309</v>
      </c>
      <c r="K227" s="16"/>
      <c r="L227" s="15" t="s">
        <v>200</v>
      </c>
      <c r="M227" s="23">
        <v>89850</v>
      </c>
      <c r="N227" s="14" t="s">
        <v>59</v>
      </c>
      <c r="O227" s="16"/>
      <c r="P227" s="15" t="s">
        <v>200</v>
      </c>
      <c r="Q227" s="22">
        <v>336</v>
      </c>
      <c r="R227" s="14" t="s">
        <v>59</v>
      </c>
      <c r="S227" s="16"/>
      <c r="T227" s="15" t="s">
        <v>200</v>
      </c>
      <c r="U227" s="23">
        <v>780744</v>
      </c>
      <c r="V227" s="14" t="s">
        <v>59</v>
      </c>
      <c r="W227" s="16"/>
      <c r="X227" s="15" t="s">
        <v>200</v>
      </c>
      <c r="Y227" s="22" t="s">
        <v>903</v>
      </c>
      <c r="Z227" s="14" t="s">
        <v>309</v>
      </c>
    </row>
    <row r="228" spans="1:26" ht="15.75" thickTop="1" x14ac:dyDescent="0.25">
      <c r="A228" s="11"/>
      <c r="B228" s="44"/>
      <c r="C228" s="44" t="s">
        <v>59</v>
      </c>
      <c r="D228" s="46"/>
      <c r="E228" s="46"/>
      <c r="F228" s="44"/>
      <c r="G228" s="44"/>
      <c r="H228" s="46"/>
      <c r="I228" s="46"/>
      <c r="J228" s="44"/>
      <c r="K228" s="44"/>
      <c r="L228" s="46"/>
      <c r="M228" s="46"/>
      <c r="N228" s="44"/>
      <c r="O228" s="44"/>
      <c r="P228" s="46"/>
      <c r="Q228" s="46"/>
      <c r="R228" s="44"/>
      <c r="S228" s="44"/>
      <c r="T228" s="46"/>
      <c r="U228" s="46"/>
      <c r="V228" s="44"/>
      <c r="W228" s="44"/>
      <c r="X228" s="46"/>
      <c r="Y228" s="46"/>
      <c r="Z228" s="44"/>
    </row>
    <row r="229" spans="1:26" x14ac:dyDescent="0.25">
      <c r="A229" s="11"/>
      <c r="B229" s="38" t="s">
        <v>112</v>
      </c>
      <c r="C229" s="53" t="s">
        <v>59</v>
      </c>
      <c r="D229" s="20"/>
      <c r="E229" s="20"/>
      <c r="F229" s="20"/>
      <c r="G229" s="53"/>
      <c r="H229" s="20"/>
      <c r="I229" s="20"/>
      <c r="J229" s="20"/>
      <c r="K229" s="53"/>
      <c r="L229" s="20"/>
      <c r="M229" s="20"/>
      <c r="N229" s="20"/>
      <c r="O229" s="53"/>
      <c r="P229" s="20"/>
      <c r="Q229" s="20"/>
      <c r="R229" s="20"/>
      <c r="S229" s="53"/>
      <c r="T229" s="20"/>
      <c r="U229" s="20"/>
      <c r="V229" s="20"/>
      <c r="W229" s="53"/>
      <c r="X229" s="20"/>
      <c r="Y229" s="20"/>
      <c r="Z229" s="20"/>
    </row>
    <row r="230" spans="1:26" x14ac:dyDescent="0.25">
      <c r="A230" s="11"/>
      <c r="B230" s="21" t="s">
        <v>840</v>
      </c>
      <c r="C230" s="16" t="s">
        <v>59</v>
      </c>
      <c r="D230" s="15"/>
      <c r="E230" s="22" t="s">
        <v>903</v>
      </c>
      <c r="F230" s="14" t="s">
        <v>309</v>
      </c>
      <c r="G230" s="16"/>
      <c r="H230" s="15"/>
      <c r="I230" s="22" t="s">
        <v>907</v>
      </c>
      <c r="J230" s="14" t="s">
        <v>309</v>
      </c>
      <c r="K230" s="16"/>
      <c r="L230" s="15"/>
      <c r="M230" s="23">
        <v>89850</v>
      </c>
      <c r="N230" s="14" t="s">
        <v>59</v>
      </c>
      <c r="O230" s="16"/>
      <c r="P230" s="15"/>
      <c r="Q230" s="22">
        <v>336</v>
      </c>
      <c r="R230" s="14" t="s">
        <v>59</v>
      </c>
      <c r="S230" s="16"/>
      <c r="T230" s="15"/>
      <c r="U230" s="23">
        <v>780744</v>
      </c>
      <c r="V230" s="14" t="s">
        <v>59</v>
      </c>
      <c r="W230" s="16"/>
      <c r="X230" s="15"/>
      <c r="Y230" s="22" t="s">
        <v>908</v>
      </c>
      <c r="Z230" s="14" t="s">
        <v>309</v>
      </c>
    </row>
    <row r="231" spans="1:26" ht="25.5" x14ac:dyDescent="0.25">
      <c r="A231" s="11"/>
      <c r="B231" s="24" t="s">
        <v>910</v>
      </c>
      <c r="C231" s="53" t="s">
        <v>59</v>
      </c>
      <c r="D231" s="20"/>
      <c r="E231" s="27" t="s">
        <v>911</v>
      </c>
      <c r="F231" s="26" t="s">
        <v>309</v>
      </c>
      <c r="G231" s="53"/>
      <c r="H231" s="20"/>
      <c r="I231" s="27" t="s">
        <v>911</v>
      </c>
      <c r="J231" s="26" t="s">
        <v>309</v>
      </c>
      <c r="K231" s="53"/>
      <c r="L231" s="20"/>
      <c r="M231" s="27" t="s">
        <v>307</v>
      </c>
      <c r="N231" s="26" t="s">
        <v>59</v>
      </c>
      <c r="O231" s="53"/>
      <c r="P231" s="20"/>
      <c r="Q231" s="27" t="s">
        <v>307</v>
      </c>
      <c r="R231" s="26" t="s">
        <v>59</v>
      </c>
      <c r="S231" s="53"/>
      <c r="T231" s="20"/>
      <c r="U231" s="27">
        <v>254</v>
      </c>
      <c r="V231" s="26" t="s">
        <v>59</v>
      </c>
      <c r="W231" s="53"/>
      <c r="X231" s="20"/>
      <c r="Y231" s="27" t="s">
        <v>911</v>
      </c>
      <c r="Z231" s="26" t="s">
        <v>309</v>
      </c>
    </row>
    <row r="232" spans="1:26" ht="26.25" thickBot="1" x14ac:dyDescent="0.3">
      <c r="A232" s="11"/>
      <c r="B232" s="21" t="s">
        <v>114</v>
      </c>
      <c r="C232" s="16" t="s">
        <v>59</v>
      </c>
      <c r="D232" s="15"/>
      <c r="E232" s="22" t="s">
        <v>912</v>
      </c>
      <c r="F232" s="14" t="s">
        <v>309</v>
      </c>
      <c r="G232" s="16"/>
      <c r="H232" s="15"/>
      <c r="I232" s="22" t="s">
        <v>912</v>
      </c>
      <c r="J232" s="14" t="s">
        <v>309</v>
      </c>
      <c r="K232" s="16"/>
      <c r="L232" s="15"/>
      <c r="M232" s="22" t="s">
        <v>307</v>
      </c>
      <c r="N232" s="14" t="s">
        <v>59</v>
      </c>
      <c r="O232" s="16"/>
      <c r="P232" s="15"/>
      <c r="Q232" s="22" t="s">
        <v>307</v>
      </c>
      <c r="R232" s="14" t="s">
        <v>59</v>
      </c>
      <c r="S232" s="16"/>
      <c r="T232" s="15"/>
      <c r="U232" s="23">
        <v>1457</v>
      </c>
      <c r="V232" s="14" t="s">
        <v>59</v>
      </c>
      <c r="W232" s="16"/>
      <c r="X232" s="15"/>
      <c r="Y232" s="22" t="s">
        <v>912</v>
      </c>
      <c r="Z232" s="14" t="s">
        <v>309</v>
      </c>
    </row>
    <row r="233" spans="1:26" x14ac:dyDescent="0.25">
      <c r="A233" s="11"/>
      <c r="B233" s="44"/>
      <c r="C233" s="44" t="s">
        <v>59</v>
      </c>
      <c r="D233" s="45"/>
      <c r="E233" s="45"/>
      <c r="F233" s="44"/>
      <c r="G233" s="44"/>
      <c r="H233" s="45"/>
      <c r="I233" s="45"/>
      <c r="J233" s="44"/>
      <c r="K233" s="44"/>
      <c r="L233" s="45"/>
      <c r="M233" s="45"/>
      <c r="N233" s="44"/>
      <c r="O233" s="44"/>
      <c r="P233" s="45"/>
      <c r="Q233" s="45"/>
      <c r="R233" s="44"/>
      <c r="S233" s="44"/>
      <c r="T233" s="45"/>
      <c r="U233" s="45"/>
      <c r="V233" s="44"/>
      <c r="W233" s="44"/>
      <c r="X233" s="45"/>
      <c r="Y233" s="45"/>
      <c r="Z233" s="44"/>
    </row>
    <row r="234" spans="1:26" ht="15.75" thickBot="1" x14ac:dyDescent="0.3">
      <c r="A234" s="11"/>
      <c r="B234" s="60" t="s">
        <v>847</v>
      </c>
      <c r="C234" s="53" t="s">
        <v>59</v>
      </c>
      <c r="D234" s="20" t="s">
        <v>200</v>
      </c>
      <c r="E234" s="27" t="s">
        <v>913</v>
      </c>
      <c r="F234" s="26" t="s">
        <v>309</v>
      </c>
      <c r="G234" s="53"/>
      <c r="H234" s="20" t="s">
        <v>200</v>
      </c>
      <c r="I234" s="27" t="s">
        <v>914</v>
      </c>
      <c r="J234" s="26" t="s">
        <v>309</v>
      </c>
      <c r="K234" s="53"/>
      <c r="L234" s="20" t="s">
        <v>200</v>
      </c>
      <c r="M234" s="25">
        <v>89850</v>
      </c>
      <c r="N234" s="26" t="s">
        <v>59</v>
      </c>
      <c r="O234" s="53"/>
      <c r="P234" s="20" t="s">
        <v>200</v>
      </c>
      <c r="Q234" s="27">
        <v>336</v>
      </c>
      <c r="R234" s="26" t="s">
        <v>59</v>
      </c>
      <c r="S234" s="53"/>
      <c r="T234" s="20" t="s">
        <v>200</v>
      </c>
      <c r="U234" s="25">
        <v>782455</v>
      </c>
      <c r="V234" s="26" t="s">
        <v>59</v>
      </c>
      <c r="W234" s="53"/>
      <c r="X234" s="20" t="s">
        <v>200</v>
      </c>
      <c r="Y234" s="27" t="s">
        <v>915</v>
      </c>
      <c r="Z234" s="26" t="s">
        <v>309</v>
      </c>
    </row>
    <row r="235" spans="1:26" ht="15.75" thickTop="1" x14ac:dyDescent="0.25">
      <c r="A235" s="11"/>
      <c r="B235" s="44"/>
      <c r="C235" s="44" t="s">
        <v>59</v>
      </c>
      <c r="D235" s="46"/>
      <c r="E235" s="46"/>
      <c r="F235" s="44"/>
      <c r="G235" s="44"/>
      <c r="H235" s="46"/>
      <c r="I235" s="46"/>
      <c r="J235" s="44"/>
      <c r="K235" s="44"/>
      <c r="L235" s="46"/>
      <c r="M235" s="46"/>
      <c r="N235" s="44"/>
      <c r="O235" s="44"/>
      <c r="P235" s="46"/>
      <c r="Q235" s="46"/>
      <c r="R235" s="44"/>
      <c r="S235" s="44"/>
      <c r="T235" s="46"/>
      <c r="U235" s="46"/>
      <c r="V235" s="44"/>
      <c r="W235" s="44"/>
      <c r="X235" s="46"/>
      <c r="Y235" s="46"/>
      <c r="Z235" s="44"/>
    </row>
    <row r="236" spans="1:26" x14ac:dyDescent="0.25">
      <c r="A236" s="11"/>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spans="1:26" x14ac:dyDescent="0.25">
      <c r="A237" s="11"/>
      <c r="B237" s="34" t="s">
        <v>916</v>
      </c>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spans="1:26" ht="15.75" x14ac:dyDescent="0.25">
      <c r="A238" s="1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row>
    <row r="239" spans="1:26" x14ac:dyDescent="0.25">
      <c r="A239" s="11"/>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x14ac:dyDescent="0.25">
      <c r="A240" s="11"/>
      <c r="B240" s="30"/>
      <c r="C240" s="30" t="s">
        <v>59</v>
      </c>
      <c r="D240" s="31" t="s">
        <v>782</v>
      </c>
      <c r="E240" s="31"/>
      <c r="F240" s="30"/>
      <c r="G240" s="30"/>
      <c r="H240" s="31" t="s">
        <v>785</v>
      </c>
      <c r="I240" s="31"/>
      <c r="J240" s="30"/>
      <c r="K240" s="30"/>
      <c r="L240" s="31" t="s">
        <v>782</v>
      </c>
      <c r="M240" s="31"/>
      <c r="N240" s="30"/>
      <c r="O240" s="30" t="s">
        <v>59</v>
      </c>
      <c r="P240" s="62" t="s">
        <v>787</v>
      </c>
      <c r="Q240" s="62"/>
      <c r="R240" s="30"/>
      <c r="S240" s="30"/>
      <c r="T240" s="31" t="s">
        <v>789</v>
      </c>
      <c r="U240" s="31"/>
      <c r="V240" s="30"/>
      <c r="W240" s="30"/>
      <c r="X240" s="31" t="s">
        <v>793</v>
      </c>
      <c r="Y240" s="31"/>
      <c r="Z240" s="30"/>
    </row>
    <row r="241" spans="1:26" x14ac:dyDescent="0.25">
      <c r="A241" s="11"/>
      <c r="B241" s="30"/>
      <c r="C241" s="30"/>
      <c r="D241" s="31" t="s">
        <v>783</v>
      </c>
      <c r="E241" s="31"/>
      <c r="F241" s="30"/>
      <c r="G241" s="30"/>
      <c r="H241" s="31" t="s">
        <v>786</v>
      </c>
      <c r="I241" s="31"/>
      <c r="J241" s="30"/>
      <c r="K241" s="30"/>
      <c r="L241" s="31" t="s">
        <v>786</v>
      </c>
      <c r="M241" s="31"/>
      <c r="N241" s="30"/>
      <c r="O241" s="30"/>
      <c r="P241" s="62" t="s">
        <v>788</v>
      </c>
      <c r="Q241" s="62"/>
      <c r="R241" s="30"/>
      <c r="S241" s="30"/>
      <c r="T241" s="31" t="s">
        <v>790</v>
      </c>
      <c r="U241" s="31"/>
      <c r="V241" s="30"/>
      <c r="W241" s="30"/>
      <c r="X241" s="31"/>
      <c r="Y241" s="31"/>
      <c r="Z241" s="30"/>
    </row>
    <row r="242" spans="1:26" x14ac:dyDescent="0.25">
      <c r="A242" s="11"/>
      <c r="B242" s="30"/>
      <c r="C242" s="30"/>
      <c r="D242" s="31" t="s">
        <v>784</v>
      </c>
      <c r="E242" s="31"/>
      <c r="F242" s="30"/>
      <c r="G242" s="30"/>
      <c r="H242" s="31"/>
      <c r="I242" s="31"/>
      <c r="J242" s="30"/>
      <c r="K242" s="30"/>
      <c r="L242" s="31"/>
      <c r="M242" s="31"/>
      <c r="N242" s="30"/>
      <c r="O242" s="30"/>
      <c r="P242" s="62"/>
      <c r="Q242" s="62"/>
      <c r="R242" s="30"/>
      <c r="S242" s="30"/>
      <c r="T242" s="31" t="s">
        <v>791</v>
      </c>
      <c r="U242" s="31"/>
      <c r="V242" s="30"/>
      <c r="W242" s="30"/>
      <c r="X242" s="31"/>
      <c r="Y242" s="31"/>
      <c r="Z242" s="30"/>
    </row>
    <row r="243" spans="1:26" ht="15.75" thickBot="1" x14ac:dyDescent="0.3">
      <c r="A243" s="11"/>
      <c r="B243" s="30"/>
      <c r="C243" s="30"/>
      <c r="D243" s="29"/>
      <c r="E243" s="29"/>
      <c r="F243" s="30"/>
      <c r="G243" s="30"/>
      <c r="H243" s="29"/>
      <c r="I243" s="29"/>
      <c r="J243" s="30"/>
      <c r="K243" s="30"/>
      <c r="L243" s="29"/>
      <c r="M243" s="29"/>
      <c r="N243" s="30"/>
      <c r="O243" s="30"/>
      <c r="P243" s="63"/>
      <c r="Q243" s="63"/>
      <c r="R243" s="30"/>
      <c r="S243" s="30"/>
      <c r="T243" s="29" t="s">
        <v>792</v>
      </c>
      <c r="U243" s="29"/>
      <c r="V243" s="30"/>
      <c r="W243" s="30"/>
      <c r="X243" s="29"/>
      <c r="Y243" s="29"/>
      <c r="Z243" s="30"/>
    </row>
    <row r="244" spans="1:26" x14ac:dyDescent="0.25">
      <c r="A244" s="11"/>
      <c r="B244" s="38" t="s">
        <v>117</v>
      </c>
      <c r="C244" s="20" t="s">
        <v>59</v>
      </c>
      <c r="D244" s="20"/>
      <c r="E244" s="20"/>
      <c r="F244" s="20"/>
      <c r="G244" s="20"/>
      <c r="H244" s="20"/>
      <c r="I244" s="20"/>
      <c r="J244" s="20"/>
      <c r="K244" s="20"/>
      <c r="L244" s="20"/>
      <c r="M244" s="20"/>
      <c r="N244" s="20"/>
      <c r="O244" s="20" t="s">
        <v>59</v>
      </c>
      <c r="P244" s="20"/>
      <c r="Q244" s="20"/>
      <c r="R244" s="20"/>
      <c r="S244" s="20"/>
      <c r="T244" s="20"/>
      <c r="U244" s="20"/>
      <c r="V244" s="20"/>
      <c r="W244" s="20"/>
      <c r="X244" s="20"/>
      <c r="Y244" s="20"/>
      <c r="Z244" s="20"/>
    </row>
    <row r="245" spans="1:26" ht="26.25" thickBot="1" x14ac:dyDescent="0.3">
      <c r="A245" s="11"/>
      <c r="B245" s="59" t="s">
        <v>917</v>
      </c>
      <c r="C245" s="15" t="s">
        <v>59</v>
      </c>
      <c r="D245" s="15" t="s">
        <v>200</v>
      </c>
      <c r="E245" s="22" t="s">
        <v>918</v>
      </c>
      <c r="F245" s="14" t="s">
        <v>309</v>
      </c>
      <c r="G245" s="15"/>
      <c r="H245" s="15" t="s">
        <v>200</v>
      </c>
      <c r="I245" s="23">
        <v>164223</v>
      </c>
      <c r="J245" s="14" t="s">
        <v>59</v>
      </c>
      <c r="K245" s="15"/>
      <c r="L245" s="15" t="s">
        <v>200</v>
      </c>
      <c r="M245" s="22" t="s">
        <v>307</v>
      </c>
      <c r="N245" s="14" t="s">
        <v>59</v>
      </c>
      <c r="O245" s="15" t="s">
        <v>59</v>
      </c>
      <c r="P245" s="15" t="s">
        <v>200</v>
      </c>
      <c r="Q245" s="23">
        <v>99550</v>
      </c>
      <c r="R245" s="14" t="s">
        <v>59</v>
      </c>
      <c r="S245" s="15"/>
      <c r="T245" s="15" t="s">
        <v>200</v>
      </c>
      <c r="U245" s="22" t="s">
        <v>919</v>
      </c>
      <c r="V245" s="14" t="s">
        <v>309</v>
      </c>
      <c r="W245" s="15"/>
      <c r="X245" s="15" t="s">
        <v>200</v>
      </c>
      <c r="Y245" s="23">
        <v>240388</v>
      </c>
      <c r="Z245" s="14" t="s">
        <v>59</v>
      </c>
    </row>
    <row r="246" spans="1:26" x14ac:dyDescent="0.25">
      <c r="A246" s="11"/>
      <c r="B246" s="44"/>
      <c r="C246" s="44" t="s">
        <v>59</v>
      </c>
      <c r="D246" s="45"/>
      <c r="E246" s="45"/>
      <c r="F246" s="44"/>
      <c r="G246" s="44"/>
      <c r="H246" s="45"/>
      <c r="I246" s="45"/>
      <c r="J246" s="44"/>
      <c r="K246" s="44"/>
      <c r="L246" s="45"/>
      <c r="M246" s="45"/>
      <c r="N246" s="44"/>
      <c r="O246" s="44" t="s">
        <v>59</v>
      </c>
      <c r="P246" s="45"/>
      <c r="Q246" s="45"/>
      <c r="R246" s="44"/>
      <c r="S246" s="44"/>
      <c r="T246" s="45"/>
      <c r="U246" s="45"/>
      <c r="V246" s="44"/>
      <c r="W246" s="44"/>
      <c r="X246" s="45"/>
      <c r="Y246" s="45"/>
      <c r="Z246" s="44"/>
    </row>
    <row r="247" spans="1:26" x14ac:dyDescent="0.25">
      <c r="A247" s="11"/>
      <c r="B247" s="38" t="s">
        <v>132</v>
      </c>
      <c r="C247" s="53" t="s">
        <v>59</v>
      </c>
      <c r="D247" s="20"/>
      <c r="E247" s="20"/>
      <c r="F247" s="20"/>
      <c r="G247" s="53"/>
      <c r="H247" s="20"/>
      <c r="I247" s="20"/>
      <c r="J247" s="20"/>
      <c r="K247" s="53"/>
      <c r="L247" s="20"/>
      <c r="M247" s="20"/>
      <c r="N247" s="20"/>
      <c r="O247" s="53" t="s">
        <v>59</v>
      </c>
      <c r="P247" s="20"/>
      <c r="Q247" s="20"/>
      <c r="R247" s="20"/>
      <c r="S247" s="53"/>
      <c r="T247" s="20"/>
      <c r="U247" s="20"/>
      <c r="V247" s="20"/>
      <c r="W247" s="53"/>
      <c r="X247" s="20"/>
      <c r="Y247" s="20"/>
      <c r="Z247" s="20"/>
    </row>
    <row r="248" spans="1:26" ht="38.25" x14ac:dyDescent="0.25">
      <c r="A248" s="11"/>
      <c r="B248" s="21" t="s">
        <v>920</v>
      </c>
      <c r="C248" s="16" t="s">
        <v>59</v>
      </c>
      <c r="D248" s="15"/>
      <c r="E248" s="22" t="s">
        <v>307</v>
      </c>
      <c r="F248" s="14" t="s">
        <v>59</v>
      </c>
      <c r="G248" s="16"/>
      <c r="H248" s="15"/>
      <c r="I248" s="22" t="s">
        <v>921</v>
      </c>
      <c r="J248" s="14" t="s">
        <v>309</v>
      </c>
      <c r="K248" s="16"/>
      <c r="L248" s="15"/>
      <c r="M248" s="22" t="s">
        <v>307</v>
      </c>
      <c r="N248" s="14" t="s">
        <v>59</v>
      </c>
      <c r="O248" s="16" t="s">
        <v>59</v>
      </c>
      <c r="P248" s="15"/>
      <c r="Q248" s="22" t="s">
        <v>922</v>
      </c>
      <c r="R248" s="14" t="s">
        <v>309</v>
      </c>
      <c r="S248" s="16"/>
      <c r="T248" s="15"/>
      <c r="U248" s="23">
        <v>8110</v>
      </c>
      <c r="V248" s="14" t="s">
        <v>59</v>
      </c>
      <c r="W248" s="16"/>
      <c r="X248" s="15"/>
      <c r="Y248" s="22" t="s">
        <v>923</v>
      </c>
      <c r="Z248" s="14" t="s">
        <v>309</v>
      </c>
    </row>
    <row r="249" spans="1:26" ht="25.5" x14ac:dyDescent="0.25">
      <c r="A249" s="11"/>
      <c r="B249" s="24" t="s">
        <v>136</v>
      </c>
      <c r="C249" s="53" t="s">
        <v>59</v>
      </c>
      <c r="D249" s="20"/>
      <c r="E249" s="27" t="s">
        <v>307</v>
      </c>
      <c r="F249" s="26" t="s">
        <v>59</v>
      </c>
      <c r="G249" s="53"/>
      <c r="H249" s="20"/>
      <c r="I249" s="27" t="s">
        <v>924</v>
      </c>
      <c r="J249" s="26" t="s">
        <v>309</v>
      </c>
      <c r="K249" s="53"/>
      <c r="L249" s="20"/>
      <c r="M249" s="27" t="s">
        <v>307</v>
      </c>
      <c r="N249" s="26" t="s">
        <v>59</v>
      </c>
      <c r="O249" s="53" t="s">
        <v>59</v>
      </c>
      <c r="P249" s="20"/>
      <c r="Q249" s="27" t="s">
        <v>307</v>
      </c>
      <c r="R249" s="26" t="s">
        <v>59</v>
      </c>
      <c r="S249" s="53"/>
      <c r="T249" s="20"/>
      <c r="U249" s="27" t="s">
        <v>307</v>
      </c>
      <c r="V249" s="26" t="s">
        <v>59</v>
      </c>
      <c r="W249" s="53"/>
      <c r="X249" s="20"/>
      <c r="Y249" s="27" t="s">
        <v>924</v>
      </c>
      <c r="Z249" s="26" t="s">
        <v>309</v>
      </c>
    </row>
    <row r="250" spans="1:26" ht="25.5" x14ac:dyDescent="0.25">
      <c r="A250" s="11"/>
      <c r="B250" s="21" t="s">
        <v>925</v>
      </c>
      <c r="C250" s="16" t="s">
        <v>59</v>
      </c>
      <c r="D250" s="15"/>
      <c r="E250" s="22" t="s">
        <v>307</v>
      </c>
      <c r="F250" s="14" t="s">
        <v>59</v>
      </c>
      <c r="G250" s="16"/>
      <c r="H250" s="15"/>
      <c r="I250" s="23">
        <v>153226</v>
      </c>
      <c r="J250" s="14" t="s">
        <v>59</v>
      </c>
      <c r="K250" s="16"/>
      <c r="L250" s="15"/>
      <c r="M250" s="22" t="s">
        <v>307</v>
      </c>
      <c r="N250" s="14" t="s">
        <v>59</v>
      </c>
      <c r="O250" s="16" t="s">
        <v>59</v>
      </c>
      <c r="P250" s="15"/>
      <c r="Q250" s="23">
        <v>8952</v>
      </c>
      <c r="R250" s="14" t="s">
        <v>59</v>
      </c>
      <c r="S250" s="16"/>
      <c r="T250" s="15"/>
      <c r="U250" s="22" t="s">
        <v>926</v>
      </c>
      <c r="V250" s="14" t="s">
        <v>309</v>
      </c>
      <c r="W250" s="16"/>
      <c r="X250" s="15"/>
      <c r="Y250" s="23">
        <v>154068</v>
      </c>
      <c r="Z250" s="14" t="s">
        <v>59</v>
      </c>
    </row>
    <row r="251" spans="1:26" x14ac:dyDescent="0.25">
      <c r="A251" s="11"/>
      <c r="B251" s="24" t="s">
        <v>138</v>
      </c>
      <c r="C251" s="53" t="s">
        <v>59</v>
      </c>
      <c r="D251" s="20"/>
      <c r="E251" s="27" t="s">
        <v>307</v>
      </c>
      <c r="F251" s="26" t="s">
        <v>59</v>
      </c>
      <c r="G251" s="53"/>
      <c r="H251" s="20"/>
      <c r="I251" s="27" t="s">
        <v>927</v>
      </c>
      <c r="J251" s="26" t="s">
        <v>309</v>
      </c>
      <c r="K251" s="53"/>
      <c r="L251" s="20"/>
      <c r="M251" s="27" t="s">
        <v>307</v>
      </c>
      <c r="N251" s="26" t="s">
        <v>59</v>
      </c>
      <c r="O251" s="53" t="s">
        <v>59</v>
      </c>
      <c r="P251" s="20"/>
      <c r="Q251" s="27" t="s">
        <v>307</v>
      </c>
      <c r="R251" s="26" t="s">
        <v>59</v>
      </c>
      <c r="S251" s="53"/>
      <c r="T251" s="20"/>
      <c r="U251" s="27" t="s">
        <v>307</v>
      </c>
      <c r="V251" s="26" t="s">
        <v>59</v>
      </c>
      <c r="W251" s="53"/>
      <c r="X251" s="20"/>
      <c r="Y251" s="27" t="s">
        <v>927</v>
      </c>
      <c r="Z251" s="26" t="s">
        <v>309</v>
      </c>
    </row>
    <row r="252" spans="1:26" x14ac:dyDescent="0.25">
      <c r="A252" s="11"/>
      <c r="B252" s="21" t="s">
        <v>139</v>
      </c>
      <c r="C252" s="16" t="s">
        <v>59</v>
      </c>
      <c r="D252" s="15"/>
      <c r="E252" s="22" t="s">
        <v>307</v>
      </c>
      <c r="F252" s="14" t="s">
        <v>59</v>
      </c>
      <c r="G252" s="16"/>
      <c r="H252" s="15"/>
      <c r="I252" s="23">
        <v>613632</v>
      </c>
      <c r="J252" s="14" t="s">
        <v>59</v>
      </c>
      <c r="K252" s="16"/>
      <c r="L252" s="15"/>
      <c r="M252" s="22" t="s">
        <v>307</v>
      </c>
      <c r="N252" s="14" t="s">
        <v>59</v>
      </c>
      <c r="O252" s="16" t="s">
        <v>59</v>
      </c>
      <c r="P252" s="15"/>
      <c r="Q252" s="22" t="s">
        <v>307</v>
      </c>
      <c r="R252" s="14" t="s">
        <v>59</v>
      </c>
      <c r="S252" s="16"/>
      <c r="T252" s="15"/>
      <c r="U252" s="22" t="s">
        <v>307</v>
      </c>
      <c r="V252" s="14" t="s">
        <v>59</v>
      </c>
      <c r="W252" s="16"/>
      <c r="X252" s="15"/>
      <c r="Y252" s="23">
        <v>613632</v>
      </c>
      <c r="Z252" s="14" t="s">
        <v>59</v>
      </c>
    </row>
    <row r="253" spans="1:26" x14ac:dyDescent="0.25">
      <c r="A253" s="11"/>
      <c r="B253" s="24" t="s">
        <v>928</v>
      </c>
      <c r="C253" s="53" t="s">
        <v>59</v>
      </c>
      <c r="D253" s="20"/>
      <c r="E253" s="27" t="s">
        <v>307</v>
      </c>
      <c r="F253" s="26" t="s">
        <v>59</v>
      </c>
      <c r="G253" s="53"/>
      <c r="H253" s="20"/>
      <c r="I253" s="25">
        <v>36435</v>
      </c>
      <c r="J253" s="26" t="s">
        <v>59</v>
      </c>
      <c r="K253" s="53"/>
      <c r="L253" s="20"/>
      <c r="M253" s="27" t="s">
        <v>307</v>
      </c>
      <c r="N253" s="26" t="s">
        <v>59</v>
      </c>
      <c r="O253" s="53" t="s">
        <v>59</v>
      </c>
      <c r="P253" s="20"/>
      <c r="Q253" s="27" t="s">
        <v>307</v>
      </c>
      <c r="R253" s="26" t="s">
        <v>59</v>
      </c>
      <c r="S253" s="53"/>
      <c r="T253" s="20"/>
      <c r="U253" s="27" t="s">
        <v>929</v>
      </c>
      <c r="V253" s="26" t="s">
        <v>309</v>
      </c>
      <c r="W253" s="53"/>
      <c r="X253" s="20"/>
      <c r="Y253" s="27" t="s">
        <v>307</v>
      </c>
      <c r="Z253" s="26" t="s">
        <v>59</v>
      </c>
    </row>
    <row r="254" spans="1:26" ht="25.5" x14ac:dyDescent="0.25">
      <c r="A254" s="11"/>
      <c r="B254" s="21" t="s">
        <v>798</v>
      </c>
      <c r="C254" s="16" t="s">
        <v>59</v>
      </c>
      <c r="D254" s="15"/>
      <c r="E254" s="22" t="s">
        <v>930</v>
      </c>
      <c r="F254" s="14" t="s">
        <v>309</v>
      </c>
      <c r="G254" s="16"/>
      <c r="H254" s="15"/>
      <c r="I254" s="22" t="s">
        <v>307</v>
      </c>
      <c r="J254" s="14" t="s">
        <v>59</v>
      </c>
      <c r="K254" s="16"/>
      <c r="L254" s="15"/>
      <c r="M254" s="22" t="s">
        <v>307</v>
      </c>
      <c r="N254" s="14" t="s">
        <v>59</v>
      </c>
      <c r="O254" s="16" t="s">
        <v>59</v>
      </c>
      <c r="P254" s="15"/>
      <c r="Q254" s="22" t="s">
        <v>307</v>
      </c>
      <c r="R254" s="14" t="s">
        <v>59</v>
      </c>
      <c r="S254" s="16"/>
      <c r="T254" s="15"/>
      <c r="U254" s="22">
        <v>959</v>
      </c>
      <c r="V254" s="14" t="s">
        <v>59</v>
      </c>
      <c r="W254" s="16"/>
      <c r="X254" s="15"/>
      <c r="Y254" s="22" t="s">
        <v>307</v>
      </c>
      <c r="Z254" s="14" t="s">
        <v>59</v>
      </c>
    </row>
    <row r="255" spans="1:26" ht="15.75" thickBot="1" x14ac:dyDescent="0.3">
      <c r="A255" s="11"/>
      <c r="B255" s="24" t="s">
        <v>142</v>
      </c>
      <c r="C255" s="53" t="s">
        <v>59</v>
      </c>
      <c r="D255" s="20"/>
      <c r="E255" s="27" t="s">
        <v>307</v>
      </c>
      <c r="F255" s="26" t="s">
        <v>59</v>
      </c>
      <c r="G255" s="53"/>
      <c r="H255" s="20"/>
      <c r="I255" s="27">
        <v>239</v>
      </c>
      <c r="J255" s="26" t="s">
        <v>59</v>
      </c>
      <c r="K255" s="53"/>
      <c r="L255" s="20"/>
      <c r="M255" s="27" t="s">
        <v>307</v>
      </c>
      <c r="N255" s="26" t="s">
        <v>59</v>
      </c>
      <c r="O255" s="53" t="s">
        <v>59</v>
      </c>
      <c r="P255" s="20"/>
      <c r="Q255" s="27" t="s">
        <v>307</v>
      </c>
      <c r="R255" s="26" t="s">
        <v>59</v>
      </c>
      <c r="S255" s="53"/>
      <c r="T255" s="20"/>
      <c r="U255" s="27" t="s">
        <v>307</v>
      </c>
      <c r="V255" s="26" t="s">
        <v>59</v>
      </c>
      <c r="W255" s="53"/>
      <c r="X255" s="20"/>
      <c r="Y255" s="27">
        <v>239</v>
      </c>
      <c r="Z255" s="26" t="s">
        <v>59</v>
      </c>
    </row>
    <row r="256" spans="1:26" x14ac:dyDescent="0.25">
      <c r="A256" s="11"/>
      <c r="B256" s="44"/>
      <c r="C256" s="44" t="s">
        <v>59</v>
      </c>
      <c r="D256" s="45"/>
      <c r="E256" s="45"/>
      <c r="F256" s="44"/>
      <c r="G256" s="44"/>
      <c r="H256" s="45"/>
      <c r="I256" s="45"/>
      <c r="J256" s="44"/>
      <c r="K256" s="44"/>
      <c r="L256" s="45"/>
      <c r="M256" s="45"/>
      <c r="N256" s="44"/>
      <c r="O256" s="44" t="s">
        <v>59</v>
      </c>
      <c r="P256" s="45"/>
      <c r="Q256" s="45"/>
      <c r="R256" s="44"/>
      <c r="S256" s="44"/>
      <c r="T256" s="45"/>
      <c r="U256" s="45"/>
      <c r="V256" s="44"/>
      <c r="W256" s="44"/>
      <c r="X256" s="45"/>
      <c r="Y256" s="45"/>
      <c r="Z256" s="44"/>
    </row>
    <row r="257" spans="1:26" ht="26.25" thickBot="1" x14ac:dyDescent="0.3">
      <c r="A257" s="11"/>
      <c r="B257" s="59" t="s">
        <v>143</v>
      </c>
      <c r="C257" s="16" t="s">
        <v>59</v>
      </c>
      <c r="D257" s="15"/>
      <c r="E257" s="22" t="s">
        <v>930</v>
      </c>
      <c r="F257" s="14" t="s">
        <v>309</v>
      </c>
      <c r="G257" s="16"/>
      <c r="H257" s="15"/>
      <c r="I257" s="22" t="s">
        <v>931</v>
      </c>
      <c r="J257" s="14" t="s">
        <v>309</v>
      </c>
      <c r="K257" s="16"/>
      <c r="L257" s="15"/>
      <c r="M257" s="22" t="s">
        <v>307</v>
      </c>
      <c r="N257" s="14" t="s">
        <v>59</v>
      </c>
      <c r="O257" s="16" t="s">
        <v>59</v>
      </c>
      <c r="P257" s="15"/>
      <c r="Q257" s="22" t="s">
        <v>932</v>
      </c>
      <c r="R257" s="14" t="s">
        <v>309</v>
      </c>
      <c r="S257" s="16"/>
      <c r="T257" s="15"/>
      <c r="U257" s="22" t="s">
        <v>933</v>
      </c>
      <c r="V257" s="14" t="s">
        <v>309</v>
      </c>
      <c r="W257" s="16"/>
      <c r="X257" s="15"/>
      <c r="Y257" s="22" t="s">
        <v>219</v>
      </c>
      <c r="Z257" s="14" t="s">
        <v>309</v>
      </c>
    </row>
    <row r="258" spans="1:26" x14ac:dyDescent="0.25">
      <c r="A258" s="11"/>
      <c r="B258" s="44"/>
      <c r="C258" s="44" t="s">
        <v>59</v>
      </c>
      <c r="D258" s="45"/>
      <c r="E258" s="45"/>
      <c r="F258" s="44"/>
      <c r="G258" s="44"/>
      <c r="H258" s="45"/>
      <c r="I258" s="45"/>
      <c r="J258" s="44"/>
      <c r="K258" s="44"/>
      <c r="L258" s="45"/>
      <c r="M258" s="45"/>
      <c r="N258" s="44"/>
      <c r="O258" s="44" t="s">
        <v>59</v>
      </c>
      <c r="P258" s="45"/>
      <c r="Q258" s="45"/>
      <c r="R258" s="44"/>
      <c r="S258" s="44"/>
      <c r="T258" s="45"/>
      <c r="U258" s="45"/>
      <c r="V258" s="44"/>
      <c r="W258" s="44"/>
      <c r="X258" s="45"/>
      <c r="Y258" s="45"/>
      <c r="Z258" s="44"/>
    </row>
    <row r="259" spans="1:26" x14ac:dyDescent="0.25">
      <c r="A259" s="11"/>
      <c r="B259" s="38" t="s">
        <v>144</v>
      </c>
      <c r="C259" s="53" t="s">
        <v>59</v>
      </c>
      <c r="D259" s="20"/>
      <c r="E259" s="20"/>
      <c r="F259" s="20"/>
      <c r="G259" s="53"/>
      <c r="H259" s="20"/>
      <c r="I259" s="20"/>
      <c r="J259" s="20"/>
      <c r="K259" s="53"/>
      <c r="L259" s="20"/>
      <c r="M259" s="20"/>
      <c r="N259" s="20"/>
      <c r="O259" s="53" t="s">
        <v>59</v>
      </c>
      <c r="P259" s="20"/>
      <c r="Q259" s="20"/>
      <c r="R259" s="20"/>
      <c r="S259" s="53"/>
      <c r="T259" s="20"/>
      <c r="U259" s="20"/>
      <c r="V259" s="20"/>
      <c r="W259" s="53"/>
      <c r="X259" s="20"/>
      <c r="Y259" s="20"/>
      <c r="Z259" s="20"/>
    </row>
    <row r="260" spans="1:26" ht="25.5" x14ac:dyDescent="0.25">
      <c r="A260" s="11"/>
      <c r="B260" s="21" t="s">
        <v>934</v>
      </c>
      <c r="C260" s="16" t="s">
        <v>59</v>
      </c>
      <c r="D260" s="15"/>
      <c r="E260" s="22" t="s">
        <v>307</v>
      </c>
      <c r="F260" s="14" t="s">
        <v>59</v>
      </c>
      <c r="G260" s="16"/>
      <c r="H260" s="15"/>
      <c r="I260" s="23">
        <v>396000</v>
      </c>
      <c r="J260" s="14" t="s">
        <v>59</v>
      </c>
      <c r="K260" s="16"/>
      <c r="L260" s="15"/>
      <c r="M260" s="22" t="s">
        <v>307</v>
      </c>
      <c r="N260" s="14" t="s">
        <v>59</v>
      </c>
      <c r="O260" s="16" t="s">
        <v>59</v>
      </c>
      <c r="P260" s="15"/>
      <c r="Q260" s="22" t="s">
        <v>307</v>
      </c>
      <c r="R260" s="14" t="s">
        <v>59</v>
      </c>
      <c r="S260" s="16"/>
      <c r="T260" s="15"/>
      <c r="U260" s="22" t="s">
        <v>307</v>
      </c>
      <c r="V260" s="14" t="s">
        <v>59</v>
      </c>
      <c r="W260" s="16"/>
      <c r="X260" s="15"/>
      <c r="Y260" s="23">
        <v>396000</v>
      </c>
      <c r="Z260" s="14" t="s">
        <v>59</v>
      </c>
    </row>
    <row r="261" spans="1:26" x14ac:dyDescent="0.25">
      <c r="A261" s="11"/>
      <c r="B261" s="24" t="s">
        <v>146</v>
      </c>
      <c r="C261" s="53" t="s">
        <v>59</v>
      </c>
      <c r="D261" s="20"/>
      <c r="E261" s="27" t="s">
        <v>307</v>
      </c>
      <c r="F261" s="26" t="s">
        <v>59</v>
      </c>
      <c r="G261" s="53"/>
      <c r="H261" s="20"/>
      <c r="I261" s="27" t="s">
        <v>935</v>
      </c>
      <c r="J261" s="26" t="s">
        <v>309</v>
      </c>
      <c r="K261" s="53"/>
      <c r="L261" s="20"/>
      <c r="M261" s="27" t="s">
        <v>307</v>
      </c>
      <c r="N261" s="26" t="s">
        <v>59</v>
      </c>
      <c r="O261" s="53" t="s">
        <v>59</v>
      </c>
      <c r="P261" s="20"/>
      <c r="Q261" s="27" t="s">
        <v>307</v>
      </c>
      <c r="R261" s="26" t="s">
        <v>59</v>
      </c>
      <c r="S261" s="53"/>
      <c r="T261" s="20"/>
      <c r="U261" s="27" t="s">
        <v>307</v>
      </c>
      <c r="V261" s="26" t="s">
        <v>59</v>
      </c>
      <c r="W261" s="53"/>
      <c r="X261" s="20"/>
      <c r="Y261" s="27" t="s">
        <v>935</v>
      </c>
      <c r="Z261" s="26" t="s">
        <v>309</v>
      </c>
    </row>
    <row r="262" spans="1:26" x14ac:dyDescent="0.25">
      <c r="A262" s="11"/>
      <c r="B262" s="21" t="s">
        <v>147</v>
      </c>
      <c r="C262" s="16" t="s">
        <v>59</v>
      </c>
      <c r="D262" s="15"/>
      <c r="E262" s="22" t="s">
        <v>307</v>
      </c>
      <c r="F262" s="14" t="s">
        <v>59</v>
      </c>
      <c r="G262" s="16"/>
      <c r="H262" s="15"/>
      <c r="I262" s="22" t="s">
        <v>936</v>
      </c>
      <c r="J262" s="14" t="s">
        <v>309</v>
      </c>
      <c r="K262" s="16"/>
      <c r="L262" s="15"/>
      <c r="M262" s="22" t="s">
        <v>307</v>
      </c>
      <c r="N262" s="14" t="s">
        <v>59</v>
      </c>
      <c r="O262" s="16" t="s">
        <v>59</v>
      </c>
      <c r="P262" s="15"/>
      <c r="Q262" s="22" t="s">
        <v>307</v>
      </c>
      <c r="R262" s="14" t="s">
        <v>59</v>
      </c>
      <c r="S262" s="16"/>
      <c r="T262" s="15"/>
      <c r="U262" s="22" t="s">
        <v>307</v>
      </c>
      <c r="V262" s="14" t="s">
        <v>59</v>
      </c>
      <c r="W262" s="16"/>
      <c r="X262" s="15"/>
      <c r="Y262" s="22" t="s">
        <v>936</v>
      </c>
      <c r="Z262" s="14" t="s">
        <v>309</v>
      </c>
    </row>
    <row r="263" spans="1:26" x14ac:dyDescent="0.25">
      <c r="A263" s="11"/>
      <c r="B263" s="24" t="s">
        <v>937</v>
      </c>
      <c r="C263" s="53" t="s">
        <v>59</v>
      </c>
      <c r="D263" s="20"/>
      <c r="E263" s="27" t="s">
        <v>307</v>
      </c>
      <c r="F263" s="26" t="s">
        <v>59</v>
      </c>
      <c r="G263" s="53"/>
      <c r="H263" s="20"/>
      <c r="I263" s="27">
        <v>959</v>
      </c>
      <c r="J263" s="26" t="s">
        <v>59</v>
      </c>
      <c r="K263" s="53"/>
      <c r="L263" s="20"/>
      <c r="M263" s="27" t="s">
        <v>307</v>
      </c>
      <c r="N263" s="26" t="s">
        <v>59</v>
      </c>
      <c r="O263" s="53" t="s">
        <v>59</v>
      </c>
      <c r="P263" s="20"/>
      <c r="Q263" s="27" t="s">
        <v>307</v>
      </c>
      <c r="R263" s="26" t="s">
        <v>59</v>
      </c>
      <c r="S263" s="53"/>
      <c r="T263" s="20"/>
      <c r="U263" s="27" t="s">
        <v>930</v>
      </c>
      <c r="V263" s="26" t="s">
        <v>309</v>
      </c>
      <c r="W263" s="53"/>
      <c r="X263" s="20"/>
      <c r="Y263" s="27" t="s">
        <v>307</v>
      </c>
      <c r="Z263" s="26" t="s">
        <v>59</v>
      </c>
    </row>
    <row r="264" spans="1:26" x14ac:dyDescent="0.25">
      <c r="A264" s="11"/>
      <c r="B264" s="21" t="s">
        <v>148</v>
      </c>
      <c r="C264" s="16" t="s">
        <v>59</v>
      </c>
      <c r="D264" s="15"/>
      <c r="E264" s="22" t="s">
        <v>307</v>
      </c>
      <c r="F264" s="14" t="s">
        <v>59</v>
      </c>
      <c r="G264" s="16"/>
      <c r="H264" s="15"/>
      <c r="I264" s="22" t="s">
        <v>488</v>
      </c>
      <c r="J264" s="14" t="s">
        <v>309</v>
      </c>
      <c r="K264" s="16"/>
      <c r="L264" s="15"/>
      <c r="M264" s="22" t="s">
        <v>307</v>
      </c>
      <c r="N264" s="14" t="s">
        <v>59</v>
      </c>
      <c r="O264" s="16" t="s">
        <v>59</v>
      </c>
      <c r="P264" s="15"/>
      <c r="Q264" s="22" t="s">
        <v>307</v>
      </c>
      <c r="R264" s="14" t="s">
        <v>59</v>
      </c>
      <c r="S264" s="16"/>
      <c r="T264" s="15"/>
      <c r="U264" s="22" t="s">
        <v>307</v>
      </c>
      <c r="V264" s="14" t="s">
        <v>59</v>
      </c>
      <c r="W264" s="16"/>
      <c r="X264" s="15"/>
      <c r="Y264" s="22" t="s">
        <v>488</v>
      </c>
      <c r="Z264" s="14" t="s">
        <v>309</v>
      </c>
    </row>
    <row r="265" spans="1:26" ht="25.5" x14ac:dyDescent="0.25">
      <c r="A265" s="11"/>
      <c r="B265" s="24" t="s">
        <v>150</v>
      </c>
      <c r="C265" s="53" t="s">
        <v>59</v>
      </c>
      <c r="D265" s="20"/>
      <c r="E265" s="27">
        <v>959</v>
      </c>
      <c r="F265" s="26" t="s">
        <v>59</v>
      </c>
      <c r="G265" s="53"/>
      <c r="H265" s="20"/>
      <c r="I265" s="27" t="s">
        <v>307</v>
      </c>
      <c r="J265" s="26" t="s">
        <v>59</v>
      </c>
      <c r="K265" s="53"/>
      <c r="L265" s="20"/>
      <c r="M265" s="27" t="s">
        <v>307</v>
      </c>
      <c r="N265" s="26" t="s">
        <v>59</v>
      </c>
      <c r="O265" s="53" t="s">
        <v>59</v>
      </c>
      <c r="P265" s="20"/>
      <c r="Q265" s="27" t="s">
        <v>307</v>
      </c>
      <c r="R265" s="26" t="s">
        <v>59</v>
      </c>
      <c r="S265" s="53"/>
      <c r="T265" s="20"/>
      <c r="U265" s="27" t="s">
        <v>307</v>
      </c>
      <c r="V265" s="26" t="s">
        <v>59</v>
      </c>
      <c r="W265" s="53"/>
      <c r="X265" s="20"/>
      <c r="Y265" s="27">
        <v>959</v>
      </c>
      <c r="Z265" s="26" t="s">
        <v>59</v>
      </c>
    </row>
    <row r="266" spans="1:26" x14ac:dyDescent="0.25">
      <c r="A266" s="11"/>
      <c r="B266" s="21" t="s">
        <v>152</v>
      </c>
      <c r="C266" s="16" t="s">
        <v>59</v>
      </c>
      <c r="D266" s="15"/>
      <c r="E266" s="22" t="s">
        <v>307</v>
      </c>
      <c r="F266" s="14" t="s">
        <v>59</v>
      </c>
      <c r="G266" s="16"/>
      <c r="H266" s="15"/>
      <c r="I266" s="22" t="s">
        <v>938</v>
      </c>
      <c r="J266" s="14" t="s">
        <v>309</v>
      </c>
      <c r="K266" s="16"/>
      <c r="L266" s="15"/>
      <c r="M266" s="22" t="s">
        <v>307</v>
      </c>
      <c r="N266" s="14" t="s">
        <v>59</v>
      </c>
      <c r="O266" s="16" t="s">
        <v>59</v>
      </c>
      <c r="P266" s="15"/>
      <c r="Q266" s="22" t="s">
        <v>939</v>
      </c>
      <c r="R266" s="14" t="s">
        <v>309</v>
      </c>
      <c r="S266" s="16"/>
      <c r="T266" s="15"/>
      <c r="U266" s="23">
        <v>59798</v>
      </c>
      <c r="V266" s="14" t="s">
        <v>59</v>
      </c>
      <c r="W266" s="16"/>
      <c r="X266" s="15"/>
      <c r="Y266" s="22" t="s">
        <v>940</v>
      </c>
      <c r="Z266" s="14" t="s">
        <v>309</v>
      </c>
    </row>
    <row r="267" spans="1:26" ht="15.75" thickBot="1" x14ac:dyDescent="0.3">
      <c r="A267" s="11"/>
      <c r="B267" s="24" t="s">
        <v>153</v>
      </c>
      <c r="C267" s="53" t="s">
        <v>59</v>
      </c>
      <c r="D267" s="20"/>
      <c r="E267" s="27" t="s">
        <v>307</v>
      </c>
      <c r="F267" s="26" t="s">
        <v>59</v>
      </c>
      <c r="G267" s="53"/>
      <c r="H267" s="20"/>
      <c r="I267" s="27" t="s">
        <v>941</v>
      </c>
      <c r="J267" s="26" t="s">
        <v>309</v>
      </c>
      <c r="K267" s="53"/>
      <c r="L267" s="20"/>
      <c r="M267" s="27" t="s">
        <v>307</v>
      </c>
      <c r="N267" s="26" t="s">
        <v>59</v>
      </c>
      <c r="O267" s="53" t="s">
        <v>59</v>
      </c>
      <c r="P267" s="20"/>
      <c r="Q267" s="27" t="s">
        <v>307</v>
      </c>
      <c r="R267" s="26" t="s">
        <v>59</v>
      </c>
      <c r="S267" s="53"/>
      <c r="T267" s="20"/>
      <c r="U267" s="27" t="s">
        <v>307</v>
      </c>
      <c r="V267" s="26" t="s">
        <v>59</v>
      </c>
      <c r="W267" s="53"/>
      <c r="X267" s="20"/>
      <c r="Y267" s="27" t="s">
        <v>941</v>
      </c>
      <c r="Z267" s="26" t="s">
        <v>309</v>
      </c>
    </row>
    <row r="268" spans="1:26" x14ac:dyDescent="0.25">
      <c r="A268" s="11"/>
      <c r="B268" s="44"/>
      <c r="C268" s="44" t="s">
        <v>59</v>
      </c>
      <c r="D268" s="45"/>
      <c r="E268" s="45"/>
      <c r="F268" s="44"/>
      <c r="G268" s="44"/>
      <c r="H268" s="45"/>
      <c r="I268" s="45"/>
      <c r="J268" s="44"/>
      <c r="K268" s="44"/>
      <c r="L268" s="45"/>
      <c r="M268" s="45"/>
      <c r="N268" s="44"/>
      <c r="O268" s="44" t="s">
        <v>59</v>
      </c>
      <c r="P268" s="45"/>
      <c r="Q268" s="45"/>
      <c r="R268" s="44"/>
      <c r="S268" s="44"/>
      <c r="T268" s="45"/>
      <c r="U268" s="45"/>
      <c r="V268" s="44"/>
      <c r="W268" s="44"/>
      <c r="X268" s="45"/>
      <c r="Y268" s="45"/>
      <c r="Z268" s="44"/>
    </row>
    <row r="269" spans="1:26" ht="26.25" thickBot="1" x14ac:dyDescent="0.3">
      <c r="A269" s="11"/>
      <c r="B269" s="59" t="s">
        <v>154</v>
      </c>
      <c r="C269" s="16" t="s">
        <v>59</v>
      </c>
      <c r="D269" s="15"/>
      <c r="E269" s="22">
        <v>959</v>
      </c>
      <c r="F269" s="14" t="s">
        <v>59</v>
      </c>
      <c r="G269" s="16"/>
      <c r="H269" s="15"/>
      <c r="I269" s="23">
        <v>56833</v>
      </c>
      <c r="J269" s="14" t="s">
        <v>59</v>
      </c>
      <c r="K269" s="16"/>
      <c r="L269" s="15"/>
      <c r="M269" s="22" t="s">
        <v>307</v>
      </c>
      <c r="N269" s="14" t="s">
        <v>59</v>
      </c>
      <c r="O269" s="16" t="s">
        <v>59</v>
      </c>
      <c r="P269" s="15"/>
      <c r="Q269" s="22" t="s">
        <v>939</v>
      </c>
      <c r="R269" s="14" t="s">
        <v>309</v>
      </c>
      <c r="S269" s="16"/>
      <c r="T269" s="15"/>
      <c r="U269" s="23">
        <v>58839</v>
      </c>
      <c r="V269" s="14" t="s">
        <v>59</v>
      </c>
      <c r="W269" s="16"/>
      <c r="X269" s="15"/>
      <c r="Y269" s="23">
        <v>29341</v>
      </c>
      <c r="Z269" s="14" t="s">
        <v>59</v>
      </c>
    </row>
    <row r="270" spans="1:26" x14ac:dyDescent="0.25">
      <c r="A270" s="11"/>
      <c r="B270" s="44"/>
      <c r="C270" s="44" t="s">
        <v>59</v>
      </c>
      <c r="D270" s="45"/>
      <c r="E270" s="45"/>
      <c r="F270" s="44"/>
      <c r="G270" s="44"/>
      <c r="H270" s="45"/>
      <c r="I270" s="45"/>
      <c r="J270" s="44"/>
      <c r="K270" s="44"/>
      <c r="L270" s="45"/>
      <c r="M270" s="45"/>
      <c r="N270" s="44"/>
      <c r="O270" s="44" t="s">
        <v>59</v>
      </c>
      <c r="P270" s="45"/>
      <c r="Q270" s="45"/>
      <c r="R270" s="44"/>
      <c r="S270" s="44"/>
      <c r="T270" s="45"/>
      <c r="U270" s="45"/>
      <c r="V270" s="44"/>
      <c r="W270" s="44"/>
      <c r="X270" s="45"/>
      <c r="Y270" s="45"/>
      <c r="Z270" s="44"/>
    </row>
    <row r="271" spans="1:26" ht="25.5" x14ac:dyDescent="0.25">
      <c r="A271" s="11"/>
      <c r="B271" s="38" t="s">
        <v>155</v>
      </c>
      <c r="C271" s="53" t="s">
        <v>59</v>
      </c>
      <c r="D271" s="20"/>
      <c r="E271" s="27" t="s">
        <v>918</v>
      </c>
      <c r="F271" s="26" t="s">
        <v>309</v>
      </c>
      <c r="G271" s="53"/>
      <c r="H271" s="20"/>
      <c r="I271" s="25">
        <v>179613</v>
      </c>
      <c r="J271" s="26" t="s">
        <v>59</v>
      </c>
      <c r="K271" s="53"/>
      <c r="L271" s="20"/>
      <c r="M271" s="27" t="s">
        <v>307</v>
      </c>
      <c r="N271" s="26" t="s">
        <v>59</v>
      </c>
      <c r="O271" s="53" t="s">
        <v>59</v>
      </c>
      <c r="P271" s="20"/>
      <c r="Q271" s="27" t="s">
        <v>942</v>
      </c>
      <c r="R271" s="26" t="s">
        <v>309</v>
      </c>
      <c r="S271" s="53"/>
      <c r="T271" s="20"/>
      <c r="U271" s="27" t="s">
        <v>307</v>
      </c>
      <c r="V271" s="26" t="s">
        <v>59</v>
      </c>
      <c r="W271" s="53"/>
      <c r="X271" s="20"/>
      <c r="Y271" s="25">
        <v>170307</v>
      </c>
      <c r="Z271" s="26" t="s">
        <v>59</v>
      </c>
    </row>
    <row r="272" spans="1:26" ht="26.25" thickBot="1" x14ac:dyDescent="0.3">
      <c r="A272" s="11"/>
      <c r="B272" s="41" t="s">
        <v>156</v>
      </c>
      <c r="C272" s="16" t="s">
        <v>59</v>
      </c>
      <c r="D272" s="15"/>
      <c r="E272" s="22">
        <v>91</v>
      </c>
      <c r="F272" s="14" t="s">
        <v>59</v>
      </c>
      <c r="G272" s="16"/>
      <c r="H272" s="15"/>
      <c r="I272" s="23">
        <v>270055</v>
      </c>
      <c r="J272" s="14" t="s">
        <v>59</v>
      </c>
      <c r="K272" s="16"/>
      <c r="L272" s="15"/>
      <c r="M272" s="22" t="s">
        <v>307</v>
      </c>
      <c r="N272" s="14" t="s">
        <v>59</v>
      </c>
      <c r="O272" s="16" t="s">
        <v>59</v>
      </c>
      <c r="P272" s="15"/>
      <c r="Q272" s="23">
        <v>75097</v>
      </c>
      <c r="R272" s="14" t="s">
        <v>59</v>
      </c>
      <c r="S272" s="16"/>
      <c r="T272" s="15"/>
      <c r="U272" s="22" t="s">
        <v>307</v>
      </c>
      <c r="V272" s="14" t="s">
        <v>59</v>
      </c>
      <c r="W272" s="16"/>
      <c r="X272" s="15"/>
      <c r="Y272" s="23">
        <v>345243</v>
      </c>
      <c r="Z272" s="14" t="s">
        <v>59</v>
      </c>
    </row>
    <row r="273" spans="1:26" x14ac:dyDescent="0.25">
      <c r="A273" s="11"/>
      <c r="B273" s="44"/>
      <c r="C273" s="44" t="s">
        <v>59</v>
      </c>
      <c r="D273" s="45"/>
      <c r="E273" s="45"/>
      <c r="F273" s="44"/>
      <c r="G273" s="44"/>
      <c r="H273" s="45"/>
      <c r="I273" s="45"/>
      <c r="J273" s="44"/>
      <c r="K273" s="44"/>
      <c r="L273" s="45"/>
      <c r="M273" s="45"/>
      <c r="N273" s="44"/>
      <c r="O273" s="44" t="s">
        <v>59</v>
      </c>
      <c r="P273" s="45"/>
      <c r="Q273" s="45"/>
      <c r="R273" s="44"/>
      <c r="S273" s="44"/>
      <c r="T273" s="45"/>
      <c r="U273" s="45"/>
      <c r="V273" s="44"/>
      <c r="W273" s="44"/>
      <c r="X273" s="45"/>
      <c r="Y273" s="45"/>
      <c r="Z273" s="44"/>
    </row>
    <row r="274" spans="1:26" ht="15.75" thickBot="1" x14ac:dyDescent="0.3">
      <c r="A274" s="11"/>
      <c r="B274" s="38" t="s">
        <v>157</v>
      </c>
      <c r="C274" s="53" t="s">
        <v>59</v>
      </c>
      <c r="D274" s="20" t="s">
        <v>200</v>
      </c>
      <c r="E274" s="27">
        <v>69</v>
      </c>
      <c r="F274" s="26" t="s">
        <v>59</v>
      </c>
      <c r="G274" s="53"/>
      <c r="H274" s="20" t="s">
        <v>200</v>
      </c>
      <c r="I274" s="25">
        <v>449668</v>
      </c>
      <c r="J274" s="26" t="s">
        <v>59</v>
      </c>
      <c r="K274" s="53"/>
      <c r="L274" s="20" t="s">
        <v>200</v>
      </c>
      <c r="M274" s="27" t="s">
        <v>307</v>
      </c>
      <c r="N274" s="26" t="s">
        <v>59</v>
      </c>
      <c r="O274" s="53" t="s">
        <v>59</v>
      </c>
      <c r="P274" s="20" t="s">
        <v>200</v>
      </c>
      <c r="Q274" s="25">
        <v>65813</v>
      </c>
      <c r="R274" s="26" t="s">
        <v>59</v>
      </c>
      <c r="S274" s="53"/>
      <c r="T274" s="20" t="s">
        <v>200</v>
      </c>
      <c r="U274" s="27" t="s">
        <v>307</v>
      </c>
      <c r="V274" s="26" t="s">
        <v>59</v>
      </c>
      <c r="W274" s="53"/>
      <c r="X274" s="20" t="s">
        <v>200</v>
      </c>
      <c r="Y274" s="25">
        <v>515550</v>
      </c>
      <c r="Z274" s="26" t="s">
        <v>59</v>
      </c>
    </row>
    <row r="275" spans="1:26" ht="15.75" thickTop="1" x14ac:dyDescent="0.25">
      <c r="A275" s="11"/>
      <c r="B275" s="44"/>
      <c r="C275" s="44" t="s">
        <v>59</v>
      </c>
      <c r="D275" s="46"/>
      <c r="E275" s="46"/>
      <c r="F275" s="44"/>
      <c r="G275" s="44"/>
      <c r="H275" s="46"/>
      <c r="I275" s="46"/>
      <c r="J275" s="44"/>
      <c r="K275" s="44"/>
      <c r="L275" s="46"/>
      <c r="M275" s="46"/>
      <c r="N275" s="44"/>
      <c r="O275" s="44" t="s">
        <v>59</v>
      </c>
      <c r="P275" s="46"/>
      <c r="Q275" s="46"/>
      <c r="R275" s="44"/>
      <c r="S275" s="44"/>
      <c r="T275" s="46"/>
      <c r="U275" s="46"/>
      <c r="V275" s="44"/>
      <c r="W275" s="44"/>
      <c r="X275" s="46"/>
      <c r="Y275" s="46"/>
      <c r="Z275" s="44"/>
    </row>
    <row r="276" spans="1:26" x14ac:dyDescent="0.25">
      <c r="A276" s="11"/>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row>
    <row r="277" spans="1:26" x14ac:dyDescent="0.25">
      <c r="A277" s="11"/>
      <c r="B277" s="34" t="s">
        <v>943</v>
      </c>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ht="15.75" x14ac:dyDescent="0.25">
      <c r="A278" s="1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row>
    <row r="279" spans="1:26" x14ac:dyDescent="0.25">
      <c r="A279" s="11"/>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x14ac:dyDescent="0.25">
      <c r="A280" s="11"/>
      <c r="B280" s="30"/>
      <c r="C280" s="30" t="s">
        <v>59</v>
      </c>
      <c r="D280" s="31" t="s">
        <v>782</v>
      </c>
      <c r="E280" s="31"/>
      <c r="F280" s="30"/>
      <c r="G280" s="30"/>
      <c r="H280" s="31" t="s">
        <v>785</v>
      </c>
      <c r="I280" s="31"/>
      <c r="J280" s="30"/>
      <c r="K280" s="30"/>
      <c r="L280" s="31" t="s">
        <v>782</v>
      </c>
      <c r="M280" s="31"/>
      <c r="N280" s="30"/>
      <c r="O280" s="30" t="s">
        <v>59</v>
      </c>
      <c r="P280" s="62" t="s">
        <v>787</v>
      </c>
      <c r="Q280" s="62"/>
      <c r="R280" s="30"/>
      <c r="S280" s="30"/>
      <c r="T280" s="31" t="s">
        <v>789</v>
      </c>
      <c r="U280" s="31"/>
      <c r="V280" s="30"/>
      <c r="W280" s="30"/>
      <c r="X280" s="31" t="s">
        <v>793</v>
      </c>
      <c r="Y280" s="31"/>
      <c r="Z280" s="30"/>
    </row>
    <row r="281" spans="1:26" x14ac:dyDescent="0.25">
      <c r="A281" s="11"/>
      <c r="B281" s="30"/>
      <c r="C281" s="30"/>
      <c r="D281" s="31" t="s">
        <v>783</v>
      </c>
      <c r="E281" s="31"/>
      <c r="F281" s="30"/>
      <c r="G281" s="30"/>
      <c r="H281" s="31" t="s">
        <v>786</v>
      </c>
      <c r="I281" s="31"/>
      <c r="J281" s="30"/>
      <c r="K281" s="30"/>
      <c r="L281" s="31" t="s">
        <v>786</v>
      </c>
      <c r="M281" s="31"/>
      <c r="N281" s="30"/>
      <c r="O281" s="30"/>
      <c r="P281" s="62" t="s">
        <v>788</v>
      </c>
      <c r="Q281" s="62"/>
      <c r="R281" s="30"/>
      <c r="S281" s="30"/>
      <c r="T281" s="31" t="s">
        <v>790</v>
      </c>
      <c r="U281" s="31"/>
      <c r="V281" s="30"/>
      <c r="W281" s="30"/>
      <c r="X281" s="31"/>
      <c r="Y281" s="31"/>
      <c r="Z281" s="30"/>
    </row>
    <row r="282" spans="1:26" x14ac:dyDescent="0.25">
      <c r="A282" s="11"/>
      <c r="B282" s="30"/>
      <c r="C282" s="30"/>
      <c r="D282" s="31" t="s">
        <v>784</v>
      </c>
      <c r="E282" s="31"/>
      <c r="F282" s="30"/>
      <c r="G282" s="30"/>
      <c r="H282" s="31"/>
      <c r="I282" s="31"/>
      <c r="J282" s="30"/>
      <c r="K282" s="30"/>
      <c r="L282" s="31"/>
      <c r="M282" s="31"/>
      <c r="N282" s="30"/>
      <c r="O282" s="30"/>
      <c r="P282" s="62"/>
      <c r="Q282" s="62"/>
      <c r="R282" s="30"/>
      <c r="S282" s="30"/>
      <c r="T282" s="31" t="s">
        <v>791</v>
      </c>
      <c r="U282" s="31"/>
      <c r="V282" s="30"/>
      <c r="W282" s="30"/>
      <c r="X282" s="31"/>
      <c r="Y282" s="31"/>
      <c r="Z282" s="30"/>
    </row>
    <row r="283" spans="1:26" ht="15.75" thickBot="1" x14ac:dyDescent="0.3">
      <c r="A283" s="11"/>
      <c r="B283" s="30"/>
      <c r="C283" s="30"/>
      <c r="D283" s="29"/>
      <c r="E283" s="29"/>
      <c r="F283" s="30"/>
      <c r="G283" s="30"/>
      <c r="H283" s="29"/>
      <c r="I283" s="29"/>
      <c r="J283" s="30"/>
      <c r="K283" s="30"/>
      <c r="L283" s="29"/>
      <c r="M283" s="29"/>
      <c r="N283" s="30"/>
      <c r="O283" s="30"/>
      <c r="P283" s="63"/>
      <c r="Q283" s="63"/>
      <c r="R283" s="30"/>
      <c r="S283" s="30"/>
      <c r="T283" s="29" t="s">
        <v>792</v>
      </c>
      <c r="U283" s="29"/>
      <c r="V283" s="30"/>
      <c r="W283" s="30"/>
      <c r="X283" s="29"/>
      <c r="Y283" s="29"/>
      <c r="Z283" s="30"/>
    </row>
    <row r="284" spans="1:26" x14ac:dyDescent="0.25">
      <c r="A284" s="11"/>
      <c r="B284" s="38" t="s">
        <v>117</v>
      </c>
      <c r="C284" s="20" t="s">
        <v>59</v>
      </c>
      <c r="D284" s="20"/>
      <c r="E284" s="20"/>
      <c r="F284" s="20"/>
      <c r="G284" s="20"/>
      <c r="H284" s="20"/>
      <c r="I284" s="20"/>
      <c r="J284" s="20"/>
      <c r="K284" s="20"/>
      <c r="L284" s="20"/>
      <c r="M284" s="20"/>
      <c r="N284" s="20"/>
      <c r="O284" s="20" t="s">
        <v>59</v>
      </c>
      <c r="P284" s="20"/>
      <c r="Q284" s="20"/>
      <c r="R284" s="20"/>
      <c r="S284" s="20"/>
      <c r="T284" s="20"/>
      <c r="U284" s="20"/>
      <c r="V284" s="20"/>
      <c r="W284" s="20"/>
      <c r="X284" s="20"/>
      <c r="Y284" s="20"/>
      <c r="Z284" s="20"/>
    </row>
    <row r="285" spans="1:26" ht="26.25" thickBot="1" x14ac:dyDescent="0.3">
      <c r="A285" s="11"/>
      <c r="B285" s="59" t="s">
        <v>131</v>
      </c>
      <c r="C285" s="15" t="s">
        <v>59</v>
      </c>
      <c r="D285" s="15" t="s">
        <v>200</v>
      </c>
      <c r="E285" s="22">
        <v>6</v>
      </c>
      <c r="F285" s="14" t="s">
        <v>59</v>
      </c>
      <c r="G285" s="15"/>
      <c r="H285" s="15" t="s">
        <v>200</v>
      </c>
      <c r="I285" s="23">
        <v>309549</v>
      </c>
      <c r="J285" s="14" t="s">
        <v>59</v>
      </c>
      <c r="K285" s="15"/>
      <c r="L285" s="15" t="s">
        <v>200</v>
      </c>
      <c r="M285" s="22" t="s">
        <v>307</v>
      </c>
      <c r="N285" s="14" t="s">
        <v>59</v>
      </c>
      <c r="O285" s="15" t="s">
        <v>59</v>
      </c>
      <c r="P285" s="15" t="s">
        <v>200</v>
      </c>
      <c r="Q285" s="23">
        <v>34256</v>
      </c>
      <c r="R285" s="14" t="s">
        <v>59</v>
      </c>
      <c r="S285" s="15"/>
      <c r="T285" s="15" t="s">
        <v>200</v>
      </c>
      <c r="U285" s="22" t="s">
        <v>944</v>
      </c>
      <c r="V285" s="14" t="s">
        <v>309</v>
      </c>
      <c r="W285" s="15"/>
      <c r="X285" s="15" t="s">
        <v>200</v>
      </c>
      <c r="Y285" s="23">
        <v>338065</v>
      </c>
      <c r="Z285" s="14" t="s">
        <v>59</v>
      </c>
    </row>
    <row r="286" spans="1:26" x14ac:dyDescent="0.25">
      <c r="A286" s="11"/>
      <c r="B286" s="44"/>
      <c r="C286" s="44" t="s">
        <v>59</v>
      </c>
      <c r="D286" s="45"/>
      <c r="E286" s="45"/>
      <c r="F286" s="44"/>
      <c r="G286" s="44"/>
      <c r="H286" s="45"/>
      <c r="I286" s="45"/>
      <c r="J286" s="44"/>
      <c r="K286" s="44"/>
      <c r="L286" s="45"/>
      <c r="M286" s="45"/>
      <c r="N286" s="44"/>
      <c r="O286" s="44" t="s">
        <v>59</v>
      </c>
      <c r="P286" s="45"/>
      <c r="Q286" s="45"/>
      <c r="R286" s="44"/>
      <c r="S286" s="44"/>
      <c r="T286" s="45"/>
      <c r="U286" s="45"/>
      <c r="V286" s="44"/>
      <c r="W286" s="44"/>
      <c r="X286" s="45"/>
      <c r="Y286" s="45"/>
      <c r="Z286" s="44"/>
    </row>
    <row r="287" spans="1:26" x14ac:dyDescent="0.25">
      <c r="A287" s="11"/>
      <c r="B287" s="38" t="s">
        <v>132</v>
      </c>
      <c r="C287" s="53" t="s">
        <v>59</v>
      </c>
      <c r="D287" s="20"/>
      <c r="E287" s="20"/>
      <c r="F287" s="20"/>
      <c r="G287" s="53"/>
      <c r="H287" s="20"/>
      <c r="I287" s="20"/>
      <c r="J287" s="20"/>
      <c r="K287" s="53"/>
      <c r="L287" s="20"/>
      <c r="M287" s="20"/>
      <c r="N287" s="20"/>
      <c r="O287" s="53" t="s">
        <v>59</v>
      </c>
      <c r="P287" s="20"/>
      <c r="Q287" s="20"/>
      <c r="R287" s="20"/>
      <c r="S287" s="53"/>
      <c r="T287" s="20"/>
      <c r="U287" s="20"/>
      <c r="V287" s="20"/>
      <c r="W287" s="53"/>
      <c r="X287" s="20"/>
      <c r="Y287" s="20"/>
      <c r="Z287" s="20"/>
    </row>
    <row r="288" spans="1:26" x14ac:dyDescent="0.25">
      <c r="A288" s="11"/>
      <c r="B288" s="21" t="s">
        <v>133</v>
      </c>
      <c r="C288" s="16" t="s">
        <v>59</v>
      </c>
      <c r="D288" s="15"/>
      <c r="E288" s="22" t="s">
        <v>307</v>
      </c>
      <c r="F288" s="14" t="s">
        <v>59</v>
      </c>
      <c r="G288" s="16"/>
      <c r="H288" s="15"/>
      <c r="I288" s="22" t="s">
        <v>945</v>
      </c>
      <c r="J288" s="14" t="s">
        <v>309</v>
      </c>
      <c r="K288" s="16"/>
      <c r="L288" s="15"/>
      <c r="M288" s="22" t="s">
        <v>307</v>
      </c>
      <c r="N288" s="14" t="s">
        <v>59</v>
      </c>
      <c r="O288" s="16" t="s">
        <v>59</v>
      </c>
      <c r="P288" s="15"/>
      <c r="Q288" s="22" t="s">
        <v>307</v>
      </c>
      <c r="R288" s="14" t="s">
        <v>59</v>
      </c>
      <c r="S288" s="16"/>
      <c r="T288" s="15"/>
      <c r="U288" s="22" t="s">
        <v>307</v>
      </c>
      <c r="V288" s="14" t="s">
        <v>59</v>
      </c>
      <c r="W288" s="16"/>
      <c r="X288" s="15"/>
      <c r="Y288" s="22" t="s">
        <v>945</v>
      </c>
      <c r="Z288" s="14" t="s">
        <v>309</v>
      </c>
    </row>
    <row r="289" spans="1:26" ht="38.25" x14ac:dyDescent="0.25">
      <c r="A289" s="11"/>
      <c r="B289" s="24" t="s">
        <v>920</v>
      </c>
      <c r="C289" s="53" t="s">
        <v>59</v>
      </c>
      <c r="D289" s="20"/>
      <c r="E289" s="27" t="s">
        <v>307</v>
      </c>
      <c r="F289" s="26" t="s">
        <v>59</v>
      </c>
      <c r="G289" s="53"/>
      <c r="H289" s="20"/>
      <c r="I289" s="27" t="s">
        <v>946</v>
      </c>
      <c r="J289" s="26" t="s">
        <v>309</v>
      </c>
      <c r="K289" s="53"/>
      <c r="L289" s="20"/>
      <c r="M289" s="27" t="s">
        <v>307</v>
      </c>
      <c r="N289" s="26" t="s">
        <v>59</v>
      </c>
      <c r="O289" s="53" t="s">
        <v>59</v>
      </c>
      <c r="P289" s="20"/>
      <c r="Q289" s="27" t="s">
        <v>947</v>
      </c>
      <c r="R289" s="26" t="s">
        <v>309</v>
      </c>
      <c r="S289" s="53"/>
      <c r="T289" s="20"/>
      <c r="U289" s="27" t="s">
        <v>307</v>
      </c>
      <c r="V289" s="26" t="s">
        <v>59</v>
      </c>
      <c r="W289" s="53"/>
      <c r="X289" s="20"/>
      <c r="Y289" s="27" t="s">
        <v>948</v>
      </c>
      <c r="Z289" s="26" t="s">
        <v>309</v>
      </c>
    </row>
    <row r="290" spans="1:26" ht="25.5" x14ac:dyDescent="0.25">
      <c r="A290" s="11"/>
      <c r="B290" s="21" t="s">
        <v>136</v>
      </c>
      <c r="C290" s="16" t="s">
        <v>59</v>
      </c>
      <c r="D290" s="15"/>
      <c r="E290" s="22" t="s">
        <v>307</v>
      </c>
      <c r="F290" s="14" t="s">
        <v>59</v>
      </c>
      <c r="G290" s="16"/>
      <c r="H290" s="15"/>
      <c r="I290" s="22" t="s">
        <v>949</v>
      </c>
      <c r="J290" s="14" t="s">
        <v>309</v>
      </c>
      <c r="K290" s="16"/>
      <c r="L290" s="15"/>
      <c r="M290" s="22" t="s">
        <v>307</v>
      </c>
      <c r="N290" s="14" t="s">
        <v>59</v>
      </c>
      <c r="O290" s="16" t="s">
        <v>59</v>
      </c>
      <c r="P290" s="15"/>
      <c r="Q290" s="22" t="s">
        <v>307</v>
      </c>
      <c r="R290" s="14" t="s">
        <v>59</v>
      </c>
      <c r="S290" s="16"/>
      <c r="T290" s="15"/>
      <c r="U290" s="22" t="s">
        <v>307</v>
      </c>
      <c r="V290" s="14" t="s">
        <v>59</v>
      </c>
      <c r="W290" s="16"/>
      <c r="X290" s="15"/>
      <c r="Y290" s="22" t="s">
        <v>949</v>
      </c>
      <c r="Z290" s="14" t="s">
        <v>309</v>
      </c>
    </row>
    <row r="291" spans="1:26" ht="25.5" x14ac:dyDescent="0.25">
      <c r="A291" s="11"/>
      <c r="B291" s="24" t="s">
        <v>925</v>
      </c>
      <c r="C291" s="53" t="s">
        <v>59</v>
      </c>
      <c r="D291" s="20"/>
      <c r="E291" s="27" t="s">
        <v>307</v>
      </c>
      <c r="F291" s="26" t="s">
        <v>59</v>
      </c>
      <c r="G291" s="53"/>
      <c r="H291" s="20"/>
      <c r="I291" s="25">
        <v>4558</v>
      </c>
      <c r="J291" s="26" t="s">
        <v>59</v>
      </c>
      <c r="K291" s="53"/>
      <c r="L291" s="20"/>
      <c r="M291" s="27" t="s">
        <v>307</v>
      </c>
      <c r="N291" s="26" t="s">
        <v>59</v>
      </c>
      <c r="O291" s="53" t="s">
        <v>59</v>
      </c>
      <c r="P291" s="20"/>
      <c r="Q291" s="27">
        <v>512</v>
      </c>
      <c r="R291" s="26" t="s">
        <v>59</v>
      </c>
      <c r="S291" s="53"/>
      <c r="T291" s="20"/>
      <c r="U291" s="27" t="s">
        <v>307</v>
      </c>
      <c r="V291" s="26" t="s">
        <v>59</v>
      </c>
      <c r="W291" s="53"/>
      <c r="X291" s="20"/>
      <c r="Y291" s="25">
        <v>5070</v>
      </c>
      <c r="Z291" s="26" t="s">
        <v>59</v>
      </c>
    </row>
    <row r="292" spans="1:26" x14ac:dyDescent="0.25">
      <c r="A292" s="11"/>
      <c r="B292" s="21" t="s">
        <v>138</v>
      </c>
      <c r="C292" s="16" t="s">
        <v>59</v>
      </c>
      <c r="D292" s="15"/>
      <c r="E292" s="22" t="s">
        <v>307</v>
      </c>
      <c r="F292" s="14" t="s">
        <v>59</v>
      </c>
      <c r="G292" s="16"/>
      <c r="H292" s="15"/>
      <c r="I292" s="22" t="s">
        <v>950</v>
      </c>
      <c r="J292" s="14" t="s">
        <v>309</v>
      </c>
      <c r="K292" s="16"/>
      <c r="L292" s="15"/>
      <c r="M292" s="22" t="s">
        <v>307</v>
      </c>
      <c r="N292" s="14" t="s">
        <v>59</v>
      </c>
      <c r="O292" s="16" t="s">
        <v>59</v>
      </c>
      <c r="P292" s="15"/>
      <c r="Q292" s="22" t="s">
        <v>307</v>
      </c>
      <c r="R292" s="14" t="s">
        <v>59</v>
      </c>
      <c r="S292" s="16"/>
      <c r="T292" s="15"/>
      <c r="U292" s="22" t="s">
        <v>307</v>
      </c>
      <c r="V292" s="14" t="s">
        <v>59</v>
      </c>
      <c r="W292" s="16"/>
      <c r="X292" s="15"/>
      <c r="Y292" s="22" t="s">
        <v>950</v>
      </c>
      <c r="Z292" s="14" t="s">
        <v>309</v>
      </c>
    </row>
    <row r="293" spans="1:26" x14ac:dyDescent="0.25">
      <c r="A293" s="11"/>
      <c r="B293" s="24" t="s">
        <v>139</v>
      </c>
      <c r="C293" s="53" t="s">
        <v>59</v>
      </c>
      <c r="D293" s="20"/>
      <c r="E293" s="27" t="s">
        <v>307</v>
      </c>
      <c r="F293" s="26" t="s">
        <v>59</v>
      </c>
      <c r="G293" s="53"/>
      <c r="H293" s="20"/>
      <c r="I293" s="25">
        <v>487860</v>
      </c>
      <c r="J293" s="26" t="s">
        <v>59</v>
      </c>
      <c r="K293" s="53"/>
      <c r="L293" s="20"/>
      <c r="M293" s="27" t="s">
        <v>307</v>
      </c>
      <c r="N293" s="26" t="s">
        <v>59</v>
      </c>
      <c r="O293" s="53" t="s">
        <v>59</v>
      </c>
      <c r="P293" s="20"/>
      <c r="Q293" s="27" t="s">
        <v>307</v>
      </c>
      <c r="R293" s="26" t="s">
        <v>59</v>
      </c>
      <c r="S293" s="53"/>
      <c r="T293" s="20"/>
      <c r="U293" s="27" t="s">
        <v>307</v>
      </c>
      <c r="V293" s="26" t="s">
        <v>59</v>
      </c>
      <c r="W293" s="53"/>
      <c r="X293" s="20"/>
      <c r="Y293" s="25">
        <v>487860</v>
      </c>
      <c r="Z293" s="26" t="s">
        <v>59</v>
      </c>
    </row>
    <row r="294" spans="1:26" ht="25.5" x14ac:dyDescent="0.25">
      <c r="A294" s="11"/>
      <c r="B294" s="21" t="s">
        <v>798</v>
      </c>
      <c r="C294" s="16" t="s">
        <v>59</v>
      </c>
      <c r="D294" s="15"/>
      <c r="E294" s="22" t="s">
        <v>951</v>
      </c>
      <c r="F294" s="14" t="s">
        <v>309</v>
      </c>
      <c r="G294" s="16"/>
      <c r="H294" s="15"/>
      <c r="I294" s="22" t="s">
        <v>307</v>
      </c>
      <c r="J294" s="14" t="s">
        <v>59</v>
      </c>
      <c r="K294" s="16"/>
      <c r="L294" s="15"/>
      <c r="M294" s="22" t="s">
        <v>307</v>
      </c>
      <c r="N294" s="14" t="s">
        <v>59</v>
      </c>
      <c r="O294" s="16" t="s">
        <v>59</v>
      </c>
      <c r="P294" s="15"/>
      <c r="Q294" s="22" t="s">
        <v>307</v>
      </c>
      <c r="R294" s="14" t="s">
        <v>59</v>
      </c>
      <c r="S294" s="16"/>
      <c r="T294" s="15"/>
      <c r="U294" s="23">
        <v>1346</v>
      </c>
      <c r="V294" s="14" t="s">
        <v>59</v>
      </c>
      <c r="W294" s="16"/>
      <c r="X294" s="15"/>
      <c r="Y294" s="22" t="s">
        <v>307</v>
      </c>
      <c r="Z294" s="14" t="s">
        <v>59</v>
      </c>
    </row>
    <row r="295" spans="1:26" x14ac:dyDescent="0.25">
      <c r="A295" s="11"/>
      <c r="B295" s="24" t="s">
        <v>141</v>
      </c>
      <c r="C295" s="53" t="s">
        <v>59</v>
      </c>
      <c r="D295" s="20"/>
      <c r="E295" s="27" t="s">
        <v>307</v>
      </c>
      <c r="F295" s="26" t="s">
        <v>59</v>
      </c>
      <c r="G295" s="53"/>
      <c r="H295" s="20"/>
      <c r="I295" s="25">
        <v>11606</v>
      </c>
      <c r="J295" s="26" t="s">
        <v>59</v>
      </c>
      <c r="K295" s="53"/>
      <c r="L295" s="20"/>
      <c r="M295" s="27" t="s">
        <v>307</v>
      </c>
      <c r="N295" s="26" t="s">
        <v>59</v>
      </c>
      <c r="O295" s="53" t="s">
        <v>59</v>
      </c>
      <c r="P295" s="20"/>
      <c r="Q295" s="27" t="s">
        <v>307</v>
      </c>
      <c r="R295" s="26" t="s">
        <v>59</v>
      </c>
      <c r="S295" s="53"/>
      <c r="T295" s="20"/>
      <c r="U295" s="27" t="s">
        <v>307</v>
      </c>
      <c r="V295" s="26" t="s">
        <v>59</v>
      </c>
      <c r="W295" s="53"/>
      <c r="X295" s="20"/>
      <c r="Y295" s="25">
        <v>11606</v>
      </c>
      <c r="Z295" s="26" t="s">
        <v>59</v>
      </c>
    </row>
    <row r="296" spans="1:26" ht="15.75" thickBot="1" x14ac:dyDescent="0.3">
      <c r="A296" s="11"/>
      <c r="B296" s="21" t="s">
        <v>142</v>
      </c>
      <c r="C296" s="16" t="s">
        <v>59</v>
      </c>
      <c r="D296" s="15"/>
      <c r="E296" s="22" t="s">
        <v>307</v>
      </c>
      <c r="F296" s="14" t="s">
        <v>59</v>
      </c>
      <c r="G296" s="16"/>
      <c r="H296" s="15"/>
      <c r="I296" s="22" t="s">
        <v>952</v>
      </c>
      <c r="J296" s="14" t="s">
        <v>309</v>
      </c>
      <c r="K296" s="16"/>
      <c r="L296" s="15"/>
      <c r="M296" s="22" t="s">
        <v>307</v>
      </c>
      <c r="N296" s="14" t="s">
        <v>59</v>
      </c>
      <c r="O296" s="16" t="s">
        <v>59</v>
      </c>
      <c r="P296" s="15"/>
      <c r="Q296" s="22" t="s">
        <v>953</v>
      </c>
      <c r="R296" s="14" t="s">
        <v>309</v>
      </c>
      <c r="S296" s="16"/>
      <c r="T296" s="15"/>
      <c r="U296" s="22" t="s">
        <v>307</v>
      </c>
      <c r="V296" s="14" t="s">
        <v>59</v>
      </c>
      <c r="W296" s="16"/>
      <c r="X296" s="15"/>
      <c r="Y296" s="22" t="s">
        <v>954</v>
      </c>
      <c r="Z296" s="14" t="s">
        <v>309</v>
      </c>
    </row>
    <row r="297" spans="1:26" x14ac:dyDescent="0.25">
      <c r="A297" s="11"/>
      <c r="B297" s="44"/>
      <c r="C297" s="44" t="s">
        <v>59</v>
      </c>
      <c r="D297" s="45"/>
      <c r="E297" s="45"/>
      <c r="F297" s="44"/>
      <c r="G297" s="44"/>
      <c r="H297" s="45"/>
      <c r="I297" s="45"/>
      <c r="J297" s="44"/>
      <c r="K297" s="44"/>
      <c r="L297" s="45"/>
      <c r="M297" s="45"/>
      <c r="N297" s="44"/>
      <c r="O297" s="44" t="s">
        <v>59</v>
      </c>
      <c r="P297" s="45"/>
      <c r="Q297" s="45"/>
      <c r="R297" s="44"/>
      <c r="S297" s="44"/>
      <c r="T297" s="45"/>
      <c r="U297" s="45"/>
      <c r="V297" s="44"/>
      <c r="W297" s="44"/>
      <c r="X297" s="45"/>
      <c r="Y297" s="45"/>
      <c r="Z297" s="44"/>
    </row>
    <row r="298" spans="1:26" ht="15.75" thickBot="1" x14ac:dyDescent="0.3">
      <c r="A298" s="11"/>
      <c r="B298" s="60" t="s">
        <v>216</v>
      </c>
      <c r="C298" s="53" t="s">
        <v>59</v>
      </c>
      <c r="D298" s="20"/>
      <c r="E298" s="27" t="s">
        <v>951</v>
      </c>
      <c r="F298" s="26" t="s">
        <v>309</v>
      </c>
      <c r="G298" s="53"/>
      <c r="H298" s="20"/>
      <c r="I298" s="27" t="s">
        <v>955</v>
      </c>
      <c r="J298" s="26" t="s">
        <v>309</v>
      </c>
      <c r="K298" s="53"/>
      <c r="L298" s="20"/>
      <c r="M298" s="27" t="s">
        <v>307</v>
      </c>
      <c r="N298" s="26" t="s">
        <v>59</v>
      </c>
      <c r="O298" s="53" t="s">
        <v>59</v>
      </c>
      <c r="P298" s="20"/>
      <c r="Q298" s="27" t="s">
        <v>956</v>
      </c>
      <c r="R298" s="26" t="s">
        <v>309</v>
      </c>
      <c r="S298" s="53"/>
      <c r="T298" s="20"/>
      <c r="U298" s="25">
        <v>1346</v>
      </c>
      <c r="V298" s="26" t="s">
        <v>59</v>
      </c>
      <c r="W298" s="53"/>
      <c r="X298" s="20"/>
      <c r="Y298" s="27" t="s">
        <v>221</v>
      </c>
      <c r="Z298" s="26" t="s">
        <v>309</v>
      </c>
    </row>
    <row r="299" spans="1:26" x14ac:dyDescent="0.25">
      <c r="A299" s="11"/>
      <c r="B299" s="44"/>
      <c r="C299" s="44" t="s">
        <v>59</v>
      </c>
      <c r="D299" s="45"/>
      <c r="E299" s="45"/>
      <c r="F299" s="44"/>
      <c r="G299" s="44"/>
      <c r="H299" s="45"/>
      <c r="I299" s="45"/>
      <c r="J299" s="44"/>
      <c r="K299" s="44"/>
      <c r="L299" s="45"/>
      <c r="M299" s="45"/>
      <c r="N299" s="44"/>
      <c r="O299" s="44" t="s">
        <v>59</v>
      </c>
      <c r="P299" s="45"/>
      <c r="Q299" s="45"/>
      <c r="R299" s="44"/>
      <c r="S299" s="44"/>
      <c r="T299" s="45"/>
      <c r="U299" s="45"/>
      <c r="V299" s="44"/>
      <c r="W299" s="44"/>
      <c r="X299" s="45"/>
      <c r="Y299" s="45"/>
      <c r="Z299" s="44"/>
    </row>
    <row r="300" spans="1:26" x14ac:dyDescent="0.25">
      <c r="A300" s="11"/>
      <c r="B300" s="41" t="s">
        <v>144</v>
      </c>
      <c r="C300" s="16" t="s">
        <v>59</v>
      </c>
      <c r="D300" s="15"/>
      <c r="E300" s="15"/>
      <c r="F300" s="15"/>
      <c r="G300" s="16"/>
      <c r="H300" s="15"/>
      <c r="I300" s="15"/>
      <c r="J300" s="15"/>
      <c r="K300" s="16"/>
      <c r="L300" s="15"/>
      <c r="M300" s="15"/>
      <c r="N300" s="15"/>
      <c r="O300" s="16" t="s">
        <v>59</v>
      </c>
      <c r="P300" s="15"/>
      <c r="Q300" s="15"/>
      <c r="R300" s="15"/>
      <c r="S300" s="16"/>
      <c r="T300" s="15"/>
      <c r="U300" s="15"/>
      <c r="V300" s="15"/>
      <c r="W300" s="16"/>
      <c r="X300" s="15"/>
      <c r="Y300" s="15"/>
      <c r="Z300" s="15"/>
    </row>
    <row r="301" spans="1:26" ht="25.5" x14ac:dyDescent="0.25">
      <c r="A301" s="11"/>
      <c r="B301" s="24" t="s">
        <v>934</v>
      </c>
      <c r="C301" s="53" t="s">
        <v>59</v>
      </c>
      <c r="D301" s="20"/>
      <c r="E301" s="27" t="s">
        <v>307</v>
      </c>
      <c r="F301" s="26" t="s">
        <v>59</v>
      </c>
      <c r="G301" s="53"/>
      <c r="H301" s="20"/>
      <c r="I301" s="25">
        <v>396772</v>
      </c>
      <c r="J301" s="26" t="s">
        <v>59</v>
      </c>
      <c r="K301" s="53"/>
      <c r="L301" s="20"/>
      <c r="M301" s="27" t="s">
        <v>307</v>
      </c>
      <c r="N301" s="26" t="s">
        <v>59</v>
      </c>
      <c r="O301" s="53" t="s">
        <v>59</v>
      </c>
      <c r="P301" s="20"/>
      <c r="Q301" s="27" t="s">
        <v>307</v>
      </c>
      <c r="R301" s="26" t="s">
        <v>59</v>
      </c>
      <c r="S301" s="53"/>
      <c r="T301" s="20"/>
      <c r="U301" s="27" t="s">
        <v>307</v>
      </c>
      <c r="V301" s="26" t="s">
        <v>59</v>
      </c>
      <c r="W301" s="53"/>
      <c r="X301" s="20"/>
      <c r="Y301" s="25">
        <v>396772</v>
      </c>
      <c r="Z301" s="26" t="s">
        <v>59</v>
      </c>
    </row>
    <row r="302" spans="1:26" x14ac:dyDescent="0.25">
      <c r="A302" s="11"/>
      <c r="B302" s="21" t="s">
        <v>146</v>
      </c>
      <c r="C302" s="16" t="s">
        <v>59</v>
      </c>
      <c r="D302" s="15"/>
      <c r="E302" s="22" t="s">
        <v>307</v>
      </c>
      <c r="F302" s="14" t="s">
        <v>59</v>
      </c>
      <c r="G302" s="16"/>
      <c r="H302" s="15"/>
      <c r="I302" s="22" t="s">
        <v>957</v>
      </c>
      <c r="J302" s="14" t="s">
        <v>309</v>
      </c>
      <c r="K302" s="16"/>
      <c r="L302" s="15"/>
      <c r="M302" s="22" t="s">
        <v>307</v>
      </c>
      <c r="N302" s="14" t="s">
        <v>59</v>
      </c>
      <c r="O302" s="16" t="s">
        <v>59</v>
      </c>
      <c r="P302" s="15"/>
      <c r="Q302" s="22" t="s">
        <v>958</v>
      </c>
      <c r="R302" s="14" t="s">
        <v>309</v>
      </c>
      <c r="S302" s="16"/>
      <c r="T302" s="15"/>
      <c r="U302" s="22" t="s">
        <v>307</v>
      </c>
      <c r="V302" s="14" t="s">
        <v>59</v>
      </c>
      <c r="W302" s="16"/>
      <c r="X302" s="15"/>
      <c r="Y302" s="22" t="s">
        <v>959</v>
      </c>
      <c r="Z302" s="14" t="s">
        <v>309</v>
      </c>
    </row>
    <row r="303" spans="1:26" x14ac:dyDescent="0.25">
      <c r="A303" s="11"/>
      <c r="B303" s="24" t="s">
        <v>147</v>
      </c>
      <c r="C303" s="53" t="s">
        <v>59</v>
      </c>
      <c r="D303" s="20"/>
      <c r="E303" s="27" t="s">
        <v>307</v>
      </c>
      <c r="F303" s="26" t="s">
        <v>59</v>
      </c>
      <c r="G303" s="53"/>
      <c r="H303" s="20"/>
      <c r="I303" s="27" t="s">
        <v>960</v>
      </c>
      <c r="J303" s="26" t="s">
        <v>309</v>
      </c>
      <c r="K303" s="53"/>
      <c r="L303" s="20"/>
      <c r="M303" s="27" t="s">
        <v>307</v>
      </c>
      <c r="N303" s="26" t="s">
        <v>59</v>
      </c>
      <c r="O303" s="53" t="s">
        <v>59</v>
      </c>
      <c r="P303" s="20"/>
      <c r="Q303" s="27" t="s">
        <v>307</v>
      </c>
      <c r="R303" s="26" t="s">
        <v>59</v>
      </c>
      <c r="S303" s="53"/>
      <c r="T303" s="20"/>
      <c r="U303" s="27" t="s">
        <v>307</v>
      </c>
      <c r="V303" s="26" t="s">
        <v>59</v>
      </c>
      <c r="W303" s="53"/>
      <c r="X303" s="20"/>
      <c r="Y303" s="27" t="s">
        <v>960</v>
      </c>
      <c r="Z303" s="26" t="s">
        <v>309</v>
      </c>
    </row>
    <row r="304" spans="1:26" x14ac:dyDescent="0.25">
      <c r="A304" s="11"/>
      <c r="B304" s="21" t="s">
        <v>937</v>
      </c>
      <c r="C304" s="16" t="s">
        <v>59</v>
      </c>
      <c r="D304" s="15"/>
      <c r="E304" s="22" t="s">
        <v>307</v>
      </c>
      <c r="F304" s="14" t="s">
        <v>59</v>
      </c>
      <c r="G304" s="16"/>
      <c r="H304" s="15"/>
      <c r="I304" s="23">
        <v>1346</v>
      </c>
      <c r="J304" s="14" t="s">
        <v>59</v>
      </c>
      <c r="K304" s="16"/>
      <c r="L304" s="15"/>
      <c r="M304" s="22" t="s">
        <v>307</v>
      </c>
      <c r="N304" s="14" t="s">
        <v>59</v>
      </c>
      <c r="O304" s="16" t="s">
        <v>59</v>
      </c>
      <c r="P304" s="15"/>
      <c r="Q304" s="22" t="s">
        <v>307</v>
      </c>
      <c r="R304" s="14" t="s">
        <v>59</v>
      </c>
      <c r="S304" s="16"/>
      <c r="T304" s="15"/>
      <c r="U304" s="22" t="s">
        <v>951</v>
      </c>
      <c r="V304" s="14" t="s">
        <v>309</v>
      </c>
      <c r="W304" s="16"/>
      <c r="X304" s="15"/>
      <c r="Y304" s="22" t="s">
        <v>307</v>
      </c>
      <c r="Z304" s="14" t="s">
        <v>59</v>
      </c>
    </row>
    <row r="305" spans="1:26" ht="25.5" x14ac:dyDescent="0.25">
      <c r="A305" s="11"/>
      <c r="B305" s="24" t="s">
        <v>961</v>
      </c>
      <c r="C305" s="53" t="s">
        <v>59</v>
      </c>
      <c r="D305" s="20"/>
      <c r="E305" s="25">
        <v>1346</v>
      </c>
      <c r="F305" s="26" t="s">
        <v>59</v>
      </c>
      <c r="G305" s="53"/>
      <c r="H305" s="20"/>
      <c r="I305" s="27" t="s">
        <v>307</v>
      </c>
      <c r="J305" s="26" t="s">
        <v>59</v>
      </c>
      <c r="K305" s="53"/>
      <c r="L305" s="20"/>
      <c r="M305" s="27" t="s">
        <v>307</v>
      </c>
      <c r="N305" s="26" t="s">
        <v>59</v>
      </c>
      <c r="O305" s="53" t="s">
        <v>59</v>
      </c>
      <c r="P305" s="20"/>
      <c r="Q305" s="27" t="s">
        <v>307</v>
      </c>
      <c r="R305" s="26" t="s">
        <v>59</v>
      </c>
      <c r="S305" s="53"/>
      <c r="T305" s="20"/>
      <c r="U305" s="27" t="s">
        <v>307</v>
      </c>
      <c r="V305" s="26" t="s">
        <v>59</v>
      </c>
      <c r="W305" s="53"/>
      <c r="X305" s="20"/>
      <c r="Y305" s="25">
        <v>1346</v>
      </c>
      <c r="Z305" s="26" t="s">
        <v>59</v>
      </c>
    </row>
    <row r="306" spans="1:26" x14ac:dyDescent="0.25">
      <c r="A306" s="11"/>
      <c r="B306" s="21" t="s">
        <v>151</v>
      </c>
      <c r="C306" s="16" t="s">
        <v>59</v>
      </c>
      <c r="D306" s="15"/>
      <c r="E306" s="22" t="s">
        <v>307</v>
      </c>
      <c r="F306" s="14" t="s">
        <v>59</v>
      </c>
      <c r="G306" s="16"/>
      <c r="H306" s="15"/>
      <c r="I306" s="23">
        <v>25815</v>
      </c>
      <c r="J306" s="14" t="s">
        <v>59</v>
      </c>
      <c r="K306" s="16"/>
      <c r="L306" s="15"/>
      <c r="M306" s="22" t="s">
        <v>307</v>
      </c>
      <c r="N306" s="14" t="s">
        <v>59</v>
      </c>
      <c r="O306" s="16" t="s">
        <v>59</v>
      </c>
      <c r="P306" s="15"/>
      <c r="Q306" s="22" t="s">
        <v>307</v>
      </c>
      <c r="R306" s="14" t="s">
        <v>59</v>
      </c>
      <c r="S306" s="16"/>
      <c r="T306" s="15"/>
      <c r="U306" s="22" t="s">
        <v>307</v>
      </c>
      <c r="V306" s="14" t="s">
        <v>59</v>
      </c>
      <c r="W306" s="16"/>
      <c r="X306" s="15"/>
      <c r="Y306" s="23">
        <v>25815</v>
      </c>
      <c r="Z306" s="14" t="s">
        <v>59</v>
      </c>
    </row>
    <row r="307" spans="1:26" x14ac:dyDescent="0.25">
      <c r="A307" s="11"/>
      <c r="B307" s="24" t="s">
        <v>152</v>
      </c>
      <c r="C307" s="53" t="s">
        <v>59</v>
      </c>
      <c r="D307" s="20"/>
      <c r="E307" s="27" t="s">
        <v>307</v>
      </c>
      <c r="F307" s="26" t="s">
        <v>59</v>
      </c>
      <c r="G307" s="53"/>
      <c r="H307" s="20"/>
      <c r="I307" s="27" t="s">
        <v>962</v>
      </c>
      <c r="J307" s="26" t="s">
        <v>309</v>
      </c>
      <c r="K307" s="53"/>
      <c r="L307" s="20"/>
      <c r="M307" s="27" t="s">
        <v>307</v>
      </c>
      <c r="N307" s="26" t="s">
        <v>59</v>
      </c>
      <c r="O307" s="53" t="s">
        <v>59</v>
      </c>
      <c r="P307" s="20"/>
      <c r="Q307" s="27" t="s">
        <v>963</v>
      </c>
      <c r="R307" s="26" t="s">
        <v>309</v>
      </c>
      <c r="S307" s="53"/>
      <c r="T307" s="20"/>
      <c r="U307" s="25">
        <v>5746</v>
      </c>
      <c r="V307" s="26" t="s">
        <v>59</v>
      </c>
      <c r="W307" s="53"/>
      <c r="X307" s="20"/>
      <c r="Y307" s="27" t="s">
        <v>964</v>
      </c>
      <c r="Z307" s="26" t="s">
        <v>309</v>
      </c>
    </row>
    <row r="308" spans="1:26" ht="15.75" thickBot="1" x14ac:dyDescent="0.3">
      <c r="A308" s="11"/>
      <c r="B308" s="21" t="s">
        <v>153</v>
      </c>
      <c r="C308" s="16" t="s">
        <v>59</v>
      </c>
      <c r="D308" s="15"/>
      <c r="E308" s="22" t="s">
        <v>307</v>
      </c>
      <c r="F308" s="14" t="s">
        <v>59</v>
      </c>
      <c r="G308" s="16"/>
      <c r="H308" s="15"/>
      <c r="I308" s="22" t="s">
        <v>965</v>
      </c>
      <c r="J308" s="14" t="s">
        <v>309</v>
      </c>
      <c r="K308" s="16"/>
      <c r="L308" s="15"/>
      <c r="M308" s="22" t="s">
        <v>307</v>
      </c>
      <c r="N308" s="14" t="s">
        <v>59</v>
      </c>
      <c r="O308" s="16" t="s">
        <v>59</v>
      </c>
      <c r="P308" s="15"/>
      <c r="Q308" s="22" t="s">
        <v>307</v>
      </c>
      <c r="R308" s="14" t="s">
        <v>59</v>
      </c>
      <c r="S308" s="16"/>
      <c r="T308" s="15"/>
      <c r="U308" s="22" t="s">
        <v>307</v>
      </c>
      <c r="V308" s="14" t="s">
        <v>59</v>
      </c>
      <c r="W308" s="16"/>
      <c r="X308" s="15"/>
      <c r="Y308" s="22" t="s">
        <v>965</v>
      </c>
      <c r="Z308" s="14" t="s">
        <v>309</v>
      </c>
    </row>
    <row r="309" spans="1:26" x14ac:dyDescent="0.25">
      <c r="A309" s="11"/>
      <c r="B309" s="44"/>
      <c r="C309" s="44" t="s">
        <v>59</v>
      </c>
      <c r="D309" s="45"/>
      <c r="E309" s="45"/>
      <c r="F309" s="44"/>
      <c r="G309" s="44"/>
      <c r="H309" s="45"/>
      <c r="I309" s="45"/>
      <c r="J309" s="44"/>
      <c r="K309" s="44"/>
      <c r="L309" s="45"/>
      <c r="M309" s="45"/>
      <c r="N309" s="44"/>
      <c r="O309" s="44" t="s">
        <v>59</v>
      </c>
      <c r="P309" s="45"/>
      <c r="Q309" s="45"/>
      <c r="R309" s="44"/>
      <c r="S309" s="44"/>
      <c r="T309" s="45"/>
      <c r="U309" s="45"/>
      <c r="V309" s="44"/>
      <c r="W309" s="44"/>
      <c r="X309" s="45"/>
      <c r="Y309" s="45"/>
      <c r="Z309" s="44"/>
    </row>
    <row r="310" spans="1:26" ht="26.25" thickBot="1" x14ac:dyDescent="0.3">
      <c r="A310" s="11"/>
      <c r="B310" s="60" t="s">
        <v>154</v>
      </c>
      <c r="C310" s="53" t="s">
        <v>59</v>
      </c>
      <c r="D310" s="20"/>
      <c r="E310" s="25">
        <v>1346</v>
      </c>
      <c r="F310" s="26" t="s">
        <v>59</v>
      </c>
      <c r="G310" s="53"/>
      <c r="H310" s="20"/>
      <c r="I310" s="25">
        <v>393663</v>
      </c>
      <c r="J310" s="26" t="s">
        <v>59</v>
      </c>
      <c r="K310" s="53"/>
      <c r="L310" s="20"/>
      <c r="M310" s="27" t="s">
        <v>307</v>
      </c>
      <c r="N310" s="26" t="s">
        <v>59</v>
      </c>
      <c r="O310" s="53" t="s">
        <v>59</v>
      </c>
      <c r="P310" s="20"/>
      <c r="Q310" s="27" t="s">
        <v>966</v>
      </c>
      <c r="R310" s="26" t="s">
        <v>309</v>
      </c>
      <c r="S310" s="53"/>
      <c r="T310" s="20"/>
      <c r="U310" s="25">
        <v>4400</v>
      </c>
      <c r="V310" s="26" t="s">
        <v>59</v>
      </c>
      <c r="W310" s="53"/>
      <c r="X310" s="20"/>
      <c r="Y310" s="25">
        <v>386919</v>
      </c>
      <c r="Z310" s="26" t="s">
        <v>59</v>
      </c>
    </row>
    <row r="311" spans="1:26" x14ac:dyDescent="0.25">
      <c r="A311" s="11"/>
      <c r="B311" s="44"/>
      <c r="C311" s="44" t="s">
        <v>59</v>
      </c>
      <c r="D311" s="45"/>
      <c r="E311" s="45"/>
      <c r="F311" s="44"/>
      <c r="G311" s="44"/>
      <c r="H311" s="45"/>
      <c r="I311" s="45"/>
      <c r="J311" s="44"/>
      <c r="K311" s="44"/>
      <c r="L311" s="45"/>
      <c r="M311" s="45"/>
      <c r="N311" s="44"/>
      <c r="O311" s="44" t="s">
        <v>59</v>
      </c>
      <c r="P311" s="45"/>
      <c r="Q311" s="45"/>
      <c r="R311" s="44"/>
      <c r="S311" s="44"/>
      <c r="T311" s="45"/>
      <c r="U311" s="45"/>
      <c r="V311" s="44"/>
      <c r="W311" s="44"/>
      <c r="X311" s="45"/>
      <c r="Y311" s="45"/>
      <c r="Z311" s="44"/>
    </row>
    <row r="312" spans="1:26" ht="25.5" x14ac:dyDescent="0.25">
      <c r="A312" s="11"/>
      <c r="B312" s="41" t="s">
        <v>155</v>
      </c>
      <c r="C312" s="16" t="s">
        <v>59</v>
      </c>
      <c r="D312" s="15"/>
      <c r="E312" s="22">
        <v>6</v>
      </c>
      <c r="F312" s="14" t="s">
        <v>59</v>
      </c>
      <c r="G312" s="16"/>
      <c r="H312" s="15"/>
      <c r="I312" s="22" t="s">
        <v>967</v>
      </c>
      <c r="J312" s="14" t="s">
        <v>309</v>
      </c>
      <c r="K312" s="16"/>
      <c r="L312" s="15"/>
      <c r="M312" s="22" t="s">
        <v>307</v>
      </c>
      <c r="N312" s="14" t="s">
        <v>59</v>
      </c>
      <c r="O312" s="16" t="s">
        <v>59</v>
      </c>
      <c r="P312" s="15"/>
      <c r="Q312" s="22" t="s">
        <v>968</v>
      </c>
      <c r="R312" s="14" t="s">
        <v>309</v>
      </c>
      <c r="S312" s="16"/>
      <c r="T312" s="15"/>
      <c r="U312" s="22" t="s">
        <v>307</v>
      </c>
      <c r="V312" s="14" t="s">
        <v>59</v>
      </c>
      <c r="W312" s="16"/>
      <c r="X312" s="15"/>
      <c r="Y312" s="22" t="s">
        <v>969</v>
      </c>
      <c r="Z312" s="14" t="s">
        <v>309</v>
      </c>
    </row>
    <row r="313" spans="1:26" ht="26.25" thickBot="1" x14ac:dyDescent="0.3">
      <c r="A313" s="11"/>
      <c r="B313" s="38" t="s">
        <v>156</v>
      </c>
      <c r="C313" s="53" t="s">
        <v>59</v>
      </c>
      <c r="D313" s="20"/>
      <c r="E313" s="27">
        <v>85</v>
      </c>
      <c r="F313" s="26" t="s">
        <v>59</v>
      </c>
      <c r="G313" s="53"/>
      <c r="H313" s="20"/>
      <c r="I313" s="25">
        <v>274390</v>
      </c>
      <c r="J313" s="26" t="s">
        <v>59</v>
      </c>
      <c r="K313" s="53"/>
      <c r="L313" s="20"/>
      <c r="M313" s="27" t="s">
        <v>307</v>
      </c>
      <c r="N313" s="26" t="s">
        <v>59</v>
      </c>
      <c r="O313" s="53" t="s">
        <v>59</v>
      </c>
      <c r="P313" s="20"/>
      <c r="Q313" s="25">
        <v>76315</v>
      </c>
      <c r="R313" s="26" t="s">
        <v>59</v>
      </c>
      <c r="S313" s="53"/>
      <c r="T313" s="20"/>
      <c r="U313" s="27" t="s">
        <v>307</v>
      </c>
      <c r="V313" s="26" t="s">
        <v>59</v>
      </c>
      <c r="W313" s="53"/>
      <c r="X313" s="20"/>
      <c r="Y313" s="25">
        <v>350790</v>
      </c>
      <c r="Z313" s="26" t="s">
        <v>59</v>
      </c>
    </row>
    <row r="314" spans="1:26" x14ac:dyDescent="0.25">
      <c r="A314" s="11"/>
      <c r="B314" s="44"/>
      <c r="C314" s="44" t="s">
        <v>59</v>
      </c>
      <c r="D314" s="45"/>
      <c r="E314" s="45"/>
      <c r="F314" s="44"/>
      <c r="G314" s="44"/>
      <c r="H314" s="45"/>
      <c r="I314" s="45"/>
      <c r="J314" s="44"/>
      <c r="K314" s="44"/>
      <c r="L314" s="45"/>
      <c r="M314" s="45"/>
      <c r="N314" s="44"/>
      <c r="O314" s="44" t="s">
        <v>59</v>
      </c>
      <c r="P314" s="45"/>
      <c r="Q314" s="45"/>
      <c r="R314" s="44"/>
      <c r="S314" s="44"/>
      <c r="T314" s="45"/>
      <c r="U314" s="45"/>
      <c r="V314" s="44"/>
      <c r="W314" s="44"/>
      <c r="X314" s="45"/>
      <c r="Y314" s="45"/>
      <c r="Z314" s="44"/>
    </row>
    <row r="315" spans="1:26" ht="15.75" thickBot="1" x14ac:dyDescent="0.3">
      <c r="A315" s="11"/>
      <c r="B315" s="41" t="s">
        <v>157</v>
      </c>
      <c r="C315" s="16" t="s">
        <v>59</v>
      </c>
      <c r="D315" s="15" t="s">
        <v>200</v>
      </c>
      <c r="E315" s="22">
        <v>91</v>
      </c>
      <c r="F315" s="14" t="s">
        <v>59</v>
      </c>
      <c r="G315" s="16"/>
      <c r="H315" s="15" t="s">
        <v>200</v>
      </c>
      <c r="I315" s="23">
        <v>270055</v>
      </c>
      <c r="J315" s="14" t="s">
        <v>59</v>
      </c>
      <c r="K315" s="16"/>
      <c r="L315" s="15" t="s">
        <v>200</v>
      </c>
      <c r="M315" s="22" t="s">
        <v>307</v>
      </c>
      <c r="N315" s="14" t="s">
        <v>59</v>
      </c>
      <c r="O315" s="16" t="s">
        <v>59</v>
      </c>
      <c r="P315" s="15" t="s">
        <v>200</v>
      </c>
      <c r="Q315" s="23">
        <v>75097</v>
      </c>
      <c r="R315" s="14" t="s">
        <v>59</v>
      </c>
      <c r="S315" s="16"/>
      <c r="T315" s="15" t="s">
        <v>200</v>
      </c>
      <c r="U315" s="22" t="s">
        <v>307</v>
      </c>
      <c r="V315" s="14" t="s">
        <v>59</v>
      </c>
      <c r="W315" s="16"/>
      <c r="X315" s="15" t="s">
        <v>200</v>
      </c>
      <c r="Y315" s="23">
        <v>345243</v>
      </c>
      <c r="Z315" s="14" t="s">
        <v>59</v>
      </c>
    </row>
    <row r="316" spans="1:26" ht="15.75" thickTop="1" x14ac:dyDescent="0.25">
      <c r="A316" s="11"/>
      <c r="B316" s="44"/>
      <c r="C316" s="44" t="s">
        <v>59</v>
      </c>
      <c r="D316" s="46"/>
      <c r="E316" s="46"/>
      <c r="F316" s="44"/>
      <c r="G316" s="44"/>
      <c r="H316" s="46"/>
      <c r="I316" s="46"/>
      <c r="J316" s="44"/>
      <c r="K316" s="44"/>
      <c r="L316" s="46"/>
      <c r="M316" s="46"/>
      <c r="N316" s="44"/>
      <c r="O316" s="44" t="s">
        <v>59</v>
      </c>
      <c r="P316" s="46"/>
      <c r="Q316" s="46"/>
      <c r="R316" s="44"/>
      <c r="S316" s="44"/>
      <c r="T316" s="46"/>
      <c r="U316" s="46"/>
      <c r="V316" s="44"/>
      <c r="W316" s="44"/>
      <c r="X316" s="46"/>
      <c r="Y316" s="46"/>
      <c r="Z316" s="44"/>
    </row>
    <row r="317" spans="1:26" x14ac:dyDescent="0.25">
      <c r="A317" s="11"/>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row>
    <row r="318" spans="1:26" x14ac:dyDescent="0.25">
      <c r="A318" s="11"/>
      <c r="B318" s="34" t="s">
        <v>970</v>
      </c>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ht="15.75" x14ac:dyDescent="0.25">
      <c r="A319" s="1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row>
    <row r="320" spans="1:26" x14ac:dyDescent="0.25">
      <c r="A320" s="11"/>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x14ac:dyDescent="0.25">
      <c r="A321" s="11"/>
      <c r="B321" s="30"/>
      <c r="C321" s="30" t="s">
        <v>59</v>
      </c>
      <c r="D321" s="31" t="s">
        <v>782</v>
      </c>
      <c r="E321" s="31"/>
      <c r="F321" s="30"/>
      <c r="G321" s="30"/>
      <c r="H321" s="31" t="s">
        <v>785</v>
      </c>
      <c r="I321" s="31"/>
      <c r="J321" s="30"/>
      <c r="K321" s="30"/>
      <c r="L321" s="31" t="s">
        <v>782</v>
      </c>
      <c r="M321" s="31"/>
      <c r="N321" s="30"/>
      <c r="O321" s="30" t="s">
        <v>59</v>
      </c>
      <c r="P321" s="62" t="s">
        <v>787</v>
      </c>
      <c r="Q321" s="62"/>
      <c r="R321" s="30"/>
      <c r="S321" s="30"/>
      <c r="T321" s="31" t="s">
        <v>789</v>
      </c>
      <c r="U321" s="31"/>
      <c r="V321" s="30"/>
      <c r="W321" s="30"/>
      <c r="X321" s="31" t="s">
        <v>793</v>
      </c>
      <c r="Y321" s="31"/>
      <c r="Z321" s="30"/>
    </row>
    <row r="322" spans="1:26" x14ac:dyDescent="0.25">
      <c r="A322" s="11"/>
      <c r="B322" s="30"/>
      <c r="C322" s="30"/>
      <c r="D322" s="31" t="s">
        <v>783</v>
      </c>
      <c r="E322" s="31"/>
      <c r="F322" s="30"/>
      <c r="G322" s="30"/>
      <c r="H322" s="31" t="s">
        <v>786</v>
      </c>
      <c r="I322" s="31"/>
      <c r="J322" s="30"/>
      <c r="K322" s="30"/>
      <c r="L322" s="31" t="s">
        <v>786</v>
      </c>
      <c r="M322" s="31"/>
      <c r="N322" s="30"/>
      <c r="O322" s="30"/>
      <c r="P322" s="62" t="s">
        <v>788</v>
      </c>
      <c r="Q322" s="62"/>
      <c r="R322" s="30"/>
      <c r="S322" s="30"/>
      <c r="T322" s="31" t="s">
        <v>790</v>
      </c>
      <c r="U322" s="31"/>
      <c r="V322" s="30"/>
      <c r="W322" s="30"/>
      <c r="X322" s="31"/>
      <c r="Y322" s="31"/>
      <c r="Z322" s="30"/>
    </row>
    <row r="323" spans="1:26" x14ac:dyDescent="0.25">
      <c r="A323" s="11"/>
      <c r="B323" s="30"/>
      <c r="C323" s="30"/>
      <c r="D323" s="31" t="s">
        <v>784</v>
      </c>
      <c r="E323" s="31"/>
      <c r="F323" s="30"/>
      <c r="G323" s="30"/>
      <c r="H323" s="31"/>
      <c r="I323" s="31"/>
      <c r="J323" s="30"/>
      <c r="K323" s="30"/>
      <c r="L323" s="31"/>
      <c r="M323" s="31"/>
      <c r="N323" s="30"/>
      <c r="O323" s="30"/>
      <c r="P323" s="62"/>
      <c r="Q323" s="62"/>
      <c r="R323" s="30"/>
      <c r="S323" s="30"/>
      <c r="T323" s="31" t="s">
        <v>791</v>
      </c>
      <c r="U323" s="31"/>
      <c r="V323" s="30"/>
      <c r="W323" s="30"/>
      <c r="X323" s="31"/>
      <c r="Y323" s="31"/>
      <c r="Z323" s="30"/>
    </row>
    <row r="324" spans="1:26" ht="15.75" thickBot="1" x14ac:dyDescent="0.3">
      <c r="A324" s="11"/>
      <c r="B324" s="30"/>
      <c r="C324" s="30"/>
      <c r="D324" s="29"/>
      <c r="E324" s="29"/>
      <c r="F324" s="30"/>
      <c r="G324" s="30"/>
      <c r="H324" s="29"/>
      <c r="I324" s="29"/>
      <c r="J324" s="30"/>
      <c r="K324" s="30"/>
      <c r="L324" s="29"/>
      <c r="M324" s="29"/>
      <c r="N324" s="30"/>
      <c r="O324" s="30"/>
      <c r="P324" s="63"/>
      <c r="Q324" s="63"/>
      <c r="R324" s="30"/>
      <c r="S324" s="30"/>
      <c r="T324" s="29" t="s">
        <v>792</v>
      </c>
      <c r="U324" s="29"/>
      <c r="V324" s="30"/>
      <c r="W324" s="30"/>
      <c r="X324" s="29"/>
      <c r="Y324" s="29"/>
      <c r="Z324" s="30"/>
    </row>
    <row r="325" spans="1:26" x14ac:dyDescent="0.25">
      <c r="A325" s="11"/>
      <c r="B325" s="38" t="s">
        <v>117</v>
      </c>
      <c r="C325" s="20" t="s">
        <v>59</v>
      </c>
      <c r="D325" s="20"/>
      <c r="E325" s="20"/>
      <c r="F325" s="20"/>
      <c r="G325" s="20"/>
      <c r="H325" s="20"/>
      <c r="I325" s="20"/>
      <c r="J325" s="20"/>
      <c r="K325" s="20"/>
      <c r="L325" s="20"/>
      <c r="M325" s="20"/>
      <c r="N325" s="20"/>
      <c r="O325" s="20" t="s">
        <v>59</v>
      </c>
      <c r="P325" s="20"/>
      <c r="Q325" s="20"/>
      <c r="R325" s="20"/>
      <c r="S325" s="20"/>
      <c r="T325" s="20"/>
      <c r="U325" s="20"/>
      <c r="V325" s="20"/>
      <c r="W325" s="20"/>
      <c r="X325" s="20"/>
      <c r="Y325" s="20"/>
      <c r="Z325" s="20"/>
    </row>
    <row r="326" spans="1:26" ht="26.25" thickBot="1" x14ac:dyDescent="0.3">
      <c r="A326" s="11"/>
      <c r="B326" s="59" t="s">
        <v>131</v>
      </c>
      <c r="C326" s="15" t="s">
        <v>59</v>
      </c>
      <c r="D326" s="15" t="s">
        <v>200</v>
      </c>
      <c r="E326" s="22">
        <v>19</v>
      </c>
      <c r="F326" s="14" t="s">
        <v>59</v>
      </c>
      <c r="G326" s="15"/>
      <c r="H326" s="15" t="s">
        <v>200</v>
      </c>
      <c r="I326" s="23">
        <v>244245</v>
      </c>
      <c r="J326" s="14" t="s">
        <v>59</v>
      </c>
      <c r="K326" s="15"/>
      <c r="L326" s="15" t="s">
        <v>200</v>
      </c>
      <c r="M326" s="22" t="s">
        <v>307</v>
      </c>
      <c r="N326" s="14" t="s">
        <v>59</v>
      </c>
      <c r="O326" s="15" t="s">
        <v>59</v>
      </c>
      <c r="P326" s="15" t="s">
        <v>200</v>
      </c>
      <c r="Q326" s="23">
        <v>75627</v>
      </c>
      <c r="R326" s="14" t="s">
        <v>59</v>
      </c>
      <c r="S326" s="15"/>
      <c r="T326" s="15" t="s">
        <v>200</v>
      </c>
      <c r="U326" s="22" t="s">
        <v>307</v>
      </c>
      <c r="V326" s="14" t="s">
        <v>59</v>
      </c>
      <c r="W326" s="15"/>
      <c r="X326" s="15" t="s">
        <v>200</v>
      </c>
      <c r="Y326" s="23">
        <v>319891</v>
      </c>
      <c r="Z326" s="14" t="s">
        <v>59</v>
      </c>
    </row>
    <row r="327" spans="1:26" x14ac:dyDescent="0.25">
      <c r="A327" s="11"/>
      <c r="B327" s="44"/>
      <c r="C327" s="44" t="s">
        <v>59</v>
      </c>
      <c r="D327" s="45"/>
      <c r="E327" s="45"/>
      <c r="F327" s="44"/>
      <c r="G327" s="44"/>
      <c r="H327" s="45"/>
      <c r="I327" s="45"/>
      <c r="J327" s="44"/>
      <c r="K327" s="44"/>
      <c r="L327" s="45"/>
      <c r="M327" s="45"/>
      <c r="N327" s="44"/>
      <c r="O327" s="44" t="s">
        <v>59</v>
      </c>
      <c r="P327" s="45"/>
      <c r="Q327" s="45"/>
      <c r="R327" s="44"/>
      <c r="S327" s="44"/>
      <c r="T327" s="45"/>
      <c r="U327" s="45"/>
      <c r="V327" s="44"/>
      <c r="W327" s="44"/>
      <c r="X327" s="45"/>
      <c r="Y327" s="45"/>
      <c r="Z327" s="44"/>
    </row>
    <row r="328" spans="1:26" x14ac:dyDescent="0.25">
      <c r="A328" s="11"/>
      <c r="B328" s="38" t="s">
        <v>132</v>
      </c>
      <c r="C328" s="53" t="s">
        <v>59</v>
      </c>
      <c r="D328" s="20"/>
      <c r="E328" s="20"/>
      <c r="F328" s="20"/>
      <c r="G328" s="53"/>
      <c r="H328" s="20"/>
      <c r="I328" s="20"/>
      <c r="J328" s="20"/>
      <c r="K328" s="53"/>
      <c r="L328" s="20"/>
      <c r="M328" s="20"/>
      <c r="N328" s="20"/>
      <c r="O328" s="53" t="s">
        <v>59</v>
      </c>
      <c r="P328" s="20"/>
      <c r="Q328" s="20"/>
      <c r="R328" s="20"/>
      <c r="S328" s="53"/>
      <c r="T328" s="20"/>
      <c r="U328" s="20"/>
      <c r="V328" s="20"/>
      <c r="W328" s="53"/>
      <c r="X328" s="20"/>
      <c r="Y328" s="20"/>
      <c r="Z328" s="20"/>
    </row>
    <row r="329" spans="1:26" x14ac:dyDescent="0.25">
      <c r="A329" s="11"/>
      <c r="B329" s="21" t="s">
        <v>133</v>
      </c>
      <c r="C329" s="16" t="s">
        <v>59</v>
      </c>
      <c r="D329" s="15"/>
      <c r="E329" s="22" t="s">
        <v>307</v>
      </c>
      <c r="F329" s="14" t="s">
        <v>59</v>
      </c>
      <c r="G329" s="16"/>
      <c r="H329" s="15"/>
      <c r="I329" s="22" t="s">
        <v>971</v>
      </c>
      <c r="J329" s="14" t="s">
        <v>309</v>
      </c>
      <c r="K329" s="16"/>
      <c r="L329" s="15"/>
      <c r="M329" s="22" t="s">
        <v>307</v>
      </c>
      <c r="N329" s="14" t="s">
        <v>59</v>
      </c>
      <c r="O329" s="16" t="s">
        <v>59</v>
      </c>
      <c r="P329" s="15"/>
      <c r="Q329" s="22" t="s">
        <v>307</v>
      </c>
      <c r="R329" s="14" t="s">
        <v>59</v>
      </c>
      <c r="S329" s="16"/>
      <c r="T329" s="15"/>
      <c r="U329" s="22" t="s">
        <v>307</v>
      </c>
      <c r="V329" s="14" t="s">
        <v>59</v>
      </c>
      <c r="W329" s="16"/>
      <c r="X329" s="15"/>
      <c r="Y329" s="22" t="s">
        <v>971</v>
      </c>
      <c r="Z329" s="14" t="s">
        <v>309</v>
      </c>
    </row>
    <row r="330" spans="1:26" ht="38.25" x14ac:dyDescent="0.25">
      <c r="A330" s="11"/>
      <c r="B330" s="24" t="s">
        <v>920</v>
      </c>
      <c r="C330" s="53" t="s">
        <v>59</v>
      </c>
      <c r="D330" s="20"/>
      <c r="E330" s="27" t="s">
        <v>307</v>
      </c>
      <c r="F330" s="26" t="s">
        <v>59</v>
      </c>
      <c r="G330" s="53"/>
      <c r="H330" s="20"/>
      <c r="I330" s="27" t="s">
        <v>972</v>
      </c>
      <c r="J330" s="26" t="s">
        <v>309</v>
      </c>
      <c r="K330" s="53"/>
      <c r="L330" s="20"/>
      <c r="M330" s="27" t="s">
        <v>307</v>
      </c>
      <c r="N330" s="26" t="s">
        <v>59</v>
      </c>
      <c r="O330" s="53" t="s">
        <v>59</v>
      </c>
      <c r="P330" s="20"/>
      <c r="Q330" s="27" t="s">
        <v>973</v>
      </c>
      <c r="R330" s="26" t="s">
        <v>309</v>
      </c>
      <c r="S330" s="53"/>
      <c r="T330" s="20"/>
      <c r="U330" s="27" t="s">
        <v>307</v>
      </c>
      <c r="V330" s="26" t="s">
        <v>59</v>
      </c>
      <c r="W330" s="53"/>
      <c r="X330" s="20"/>
      <c r="Y330" s="27" t="s">
        <v>974</v>
      </c>
      <c r="Z330" s="26" t="s">
        <v>309</v>
      </c>
    </row>
    <row r="331" spans="1:26" ht="25.5" x14ac:dyDescent="0.25">
      <c r="A331" s="11"/>
      <c r="B331" s="21" t="s">
        <v>136</v>
      </c>
      <c r="C331" s="16" t="s">
        <v>59</v>
      </c>
      <c r="D331" s="15"/>
      <c r="E331" s="22" t="s">
        <v>307</v>
      </c>
      <c r="F331" s="14" t="s">
        <v>59</v>
      </c>
      <c r="G331" s="16"/>
      <c r="H331" s="15"/>
      <c r="I331" s="22" t="s">
        <v>975</v>
      </c>
      <c r="J331" s="14" t="s">
        <v>309</v>
      </c>
      <c r="K331" s="16"/>
      <c r="L331" s="15"/>
      <c r="M331" s="22" t="s">
        <v>307</v>
      </c>
      <c r="N331" s="14" t="s">
        <v>59</v>
      </c>
      <c r="O331" s="16" t="s">
        <v>59</v>
      </c>
      <c r="P331" s="15"/>
      <c r="Q331" s="22" t="s">
        <v>527</v>
      </c>
      <c r="R331" s="14" t="s">
        <v>309</v>
      </c>
      <c r="S331" s="16"/>
      <c r="T331" s="15"/>
      <c r="U331" s="22" t="s">
        <v>307</v>
      </c>
      <c r="V331" s="14" t="s">
        <v>59</v>
      </c>
      <c r="W331" s="16"/>
      <c r="X331" s="15"/>
      <c r="Y331" s="22" t="s">
        <v>976</v>
      </c>
      <c r="Z331" s="14" t="s">
        <v>309</v>
      </c>
    </row>
    <row r="332" spans="1:26" x14ac:dyDescent="0.25">
      <c r="A332" s="11"/>
      <c r="B332" s="24" t="s">
        <v>138</v>
      </c>
      <c r="C332" s="53" t="s">
        <v>59</v>
      </c>
      <c r="D332" s="20"/>
      <c r="E332" s="27" t="s">
        <v>307</v>
      </c>
      <c r="F332" s="26" t="s">
        <v>59</v>
      </c>
      <c r="G332" s="53"/>
      <c r="H332" s="20"/>
      <c r="I332" s="27" t="s">
        <v>977</v>
      </c>
      <c r="J332" s="26" t="s">
        <v>309</v>
      </c>
      <c r="K332" s="53"/>
      <c r="L332" s="20"/>
      <c r="M332" s="27" t="s">
        <v>307</v>
      </c>
      <c r="N332" s="26" t="s">
        <v>59</v>
      </c>
      <c r="O332" s="53" t="s">
        <v>59</v>
      </c>
      <c r="P332" s="20"/>
      <c r="Q332" s="27" t="s">
        <v>307</v>
      </c>
      <c r="R332" s="26" t="s">
        <v>59</v>
      </c>
      <c r="S332" s="53"/>
      <c r="T332" s="20"/>
      <c r="U332" s="27" t="s">
        <v>307</v>
      </c>
      <c r="V332" s="26" t="s">
        <v>59</v>
      </c>
      <c r="W332" s="53"/>
      <c r="X332" s="20"/>
      <c r="Y332" s="27" t="s">
        <v>977</v>
      </c>
      <c r="Z332" s="26" t="s">
        <v>309</v>
      </c>
    </row>
    <row r="333" spans="1:26" x14ac:dyDescent="0.25">
      <c r="A333" s="11"/>
      <c r="B333" s="21" t="s">
        <v>139</v>
      </c>
      <c r="C333" s="16" t="s">
        <v>59</v>
      </c>
      <c r="D333" s="15"/>
      <c r="E333" s="22" t="s">
        <v>307</v>
      </c>
      <c r="F333" s="14" t="s">
        <v>59</v>
      </c>
      <c r="G333" s="16"/>
      <c r="H333" s="15"/>
      <c r="I333" s="23">
        <v>816247</v>
      </c>
      <c r="J333" s="14" t="s">
        <v>59</v>
      </c>
      <c r="K333" s="16"/>
      <c r="L333" s="15"/>
      <c r="M333" s="22" t="s">
        <v>307</v>
      </c>
      <c r="N333" s="14" t="s">
        <v>59</v>
      </c>
      <c r="O333" s="16" t="s">
        <v>59</v>
      </c>
      <c r="P333" s="15"/>
      <c r="Q333" s="22" t="s">
        <v>307</v>
      </c>
      <c r="R333" s="14" t="s">
        <v>59</v>
      </c>
      <c r="S333" s="16"/>
      <c r="T333" s="15"/>
      <c r="U333" s="22" t="s">
        <v>307</v>
      </c>
      <c r="V333" s="14" t="s">
        <v>59</v>
      </c>
      <c r="W333" s="16"/>
      <c r="X333" s="15"/>
      <c r="Y333" s="23">
        <v>816247</v>
      </c>
      <c r="Z333" s="14" t="s">
        <v>59</v>
      </c>
    </row>
    <row r="334" spans="1:26" ht="25.5" x14ac:dyDescent="0.25">
      <c r="A334" s="11"/>
      <c r="B334" s="24" t="s">
        <v>798</v>
      </c>
      <c r="C334" s="53" t="s">
        <v>59</v>
      </c>
      <c r="D334" s="20"/>
      <c r="E334" s="27" t="s">
        <v>978</v>
      </c>
      <c r="F334" s="26" t="s">
        <v>309</v>
      </c>
      <c r="G334" s="53"/>
      <c r="H334" s="20"/>
      <c r="I334" s="27" t="s">
        <v>307</v>
      </c>
      <c r="J334" s="26" t="s">
        <v>59</v>
      </c>
      <c r="K334" s="53"/>
      <c r="L334" s="20"/>
      <c r="M334" s="27" t="s">
        <v>307</v>
      </c>
      <c r="N334" s="26" t="s">
        <v>59</v>
      </c>
      <c r="O334" s="53" t="s">
        <v>59</v>
      </c>
      <c r="P334" s="20"/>
      <c r="Q334" s="27" t="s">
        <v>307</v>
      </c>
      <c r="R334" s="26" t="s">
        <v>59</v>
      </c>
      <c r="S334" s="53"/>
      <c r="T334" s="20"/>
      <c r="U334" s="25">
        <v>1535</v>
      </c>
      <c r="V334" s="26" t="s">
        <v>59</v>
      </c>
      <c r="W334" s="53"/>
      <c r="X334" s="20"/>
      <c r="Y334" s="27" t="s">
        <v>307</v>
      </c>
      <c r="Z334" s="26" t="s">
        <v>59</v>
      </c>
    </row>
    <row r="335" spans="1:26" ht="25.5" x14ac:dyDescent="0.25">
      <c r="A335" s="11"/>
      <c r="B335" s="21" t="s">
        <v>140</v>
      </c>
      <c r="C335" s="16" t="s">
        <v>59</v>
      </c>
      <c r="D335" s="15"/>
      <c r="E335" s="22" t="s">
        <v>307</v>
      </c>
      <c r="F335" s="14" t="s">
        <v>59</v>
      </c>
      <c r="G335" s="16"/>
      <c r="H335" s="15"/>
      <c r="I335" s="22" t="s">
        <v>979</v>
      </c>
      <c r="J335" s="14" t="s">
        <v>309</v>
      </c>
      <c r="K335" s="16"/>
      <c r="L335" s="15"/>
      <c r="M335" s="22" t="s">
        <v>307</v>
      </c>
      <c r="N335" s="14" t="s">
        <v>59</v>
      </c>
      <c r="O335" s="16" t="s">
        <v>59</v>
      </c>
      <c r="P335" s="15"/>
      <c r="Q335" s="22" t="s">
        <v>307</v>
      </c>
      <c r="R335" s="14" t="s">
        <v>59</v>
      </c>
      <c r="S335" s="16"/>
      <c r="T335" s="15"/>
      <c r="U335" s="22" t="s">
        <v>307</v>
      </c>
      <c r="V335" s="14" t="s">
        <v>59</v>
      </c>
      <c r="W335" s="16"/>
      <c r="X335" s="15"/>
      <c r="Y335" s="22" t="s">
        <v>979</v>
      </c>
      <c r="Z335" s="14" t="s">
        <v>309</v>
      </c>
    </row>
    <row r="336" spans="1:26" ht="15.75" thickBot="1" x14ac:dyDescent="0.3">
      <c r="A336" s="11"/>
      <c r="B336" s="24" t="s">
        <v>142</v>
      </c>
      <c r="C336" s="53" t="s">
        <v>59</v>
      </c>
      <c r="D336" s="20"/>
      <c r="E336" s="27" t="s">
        <v>307</v>
      </c>
      <c r="F336" s="26" t="s">
        <v>59</v>
      </c>
      <c r="G336" s="53"/>
      <c r="H336" s="20"/>
      <c r="I336" s="27">
        <v>749</v>
      </c>
      <c r="J336" s="26" t="s">
        <v>59</v>
      </c>
      <c r="K336" s="53"/>
      <c r="L336" s="20"/>
      <c r="M336" s="27" t="s">
        <v>307</v>
      </c>
      <c r="N336" s="26" t="s">
        <v>59</v>
      </c>
      <c r="O336" s="53" t="s">
        <v>59</v>
      </c>
      <c r="P336" s="20"/>
      <c r="Q336" s="27" t="s">
        <v>307</v>
      </c>
      <c r="R336" s="26" t="s">
        <v>59</v>
      </c>
      <c r="S336" s="53"/>
      <c r="T336" s="20"/>
      <c r="U336" s="27" t="s">
        <v>307</v>
      </c>
      <c r="V336" s="26" t="s">
        <v>59</v>
      </c>
      <c r="W336" s="53"/>
      <c r="X336" s="20"/>
      <c r="Y336" s="27">
        <v>749</v>
      </c>
      <c r="Z336" s="26" t="s">
        <v>59</v>
      </c>
    </row>
    <row r="337" spans="1:26" x14ac:dyDescent="0.25">
      <c r="A337" s="11"/>
      <c r="B337" s="44"/>
      <c r="C337" s="44" t="s">
        <v>59</v>
      </c>
      <c r="D337" s="45"/>
      <c r="E337" s="45"/>
      <c r="F337" s="44"/>
      <c r="G337" s="44"/>
      <c r="H337" s="45"/>
      <c r="I337" s="45"/>
      <c r="J337" s="44"/>
      <c r="K337" s="44"/>
      <c r="L337" s="45"/>
      <c r="M337" s="45"/>
      <c r="N337" s="44"/>
      <c r="O337" s="44" t="s">
        <v>59</v>
      </c>
      <c r="P337" s="45"/>
      <c r="Q337" s="45"/>
      <c r="R337" s="44"/>
      <c r="S337" s="44"/>
      <c r="T337" s="45"/>
      <c r="U337" s="45"/>
      <c r="V337" s="44"/>
      <c r="W337" s="44"/>
      <c r="X337" s="45"/>
      <c r="Y337" s="45"/>
      <c r="Z337" s="44"/>
    </row>
    <row r="338" spans="1:26" ht="15.75" thickBot="1" x14ac:dyDescent="0.3">
      <c r="A338" s="11"/>
      <c r="B338" s="59" t="s">
        <v>216</v>
      </c>
      <c r="C338" s="16" t="s">
        <v>59</v>
      </c>
      <c r="D338" s="15"/>
      <c r="E338" s="22" t="s">
        <v>978</v>
      </c>
      <c r="F338" s="14" t="s">
        <v>309</v>
      </c>
      <c r="G338" s="16"/>
      <c r="H338" s="15"/>
      <c r="I338" s="22" t="s">
        <v>980</v>
      </c>
      <c r="J338" s="14" t="s">
        <v>309</v>
      </c>
      <c r="K338" s="16"/>
      <c r="L338" s="15"/>
      <c r="M338" s="22" t="s">
        <v>307</v>
      </c>
      <c r="N338" s="14" t="s">
        <v>59</v>
      </c>
      <c r="O338" s="16" t="s">
        <v>59</v>
      </c>
      <c r="P338" s="15"/>
      <c r="Q338" s="22" t="s">
        <v>981</v>
      </c>
      <c r="R338" s="14" t="s">
        <v>309</v>
      </c>
      <c r="S338" s="16"/>
      <c r="T338" s="15"/>
      <c r="U338" s="23">
        <v>1535</v>
      </c>
      <c r="V338" s="14" t="s">
        <v>59</v>
      </c>
      <c r="W338" s="16"/>
      <c r="X338" s="15"/>
      <c r="Y338" s="22" t="s">
        <v>982</v>
      </c>
      <c r="Z338" s="14" t="s">
        <v>309</v>
      </c>
    </row>
    <row r="339" spans="1:26" x14ac:dyDescent="0.25">
      <c r="A339" s="11"/>
      <c r="B339" s="44"/>
      <c r="C339" s="44" t="s">
        <v>59</v>
      </c>
      <c r="D339" s="45"/>
      <c r="E339" s="45"/>
      <c r="F339" s="44"/>
      <c r="G339" s="44"/>
      <c r="H339" s="45"/>
      <c r="I339" s="45"/>
      <c r="J339" s="44"/>
      <c r="K339" s="44"/>
      <c r="L339" s="45"/>
      <c r="M339" s="45"/>
      <c r="N339" s="44"/>
      <c r="O339" s="44" t="s">
        <v>59</v>
      </c>
      <c r="P339" s="45"/>
      <c r="Q339" s="45"/>
      <c r="R339" s="44"/>
      <c r="S339" s="44"/>
      <c r="T339" s="45"/>
      <c r="U339" s="45"/>
      <c r="V339" s="44"/>
      <c r="W339" s="44"/>
      <c r="X339" s="45"/>
      <c r="Y339" s="45"/>
      <c r="Z339" s="44"/>
    </row>
    <row r="340" spans="1:26" x14ac:dyDescent="0.25">
      <c r="A340" s="11"/>
      <c r="B340" s="38" t="s">
        <v>144</v>
      </c>
      <c r="C340" s="53" t="s">
        <v>59</v>
      </c>
      <c r="D340" s="20"/>
      <c r="E340" s="20"/>
      <c r="F340" s="20"/>
      <c r="G340" s="53"/>
      <c r="H340" s="20"/>
      <c r="I340" s="20"/>
      <c r="J340" s="20"/>
      <c r="K340" s="53"/>
      <c r="L340" s="20"/>
      <c r="M340" s="20"/>
      <c r="N340" s="20"/>
      <c r="O340" s="53" t="s">
        <v>59</v>
      </c>
      <c r="P340" s="20"/>
      <c r="Q340" s="20"/>
      <c r="R340" s="20"/>
      <c r="S340" s="53"/>
      <c r="T340" s="20"/>
      <c r="U340" s="20"/>
      <c r="V340" s="20"/>
      <c r="W340" s="53"/>
      <c r="X340" s="20"/>
      <c r="Y340" s="20"/>
      <c r="Z340" s="20"/>
    </row>
    <row r="341" spans="1:26" ht="25.5" x14ac:dyDescent="0.25">
      <c r="A341" s="11"/>
      <c r="B341" s="21" t="s">
        <v>934</v>
      </c>
      <c r="C341" s="16" t="s">
        <v>59</v>
      </c>
      <c r="D341" s="15"/>
      <c r="E341" s="22" t="s">
        <v>307</v>
      </c>
      <c r="F341" s="14" t="s">
        <v>59</v>
      </c>
      <c r="G341" s="16"/>
      <c r="H341" s="15"/>
      <c r="I341" s="23">
        <v>1179876</v>
      </c>
      <c r="J341" s="14" t="s">
        <v>59</v>
      </c>
      <c r="K341" s="16"/>
      <c r="L341" s="15"/>
      <c r="M341" s="22" t="s">
        <v>307</v>
      </c>
      <c r="N341" s="14" t="s">
        <v>59</v>
      </c>
      <c r="O341" s="16" t="s">
        <v>59</v>
      </c>
      <c r="P341" s="15"/>
      <c r="Q341" s="22" t="s">
        <v>307</v>
      </c>
      <c r="R341" s="14" t="s">
        <v>59</v>
      </c>
      <c r="S341" s="16"/>
      <c r="T341" s="15"/>
      <c r="U341" s="22" t="s">
        <v>307</v>
      </c>
      <c r="V341" s="14" t="s">
        <v>59</v>
      </c>
      <c r="W341" s="16"/>
      <c r="X341" s="15"/>
      <c r="Y341" s="23">
        <v>1179876</v>
      </c>
      <c r="Z341" s="14" t="s">
        <v>59</v>
      </c>
    </row>
    <row r="342" spans="1:26" x14ac:dyDescent="0.25">
      <c r="A342" s="11"/>
      <c r="B342" s="24" t="s">
        <v>983</v>
      </c>
      <c r="C342" s="53" t="s">
        <v>59</v>
      </c>
      <c r="D342" s="20"/>
      <c r="E342" s="27" t="s">
        <v>307</v>
      </c>
      <c r="F342" s="26" t="s">
        <v>59</v>
      </c>
      <c r="G342" s="53"/>
      <c r="H342" s="20"/>
      <c r="I342" s="27" t="s">
        <v>958</v>
      </c>
      <c r="J342" s="26" t="s">
        <v>309</v>
      </c>
      <c r="K342" s="53"/>
      <c r="L342" s="20"/>
      <c r="M342" s="27" t="s">
        <v>307</v>
      </c>
      <c r="N342" s="26" t="s">
        <v>59</v>
      </c>
      <c r="O342" s="53" t="s">
        <v>59</v>
      </c>
      <c r="P342" s="20"/>
      <c r="Q342" s="25">
        <v>5000</v>
      </c>
      <c r="R342" s="26" t="s">
        <v>59</v>
      </c>
      <c r="S342" s="53"/>
      <c r="T342" s="20"/>
      <c r="U342" s="27" t="s">
        <v>307</v>
      </c>
      <c r="V342" s="26" t="s">
        <v>59</v>
      </c>
      <c r="W342" s="53"/>
      <c r="X342" s="20"/>
      <c r="Y342" s="27" t="s">
        <v>307</v>
      </c>
      <c r="Z342" s="26" t="s">
        <v>59</v>
      </c>
    </row>
    <row r="343" spans="1:26" x14ac:dyDescent="0.25">
      <c r="A343" s="11"/>
      <c r="B343" s="21" t="s">
        <v>146</v>
      </c>
      <c r="C343" s="16" t="s">
        <v>59</v>
      </c>
      <c r="D343" s="15"/>
      <c r="E343" s="22" t="s">
        <v>307</v>
      </c>
      <c r="F343" s="14" t="s">
        <v>59</v>
      </c>
      <c r="G343" s="16"/>
      <c r="H343" s="15"/>
      <c r="I343" s="22" t="s">
        <v>984</v>
      </c>
      <c r="J343" s="14" t="s">
        <v>309</v>
      </c>
      <c r="K343" s="16"/>
      <c r="L343" s="15"/>
      <c r="M343" s="22" t="s">
        <v>307</v>
      </c>
      <c r="N343" s="14" t="s">
        <v>59</v>
      </c>
      <c r="O343" s="16" t="s">
        <v>59</v>
      </c>
      <c r="P343" s="15"/>
      <c r="Q343" s="22" t="s">
        <v>307</v>
      </c>
      <c r="R343" s="14" t="s">
        <v>59</v>
      </c>
      <c r="S343" s="16"/>
      <c r="T343" s="15"/>
      <c r="U343" s="22" t="s">
        <v>307</v>
      </c>
      <c r="V343" s="14" t="s">
        <v>59</v>
      </c>
      <c r="W343" s="16"/>
      <c r="X343" s="15"/>
      <c r="Y343" s="22" t="s">
        <v>984</v>
      </c>
      <c r="Z343" s="14" t="s">
        <v>309</v>
      </c>
    </row>
    <row r="344" spans="1:26" x14ac:dyDescent="0.25">
      <c r="A344" s="11"/>
      <c r="B344" s="24" t="s">
        <v>147</v>
      </c>
      <c r="C344" s="53" t="s">
        <v>59</v>
      </c>
      <c r="D344" s="20"/>
      <c r="E344" s="27" t="s">
        <v>307</v>
      </c>
      <c r="F344" s="26" t="s">
        <v>59</v>
      </c>
      <c r="G344" s="53"/>
      <c r="H344" s="20"/>
      <c r="I344" s="27" t="s">
        <v>985</v>
      </c>
      <c r="J344" s="26" t="s">
        <v>309</v>
      </c>
      <c r="K344" s="53"/>
      <c r="L344" s="20"/>
      <c r="M344" s="27" t="s">
        <v>307</v>
      </c>
      <c r="N344" s="26" t="s">
        <v>59</v>
      </c>
      <c r="O344" s="53" t="s">
        <v>59</v>
      </c>
      <c r="P344" s="20"/>
      <c r="Q344" s="27" t="s">
        <v>307</v>
      </c>
      <c r="R344" s="26" t="s">
        <v>59</v>
      </c>
      <c r="S344" s="53"/>
      <c r="T344" s="20"/>
      <c r="U344" s="27" t="s">
        <v>307</v>
      </c>
      <c r="V344" s="26" t="s">
        <v>59</v>
      </c>
      <c r="W344" s="53"/>
      <c r="X344" s="20"/>
      <c r="Y344" s="27" t="s">
        <v>985</v>
      </c>
      <c r="Z344" s="26" t="s">
        <v>309</v>
      </c>
    </row>
    <row r="345" spans="1:26" x14ac:dyDescent="0.25">
      <c r="A345" s="11"/>
      <c r="B345" s="21" t="s">
        <v>937</v>
      </c>
      <c r="C345" s="16" t="s">
        <v>59</v>
      </c>
      <c r="D345" s="15"/>
      <c r="E345" s="22" t="s">
        <v>307</v>
      </c>
      <c r="F345" s="14" t="s">
        <v>59</v>
      </c>
      <c r="G345" s="16"/>
      <c r="H345" s="15"/>
      <c r="I345" s="23">
        <v>1535</v>
      </c>
      <c r="J345" s="14" t="s">
        <v>59</v>
      </c>
      <c r="K345" s="16"/>
      <c r="L345" s="15"/>
      <c r="M345" s="22" t="s">
        <v>307</v>
      </c>
      <c r="N345" s="14" t="s">
        <v>59</v>
      </c>
      <c r="O345" s="16" t="s">
        <v>59</v>
      </c>
      <c r="P345" s="15"/>
      <c r="Q345" s="22" t="s">
        <v>307</v>
      </c>
      <c r="R345" s="14" t="s">
        <v>59</v>
      </c>
      <c r="S345" s="16"/>
      <c r="T345" s="15"/>
      <c r="U345" s="22" t="s">
        <v>978</v>
      </c>
      <c r="V345" s="14" t="s">
        <v>309</v>
      </c>
      <c r="W345" s="16"/>
      <c r="X345" s="15"/>
      <c r="Y345" s="22" t="s">
        <v>307</v>
      </c>
      <c r="Z345" s="14" t="s">
        <v>59</v>
      </c>
    </row>
    <row r="346" spans="1:26" x14ac:dyDescent="0.25">
      <c r="A346" s="11"/>
      <c r="B346" s="24" t="s">
        <v>148</v>
      </c>
      <c r="C346" s="53" t="s">
        <v>59</v>
      </c>
      <c r="D346" s="20"/>
      <c r="E346" s="27" t="s">
        <v>307</v>
      </c>
      <c r="F346" s="26" t="s">
        <v>59</v>
      </c>
      <c r="G346" s="53"/>
      <c r="H346" s="20"/>
      <c r="I346" s="27" t="s">
        <v>986</v>
      </c>
      <c r="J346" s="26" t="s">
        <v>309</v>
      </c>
      <c r="K346" s="53"/>
      <c r="L346" s="20"/>
      <c r="M346" s="27" t="s">
        <v>307</v>
      </c>
      <c r="N346" s="26" t="s">
        <v>59</v>
      </c>
      <c r="O346" s="53" t="s">
        <v>59</v>
      </c>
      <c r="P346" s="20"/>
      <c r="Q346" s="27" t="s">
        <v>307</v>
      </c>
      <c r="R346" s="26" t="s">
        <v>59</v>
      </c>
      <c r="S346" s="53"/>
      <c r="T346" s="20"/>
      <c r="U346" s="27" t="s">
        <v>307</v>
      </c>
      <c r="V346" s="26" t="s">
        <v>59</v>
      </c>
      <c r="W346" s="53"/>
      <c r="X346" s="20"/>
      <c r="Y346" s="27" t="s">
        <v>986</v>
      </c>
      <c r="Z346" s="26" t="s">
        <v>309</v>
      </c>
    </row>
    <row r="347" spans="1:26" x14ac:dyDescent="0.25">
      <c r="A347" s="11"/>
      <c r="B347" s="21" t="s">
        <v>149</v>
      </c>
      <c r="C347" s="16" t="s">
        <v>59</v>
      </c>
      <c r="D347" s="15"/>
      <c r="E347" s="22" t="s">
        <v>307</v>
      </c>
      <c r="F347" s="14" t="s">
        <v>59</v>
      </c>
      <c r="G347" s="16"/>
      <c r="H347" s="15"/>
      <c r="I347" s="23">
        <v>5100</v>
      </c>
      <c r="J347" s="14" t="s">
        <v>59</v>
      </c>
      <c r="K347" s="16"/>
      <c r="L347" s="15"/>
      <c r="M347" s="22" t="s">
        <v>307</v>
      </c>
      <c r="N347" s="14" t="s">
        <v>59</v>
      </c>
      <c r="O347" s="16" t="s">
        <v>59</v>
      </c>
      <c r="P347" s="15"/>
      <c r="Q347" s="22" t="s">
        <v>307</v>
      </c>
      <c r="R347" s="14" t="s">
        <v>59</v>
      </c>
      <c r="S347" s="16"/>
      <c r="T347" s="15"/>
      <c r="U347" s="22" t="s">
        <v>307</v>
      </c>
      <c r="V347" s="14" t="s">
        <v>59</v>
      </c>
      <c r="W347" s="16"/>
      <c r="X347" s="15"/>
      <c r="Y347" s="23">
        <v>5100</v>
      </c>
      <c r="Z347" s="14" t="s">
        <v>59</v>
      </c>
    </row>
    <row r="348" spans="1:26" ht="25.5" x14ac:dyDescent="0.25">
      <c r="A348" s="11"/>
      <c r="B348" s="24" t="s">
        <v>961</v>
      </c>
      <c r="C348" s="53" t="s">
        <v>59</v>
      </c>
      <c r="D348" s="20"/>
      <c r="E348" s="25">
        <v>1535</v>
      </c>
      <c r="F348" s="26" t="s">
        <v>59</v>
      </c>
      <c r="G348" s="53"/>
      <c r="H348" s="20"/>
      <c r="I348" s="27" t="s">
        <v>307</v>
      </c>
      <c r="J348" s="26" t="s">
        <v>59</v>
      </c>
      <c r="K348" s="53"/>
      <c r="L348" s="20"/>
      <c r="M348" s="27" t="s">
        <v>307</v>
      </c>
      <c r="N348" s="26" t="s">
        <v>59</v>
      </c>
      <c r="O348" s="53" t="s">
        <v>59</v>
      </c>
      <c r="P348" s="20"/>
      <c r="Q348" s="27" t="s">
        <v>307</v>
      </c>
      <c r="R348" s="26" t="s">
        <v>59</v>
      </c>
      <c r="S348" s="53"/>
      <c r="T348" s="20"/>
      <c r="U348" s="27" t="s">
        <v>307</v>
      </c>
      <c r="V348" s="26" t="s">
        <v>59</v>
      </c>
      <c r="W348" s="53"/>
      <c r="X348" s="20"/>
      <c r="Y348" s="25">
        <v>1535</v>
      </c>
      <c r="Z348" s="26" t="s">
        <v>59</v>
      </c>
    </row>
    <row r="349" spans="1:26" ht="15.75" thickBot="1" x14ac:dyDescent="0.3">
      <c r="A349" s="11"/>
      <c r="B349" s="21" t="s">
        <v>153</v>
      </c>
      <c r="C349" s="16" t="s">
        <v>59</v>
      </c>
      <c r="D349" s="15"/>
      <c r="E349" s="22" t="s">
        <v>307</v>
      </c>
      <c r="F349" s="14" t="s">
        <v>59</v>
      </c>
      <c r="G349" s="16"/>
      <c r="H349" s="15"/>
      <c r="I349" s="22" t="s">
        <v>987</v>
      </c>
      <c r="J349" s="14" t="s">
        <v>309</v>
      </c>
      <c r="K349" s="16"/>
      <c r="L349" s="15"/>
      <c r="M349" s="22" t="s">
        <v>307</v>
      </c>
      <c r="N349" s="14" t="s">
        <v>59</v>
      </c>
      <c r="O349" s="16" t="s">
        <v>59</v>
      </c>
      <c r="P349" s="15"/>
      <c r="Q349" s="22" t="s">
        <v>307</v>
      </c>
      <c r="R349" s="14" t="s">
        <v>59</v>
      </c>
      <c r="S349" s="16"/>
      <c r="T349" s="15"/>
      <c r="U349" s="22" t="s">
        <v>307</v>
      </c>
      <c r="V349" s="14" t="s">
        <v>59</v>
      </c>
      <c r="W349" s="16"/>
      <c r="X349" s="15"/>
      <c r="Y349" s="22" t="s">
        <v>987</v>
      </c>
      <c r="Z349" s="14" t="s">
        <v>309</v>
      </c>
    </row>
    <row r="350" spans="1:26" x14ac:dyDescent="0.25">
      <c r="A350" s="11"/>
      <c r="B350" s="44"/>
      <c r="C350" s="44" t="s">
        <v>59</v>
      </c>
      <c r="D350" s="45"/>
      <c r="E350" s="45"/>
      <c r="F350" s="44"/>
      <c r="G350" s="44"/>
      <c r="H350" s="45"/>
      <c r="I350" s="45"/>
      <c r="J350" s="44"/>
      <c r="K350" s="44"/>
      <c r="L350" s="45"/>
      <c r="M350" s="45"/>
      <c r="N350" s="44"/>
      <c r="O350" s="44" t="s">
        <v>59</v>
      </c>
      <c r="P350" s="45"/>
      <c r="Q350" s="45"/>
      <c r="R350" s="44"/>
      <c r="S350" s="44"/>
      <c r="T350" s="45"/>
      <c r="U350" s="45"/>
      <c r="V350" s="44"/>
      <c r="W350" s="44"/>
      <c r="X350" s="45"/>
      <c r="Y350" s="45"/>
      <c r="Z350" s="44"/>
    </row>
    <row r="351" spans="1:26" ht="26.25" thickBot="1" x14ac:dyDescent="0.3">
      <c r="A351" s="11"/>
      <c r="B351" s="60" t="s">
        <v>154</v>
      </c>
      <c r="C351" s="53" t="s">
        <v>59</v>
      </c>
      <c r="D351" s="20"/>
      <c r="E351" s="25">
        <v>1535</v>
      </c>
      <c r="F351" s="26" t="s">
        <v>59</v>
      </c>
      <c r="G351" s="53"/>
      <c r="H351" s="20"/>
      <c r="I351" s="27" t="s">
        <v>988</v>
      </c>
      <c r="J351" s="26" t="s">
        <v>309</v>
      </c>
      <c r="K351" s="53"/>
      <c r="L351" s="20"/>
      <c r="M351" s="27" t="s">
        <v>307</v>
      </c>
      <c r="N351" s="26" t="s">
        <v>59</v>
      </c>
      <c r="O351" s="53" t="s">
        <v>59</v>
      </c>
      <c r="P351" s="20"/>
      <c r="Q351" s="25">
        <v>5000</v>
      </c>
      <c r="R351" s="26" t="s">
        <v>59</v>
      </c>
      <c r="S351" s="53"/>
      <c r="T351" s="20"/>
      <c r="U351" s="27" t="s">
        <v>978</v>
      </c>
      <c r="V351" s="26" t="s">
        <v>309</v>
      </c>
      <c r="W351" s="53"/>
      <c r="X351" s="20"/>
      <c r="Y351" s="27" t="s">
        <v>989</v>
      </c>
      <c r="Z351" s="26" t="s">
        <v>309</v>
      </c>
    </row>
    <row r="352" spans="1:26" x14ac:dyDescent="0.25">
      <c r="A352" s="11"/>
      <c r="B352" s="44"/>
      <c r="C352" s="44" t="s">
        <v>59</v>
      </c>
      <c r="D352" s="45"/>
      <c r="E352" s="45"/>
      <c r="F352" s="44"/>
      <c r="G352" s="44"/>
      <c r="H352" s="45"/>
      <c r="I352" s="45"/>
      <c r="J352" s="44"/>
      <c r="K352" s="44"/>
      <c r="L352" s="45"/>
      <c r="M352" s="45"/>
      <c r="N352" s="44"/>
      <c r="O352" s="44" t="s">
        <v>59</v>
      </c>
      <c r="P352" s="45"/>
      <c r="Q352" s="45"/>
      <c r="R352" s="44"/>
      <c r="S352" s="44"/>
      <c r="T352" s="45"/>
      <c r="U352" s="45"/>
      <c r="V352" s="44"/>
      <c r="W352" s="44"/>
      <c r="X352" s="45"/>
      <c r="Y352" s="45"/>
      <c r="Z352" s="44"/>
    </row>
    <row r="353" spans="1:26" x14ac:dyDescent="0.25">
      <c r="A353" s="11"/>
      <c r="B353" s="41" t="s">
        <v>990</v>
      </c>
      <c r="C353" s="16" t="s">
        <v>59</v>
      </c>
      <c r="D353" s="15"/>
      <c r="E353" s="22">
        <v>19</v>
      </c>
      <c r="F353" s="14" t="s">
        <v>59</v>
      </c>
      <c r="G353" s="16"/>
      <c r="H353" s="15"/>
      <c r="I353" s="23">
        <v>99457</v>
      </c>
      <c r="J353" s="14" t="s">
        <v>59</v>
      </c>
      <c r="K353" s="16"/>
      <c r="L353" s="15"/>
      <c r="M353" s="22" t="s">
        <v>307</v>
      </c>
      <c r="N353" s="14" t="s">
        <v>59</v>
      </c>
      <c r="O353" s="16" t="s">
        <v>59</v>
      </c>
      <c r="P353" s="15"/>
      <c r="Q353" s="23">
        <v>76315</v>
      </c>
      <c r="R353" s="14" t="s">
        <v>59</v>
      </c>
      <c r="S353" s="16"/>
      <c r="T353" s="15"/>
      <c r="U353" s="22" t="s">
        <v>307</v>
      </c>
      <c r="V353" s="14" t="s">
        <v>59</v>
      </c>
      <c r="W353" s="16"/>
      <c r="X353" s="15"/>
      <c r="Y353" s="23">
        <v>175791</v>
      </c>
      <c r="Z353" s="14" t="s">
        <v>59</v>
      </c>
    </row>
    <row r="354" spans="1:26" ht="26.25" thickBot="1" x14ac:dyDescent="0.3">
      <c r="A354" s="11"/>
      <c r="B354" s="38" t="s">
        <v>156</v>
      </c>
      <c r="C354" s="53" t="s">
        <v>59</v>
      </c>
      <c r="D354" s="20"/>
      <c r="E354" s="27">
        <v>66</v>
      </c>
      <c r="F354" s="26" t="s">
        <v>59</v>
      </c>
      <c r="G354" s="53"/>
      <c r="H354" s="20"/>
      <c r="I354" s="25">
        <v>174933</v>
      </c>
      <c r="J354" s="26" t="s">
        <v>59</v>
      </c>
      <c r="K354" s="53"/>
      <c r="L354" s="20"/>
      <c r="M354" s="27" t="s">
        <v>307</v>
      </c>
      <c r="N354" s="26" t="s">
        <v>59</v>
      </c>
      <c r="O354" s="53" t="s">
        <v>59</v>
      </c>
      <c r="P354" s="20"/>
      <c r="Q354" s="27" t="s">
        <v>307</v>
      </c>
      <c r="R354" s="26" t="s">
        <v>59</v>
      </c>
      <c r="S354" s="53"/>
      <c r="T354" s="20"/>
      <c r="U354" s="27" t="s">
        <v>307</v>
      </c>
      <c r="V354" s="26" t="s">
        <v>59</v>
      </c>
      <c r="W354" s="53"/>
      <c r="X354" s="20"/>
      <c r="Y354" s="25">
        <v>174999</v>
      </c>
      <c r="Z354" s="26" t="s">
        <v>59</v>
      </c>
    </row>
    <row r="355" spans="1:26" x14ac:dyDescent="0.25">
      <c r="A355" s="11"/>
      <c r="B355" s="44"/>
      <c r="C355" s="44" t="s">
        <v>59</v>
      </c>
      <c r="D355" s="45"/>
      <c r="E355" s="45"/>
      <c r="F355" s="44"/>
      <c r="G355" s="44"/>
      <c r="H355" s="45"/>
      <c r="I355" s="45"/>
      <c r="J355" s="44"/>
      <c r="K355" s="44"/>
      <c r="L355" s="45"/>
      <c r="M355" s="45"/>
      <c r="N355" s="44"/>
      <c r="O355" s="44" t="s">
        <v>59</v>
      </c>
      <c r="P355" s="45"/>
      <c r="Q355" s="45"/>
      <c r="R355" s="44"/>
      <c r="S355" s="44"/>
      <c r="T355" s="45"/>
      <c r="U355" s="45"/>
      <c r="V355" s="44"/>
      <c r="W355" s="44"/>
      <c r="X355" s="45"/>
      <c r="Y355" s="45"/>
      <c r="Z355" s="44"/>
    </row>
    <row r="356" spans="1:26" ht="15.75" thickBot="1" x14ac:dyDescent="0.3">
      <c r="A356" s="11"/>
      <c r="B356" s="41" t="s">
        <v>157</v>
      </c>
      <c r="C356" s="16" t="s">
        <v>59</v>
      </c>
      <c r="D356" s="15" t="s">
        <v>200</v>
      </c>
      <c r="E356" s="22">
        <v>85</v>
      </c>
      <c r="F356" s="14" t="s">
        <v>59</v>
      </c>
      <c r="G356" s="16"/>
      <c r="H356" s="15" t="s">
        <v>200</v>
      </c>
      <c r="I356" s="23">
        <v>274390</v>
      </c>
      <c r="J356" s="14" t="s">
        <v>59</v>
      </c>
      <c r="K356" s="16"/>
      <c r="L356" s="15" t="s">
        <v>200</v>
      </c>
      <c r="M356" s="22" t="s">
        <v>307</v>
      </c>
      <c r="N356" s="14" t="s">
        <v>59</v>
      </c>
      <c r="O356" s="16" t="s">
        <v>59</v>
      </c>
      <c r="P356" s="15" t="s">
        <v>200</v>
      </c>
      <c r="Q356" s="23">
        <v>76315</v>
      </c>
      <c r="R356" s="14" t="s">
        <v>59</v>
      </c>
      <c r="S356" s="16"/>
      <c r="T356" s="15" t="s">
        <v>200</v>
      </c>
      <c r="U356" s="22" t="s">
        <v>307</v>
      </c>
      <c r="V356" s="14" t="s">
        <v>59</v>
      </c>
      <c r="W356" s="16"/>
      <c r="X356" s="15" t="s">
        <v>200</v>
      </c>
      <c r="Y356" s="23">
        <v>350790</v>
      </c>
      <c r="Z356" s="14" t="s">
        <v>59</v>
      </c>
    </row>
    <row r="357" spans="1:26" ht="15.75" thickTop="1" x14ac:dyDescent="0.25">
      <c r="A357" s="11"/>
      <c r="B357" s="44"/>
      <c r="C357" s="44" t="s">
        <v>59</v>
      </c>
      <c r="D357" s="46"/>
      <c r="E357" s="46"/>
      <c r="F357" s="44"/>
      <c r="G357" s="44"/>
      <c r="H357" s="46"/>
      <c r="I357" s="46"/>
      <c r="J357" s="44"/>
      <c r="K357" s="44"/>
      <c r="L357" s="46"/>
      <c r="M357" s="46"/>
      <c r="N357" s="44"/>
      <c r="O357" s="44" t="s">
        <v>59</v>
      </c>
      <c r="P357" s="46"/>
      <c r="Q357" s="46"/>
      <c r="R357" s="44"/>
      <c r="S357" s="44"/>
      <c r="T357" s="46"/>
      <c r="U357" s="46"/>
      <c r="V357" s="44"/>
      <c r="W357" s="44"/>
      <c r="X357" s="46"/>
      <c r="Y357" s="46"/>
      <c r="Z357" s="44"/>
    </row>
    <row r="358" spans="1:26" x14ac:dyDescent="0.25">
      <c r="A358" s="11"/>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row>
  </sheetData>
  <mergeCells count="303">
    <mergeCell ref="B278:Z278"/>
    <mergeCell ref="B317:Z317"/>
    <mergeCell ref="B318:Z318"/>
    <mergeCell ref="B319:Z319"/>
    <mergeCell ref="B358:Z358"/>
    <mergeCell ref="B189:Z189"/>
    <mergeCell ref="B236:Z236"/>
    <mergeCell ref="B237:Z237"/>
    <mergeCell ref="B238:Z238"/>
    <mergeCell ref="B276:Z276"/>
    <mergeCell ref="B277:Z277"/>
    <mergeCell ref="B95:Z95"/>
    <mergeCell ref="B140:Z140"/>
    <mergeCell ref="B141:Z141"/>
    <mergeCell ref="B142:Z142"/>
    <mergeCell ref="B187:Z187"/>
    <mergeCell ref="B188:Z188"/>
    <mergeCell ref="B5:Z5"/>
    <mergeCell ref="B48:Z48"/>
    <mergeCell ref="B49:Z49"/>
    <mergeCell ref="B50:Z50"/>
    <mergeCell ref="B93:Z93"/>
    <mergeCell ref="B94:Z94"/>
    <mergeCell ref="V321:V324"/>
    <mergeCell ref="W321:W324"/>
    <mergeCell ref="X321:Y324"/>
    <mergeCell ref="Z321:Z324"/>
    <mergeCell ref="A1:A2"/>
    <mergeCell ref="B1:Z1"/>
    <mergeCell ref="B2:Z2"/>
    <mergeCell ref="B3:Z3"/>
    <mergeCell ref="A4:A358"/>
    <mergeCell ref="B4:Z4"/>
    <mergeCell ref="R321:R324"/>
    <mergeCell ref="S321:S324"/>
    <mergeCell ref="T321:U321"/>
    <mergeCell ref="T322:U322"/>
    <mergeCell ref="T323:U323"/>
    <mergeCell ref="T324:U324"/>
    <mergeCell ref="N321:N324"/>
    <mergeCell ref="O321:O324"/>
    <mergeCell ref="P321:Q321"/>
    <mergeCell ref="P322:Q322"/>
    <mergeCell ref="P323:Q323"/>
    <mergeCell ref="P324:Q324"/>
    <mergeCell ref="J321:J324"/>
    <mergeCell ref="K321:K324"/>
    <mergeCell ref="L321:M321"/>
    <mergeCell ref="L322:M322"/>
    <mergeCell ref="L323:M323"/>
    <mergeCell ref="L324:M324"/>
    <mergeCell ref="F321:F324"/>
    <mergeCell ref="G321:G324"/>
    <mergeCell ref="H321:I321"/>
    <mergeCell ref="H322:I322"/>
    <mergeCell ref="H323:I323"/>
    <mergeCell ref="H324:I324"/>
    <mergeCell ref="V280:V283"/>
    <mergeCell ref="W280:W283"/>
    <mergeCell ref="X280:Y283"/>
    <mergeCell ref="Z280:Z283"/>
    <mergeCell ref="B321:B324"/>
    <mergeCell ref="C321:C324"/>
    <mergeCell ref="D321:E321"/>
    <mergeCell ref="D322:E322"/>
    <mergeCell ref="D323:E323"/>
    <mergeCell ref="D324:E324"/>
    <mergeCell ref="R280:R283"/>
    <mergeCell ref="S280:S283"/>
    <mergeCell ref="T280:U280"/>
    <mergeCell ref="T281:U281"/>
    <mergeCell ref="T282:U282"/>
    <mergeCell ref="T283:U283"/>
    <mergeCell ref="N280:N283"/>
    <mergeCell ref="O280:O283"/>
    <mergeCell ref="P280:Q280"/>
    <mergeCell ref="P281:Q281"/>
    <mergeCell ref="P282:Q282"/>
    <mergeCell ref="P283:Q283"/>
    <mergeCell ref="J280:J283"/>
    <mergeCell ref="K280:K283"/>
    <mergeCell ref="L280:M280"/>
    <mergeCell ref="L281:M281"/>
    <mergeCell ref="L282:M282"/>
    <mergeCell ref="L283:M283"/>
    <mergeCell ref="F280:F283"/>
    <mergeCell ref="G280:G283"/>
    <mergeCell ref="H280:I280"/>
    <mergeCell ref="H281:I281"/>
    <mergeCell ref="H282:I282"/>
    <mergeCell ref="H283:I283"/>
    <mergeCell ref="V240:V243"/>
    <mergeCell ref="W240:W243"/>
    <mergeCell ref="X240:Y243"/>
    <mergeCell ref="Z240:Z243"/>
    <mergeCell ref="B280:B283"/>
    <mergeCell ref="C280:C283"/>
    <mergeCell ref="D280:E280"/>
    <mergeCell ref="D281:E281"/>
    <mergeCell ref="D282:E282"/>
    <mergeCell ref="D283:E283"/>
    <mergeCell ref="R240:R243"/>
    <mergeCell ref="S240:S243"/>
    <mergeCell ref="T240:U240"/>
    <mergeCell ref="T241:U241"/>
    <mergeCell ref="T242:U242"/>
    <mergeCell ref="T243:U243"/>
    <mergeCell ref="N240:N243"/>
    <mergeCell ref="O240:O243"/>
    <mergeCell ref="P240:Q240"/>
    <mergeCell ref="P241:Q241"/>
    <mergeCell ref="P242:Q242"/>
    <mergeCell ref="P243:Q243"/>
    <mergeCell ref="J240:J243"/>
    <mergeCell ref="K240:K243"/>
    <mergeCell ref="L240:M240"/>
    <mergeCell ref="L241:M241"/>
    <mergeCell ref="L242:M242"/>
    <mergeCell ref="L243:M243"/>
    <mergeCell ref="F240:F243"/>
    <mergeCell ref="G240:G243"/>
    <mergeCell ref="H240:I240"/>
    <mergeCell ref="H241:I241"/>
    <mergeCell ref="H242:I242"/>
    <mergeCell ref="H243:I243"/>
    <mergeCell ref="V191:V194"/>
    <mergeCell ref="W191:W194"/>
    <mergeCell ref="X191:Y194"/>
    <mergeCell ref="Z191:Z194"/>
    <mergeCell ref="B240:B243"/>
    <mergeCell ref="C240:C243"/>
    <mergeCell ref="D240:E240"/>
    <mergeCell ref="D241:E241"/>
    <mergeCell ref="D242:E242"/>
    <mergeCell ref="D243:E243"/>
    <mergeCell ref="R191:R194"/>
    <mergeCell ref="S191:S194"/>
    <mergeCell ref="T191:U191"/>
    <mergeCell ref="T192:U192"/>
    <mergeCell ref="T193:U193"/>
    <mergeCell ref="T194:U194"/>
    <mergeCell ref="N191:N194"/>
    <mergeCell ref="O191:O194"/>
    <mergeCell ref="P191:Q191"/>
    <mergeCell ref="P192:Q192"/>
    <mergeCell ref="P193:Q193"/>
    <mergeCell ref="P194:Q194"/>
    <mergeCell ref="J191:J194"/>
    <mergeCell ref="K191:K194"/>
    <mergeCell ref="L191:M191"/>
    <mergeCell ref="L192:M192"/>
    <mergeCell ref="L193:M193"/>
    <mergeCell ref="L194:M194"/>
    <mergeCell ref="F191:F194"/>
    <mergeCell ref="G191:G194"/>
    <mergeCell ref="H191:I191"/>
    <mergeCell ref="H192:I192"/>
    <mergeCell ref="H193:I193"/>
    <mergeCell ref="H194:I194"/>
    <mergeCell ref="V144:V147"/>
    <mergeCell ref="W144:W147"/>
    <mergeCell ref="X144:Y147"/>
    <mergeCell ref="Z144:Z147"/>
    <mergeCell ref="B191:B194"/>
    <mergeCell ref="C191:C194"/>
    <mergeCell ref="D191:E191"/>
    <mergeCell ref="D192:E192"/>
    <mergeCell ref="D193:E193"/>
    <mergeCell ref="D194:E194"/>
    <mergeCell ref="R144:R147"/>
    <mergeCell ref="S144:S147"/>
    <mergeCell ref="T144:U144"/>
    <mergeCell ref="T145:U145"/>
    <mergeCell ref="T146:U146"/>
    <mergeCell ref="T147:U147"/>
    <mergeCell ref="N144:N147"/>
    <mergeCell ref="O144:O147"/>
    <mergeCell ref="P144:Q144"/>
    <mergeCell ref="P145:Q145"/>
    <mergeCell ref="P146:Q146"/>
    <mergeCell ref="P147:Q147"/>
    <mergeCell ref="J144:J147"/>
    <mergeCell ref="K144:K147"/>
    <mergeCell ref="L144:M144"/>
    <mergeCell ref="L145:M145"/>
    <mergeCell ref="L146:M146"/>
    <mergeCell ref="L147:M147"/>
    <mergeCell ref="F144:F147"/>
    <mergeCell ref="G144:G147"/>
    <mergeCell ref="H144:I144"/>
    <mergeCell ref="H145:I145"/>
    <mergeCell ref="H146:I146"/>
    <mergeCell ref="H147:I147"/>
    <mergeCell ref="V97:V100"/>
    <mergeCell ref="W97:W100"/>
    <mergeCell ref="X97:Y100"/>
    <mergeCell ref="Z97:Z100"/>
    <mergeCell ref="B144:B147"/>
    <mergeCell ref="C144:C147"/>
    <mergeCell ref="D144:E144"/>
    <mergeCell ref="D145:E145"/>
    <mergeCell ref="D146:E146"/>
    <mergeCell ref="D147:E147"/>
    <mergeCell ref="R97:R100"/>
    <mergeCell ref="S97:S100"/>
    <mergeCell ref="T97:U97"/>
    <mergeCell ref="T98:U98"/>
    <mergeCell ref="T99:U99"/>
    <mergeCell ref="T100:U100"/>
    <mergeCell ref="N97:N100"/>
    <mergeCell ref="O97:O100"/>
    <mergeCell ref="P97:Q97"/>
    <mergeCell ref="P98:Q98"/>
    <mergeCell ref="P99:Q99"/>
    <mergeCell ref="P100:Q100"/>
    <mergeCell ref="J97:J100"/>
    <mergeCell ref="K97:K100"/>
    <mergeCell ref="L97:M97"/>
    <mergeCell ref="L98:M98"/>
    <mergeCell ref="L99:M99"/>
    <mergeCell ref="L100:M100"/>
    <mergeCell ref="F97:F100"/>
    <mergeCell ref="G97:G100"/>
    <mergeCell ref="H97:I97"/>
    <mergeCell ref="H98:I98"/>
    <mergeCell ref="H99:I99"/>
    <mergeCell ref="H100:I100"/>
    <mergeCell ref="B97:B100"/>
    <mergeCell ref="C97:C100"/>
    <mergeCell ref="D97:E97"/>
    <mergeCell ref="D98:E98"/>
    <mergeCell ref="D99:E99"/>
    <mergeCell ref="D100:E100"/>
    <mergeCell ref="V52:V55"/>
    <mergeCell ref="W52:W55"/>
    <mergeCell ref="X52:Y55"/>
    <mergeCell ref="Z52:Z55"/>
    <mergeCell ref="E56:Y56"/>
    <mergeCell ref="E75:Y75"/>
    <mergeCell ref="R52:R55"/>
    <mergeCell ref="S52:S55"/>
    <mergeCell ref="T52:U52"/>
    <mergeCell ref="T53:U53"/>
    <mergeCell ref="T54:U54"/>
    <mergeCell ref="T55:U55"/>
    <mergeCell ref="N52:N55"/>
    <mergeCell ref="O52:O55"/>
    <mergeCell ref="P52:Q52"/>
    <mergeCell ref="P53:Q53"/>
    <mergeCell ref="P54:Q54"/>
    <mergeCell ref="P55:Q55"/>
    <mergeCell ref="J52:J55"/>
    <mergeCell ref="K52:K55"/>
    <mergeCell ref="L52:M52"/>
    <mergeCell ref="L53:M53"/>
    <mergeCell ref="L54:M54"/>
    <mergeCell ref="L55:M55"/>
    <mergeCell ref="F52:F55"/>
    <mergeCell ref="G52:G55"/>
    <mergeCell ref="H52:I52"/>
    <mergeCell ref="H53:I53"/>
    <mergeCell ref="H54:I54"/>
    <mergeCell ref="H55:I55"/>
    <mergeCell ref="V7:V10"/>
    <mergeCell ref="W7:W10"/>
    <mergeCell ref="X7:Y10"/>
    <mergeCell ref="Z7:Z10"/>
    <mergeCell ref="B52:B55"/>
    <mergeCell ref="C52:C55"/>
    <mergeCell ref="D52:E52"/>
    <mergeCell ref="D53:E53"/>
    <mergeCell ref="D54:E54"/>
    <mergeCell ref="D55:E55"/>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1034</v>
      </c>
      <c r="B1" s="1" t="s">
        <v>1</v>
      </c>
    </row>
    <row r="2" spans="1:2" x14ac:dyDescent="0.25">
      <c r="A2" s="8"/>
      <c r="B2" s="1" t="s">
        <v>2</v>
      </c>
    </row>
    <row r="3" spans="1:2" x14ac:dyDescent="0.25">
      <c r="A3" s="2" t="s">
        <v>1035</v>
      </c>
      <c r="B3" s="4"/>
    </row>
    <row r="4" spans="1:2" x14ac:dyDescent="0.25">
      <c r="A4" s="3" t="s">
        <v>1036</v>
      </c>
      <c r="B4" s="4"/>
    </row>
    <row r="5" spans="1:2" x14ac:dyDescent="0.25">
      <c r="A5" s="2" t="s">
        <v>1037</v>
      </c>
      <c r="B5" s="64">
        <v>0.75749999999999995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1038</v>
      </c>
      <c r="B1" s="8" t="s">
        <v>1</v>
      </c>
      <c r="C1" s="8"/>
      <c r="D1" s="8"/>
    </row>
    <row r="2" spans="1:4" ht="30" x14ac:dyDescent="0.25">
      <c r="A2" s="1" t="s">
        <v>31</v>
      </c>
      <c r="B2" s="1" t="s">
        <v>2</v>
      </c>
      <c r="C2" s="1" t="s">
        <v>32</v>
      </c>
      <c r="D2" s="1" t="s">
        <v>81</v>
      </c>
    </row>
    <row r="3" spans="1:4" x14ac:dyDescent="0.25">
      <c r="A3" s="3" t="s">
        <v>198</v>
      </c>
      <c r="B3" s="4"/>
      <c r="C3" s="4"/>
      <c r="D3" s="4"/>
    </row>
    <row r="4" spans="1:4" ht="30" x14ac:dyDescent="0.25">
      <c r="A4" s="2" t="s">
        <v>199</v>
      </c>
      <c r="B4" s="7">
        <v>-6136</v>
      </c>
      <c r="C4" s="7">
        <v>38224</v>
      </c>
      <c r="D4" s="7">
        <v>70733</v>
      </c>
    </row>
    <row r="5" spans="1:4" ht="30" x14ac:dyDescent="0.25">
      <c r="A5" s="2" t="s">
        <v>131</v>
      </c>
      <c r="B5" s="6">
        <v>240388</v>
      </c>
      <c r="C5" s="6">
        <v>338065</v>
      </c>
      <c r="D5" s="6">
        <v>319891</v>
      </c>
    </row>
    <row r="6" spans="1:4" x14ac:dyDescent="0.25">
      <c r="A6" s="3" t="s">
        <v>205</v>
      </c>
      <c r="B6" s="4"/>
      <c r="C6" s="4"/>
      <c r="D6" s="4"/>
    </row>
    <row r="7" spans="1:4" x14ac:dyDescent="0.25">
      <c r="A7" s="2" t="s">
        <v>134</v>
      </c>
      <c r="B7" s="6">
        <v>-487921</v>
      </c>
      <c r="C7" s="6">
        <v>-395343</v>
      </c>
      <c r="D7" s="6">
        <v>-407793</v>
      </c>
    </row>
    <row r="8" spans="1:4" ht="30" x14ac:dyDescent="0.25">
      <c r="A8" s="2" t="s">
        <v>135</v>
      </c>
      <c r="B8" s="6">
        <v>-6357</v>
      </c>
      <c r="C8" s="6">
        <v>-6813</v>
      </c>
      <c r="D8" s="6">
        <v>2698</v>
      </c>
    </row>
    <row r="9" spans="1:4" x14ac:dyDescent="0.25">
      <c r="A9" s="2" t="s">
        <v>216</v>
      </c>
      <c r="B9" s="6">
        <v>-99422</v>
      </c>
      <c r="C9" s="6">
        <v>-730531</v>
      </c>
      <c r="D9" s="6">
        <v>-131565</v>
      </c>
    </row>
    <row r="10" spans="1:4" x14ac:dyDescent="0.25">
      <c r="A10" s="2" t="s">
        <v>1039</v>
      </c>
      <c r="B10" s="4"/>
      <c r="C10" s="4"/>
      <c r="D10" s="4"/>
    </row>
    <row r="11" spans="1:4" x14ac:dyDescent="0.25">
      <c r="A11" s="3" t="s">
        <v>198</v>
      </c>
      <c r="B11" s="4"/>
      <c r="C11" s="4"/>
      <c r="D11" s="4"/>
    </row>
    <row r="12" spans="1:4" ht="30" x14ac:dyDescent="0.25">
      <c r="A12" s="2" t="s">
        <v>199</v>
      </c>
      <c r="B12" s="6">
        <v>-64079</v>
      </c>
      <c r="C12" s="6">
        <v>87668</v>
      </c>
      <c r="D12" s="4"/>
    </row>
    <row r="13" spans="1:4" ht="30" x14ac:dyDescent="0.25">
      <c r="A13" s="2" t="s">
        <v>131</v>
      </c>
      <c r="B13" s="6">
        <v>182445</v>
      </c>
      <c r="C13" s="6">
        <v>387509</v>
      </c>
      <c r="D13" s="4"/>
    </row>
    <row r="14" spans="1:4" x14ac:dyDescent="0.25">
      <c r="A14" s="3" t="s">
        <v>205</v>
      </c>
      <c r="B14" s="4"/>
      <c r="C14" s="4"/>
      <c r="D14" s="4"/>
    </row>
    <row r="15" spans="1:4" x14ac:dyDescent="0.25">
      <c r="A15" s="2" t="s">
        <v>134</v>
      </c>
      <c r="B15" s="6">
        <v>-434395</v>
      </c>
      <c r="C15" s="6">
        <v>-441656</v>
      </c>
      <c r="D15" s="4"/>
    </row>
    <row r="16" spans="1:4" ht="30" x14ac:dyDescent="0.25">
      <c r="A16" s="2" t="s">
        <v>135</v>
      </c>
      <c r="B16" s="6">
        <v>-1940</v>
      </c>
      <c r="C16" s="6">
        <v>-9944</v>
      </c>
      <c r="D16" s="4"/>
    </row>
    <row r="17" spans="1:4" x14ac:dyDescent="0.25">
      <c r="A17" s="2" t="s">
        <v>216</v>
      </c>
      <c r="B17" s="6">
        <v>-41479</v>
      </c>
      <c r="C17" s="6">
        <v>-779975</v>
      </c>
      <c r="D17" s="4"/>
    </row>
    <row r="18" spans="1:4" x14ac:dyDescent="0.25">
      <c r="A18" s="2" t="s">
        <v>1040</v>
      </c>
      <c r="B18" s="4"/>
      <c r="C18" s="4"/>
      <c r="D18" s="4"/>
    </row>
    <row r="19" spans="1:4" x14ac:dyDescent="0.25">
      <c r="A19" s="3" t="s">
        <v>198</v>
      </c>
      <c r="B19" s="4"/>
      <c r="C19" s="4"/>
      <c r="D19" s="4"/>
    </row>
    <row r="20" spans="1:4" ht="30" x14ac:dyDescent="0.25">
      <c r="A20" s="2" t="s">
        <v>199</v>
      </c>
      <c r="B20" s="6">
        <v>57943</v>
      </c>
      <c r="C20" s="6">
        <v>-49444</v>
      </c>
      <c r="D20" s="4"/>
    </row>
    <row r="21" spans="1:4" ht="30" x14ac:dyDescent="0.25">
      <c r="A21" s="2" t="s">
        <v>131</v>
      </c>
      <c r="B21" s="6">
        <v>57943</v>
      </c>
      <c r="C21" s="6">
        <v>-49444</v>
      </c>
      <c r="D21" s="6">
        <v>7600</v>
      </c>
    </row>
    <row r="22" spans="1:4" x14ac:dyDescent="0.25">
      <c r="A22" s="3" t="s">
        <v>205</v>
      </c>
      <c r="B22" s="4"/>
      <c r="C22" s="4"/>
      <c r="D22" s="4"/>
    </row>
    <row r="23" spans="1:4" x14ac:dyDescent="0.25">
      <c r="A23" s="2" t="s">
        <v>134</v>
      </c>
      <c r="B23" s="6">
        <v>-53526</v>
      </c>
      <c r="C23" s="6">
        <v>46313</v>
      </c>
      <c r="D23" s="4"/>
    </row>
    <row r="24" spans="1:4" ht="30" x14ac:dyDescent="0.25">
      <c r="A24" s="2" t="s">
        <v>135</v>
      </c>
      <c r="B24" s="6">
        <v>-4417</v>
      </c>
      <c r="C24" s="6">
        <v>3131</v>
      </c>
      <c r="D24" s="4"/>
    </row>
    <row r="25" spans="1:4" x14ac:dyDescent="0.25">
      <c r="A25" s="2" t="s">
        <v>216</v>
      </c>
      <c r="B25" s="7">
        <v>-57943</v>
      </c>
      <c r="C25" s="7">
        <v>49444</v>
      </c>
      <c r="D25" s="7">
        <v>7600</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5703125" bestFit="1" customWidth="1"/>
    <col min="7" max="7" width="19.5703125" bestFit="1" customWidth="1"/>
    <col min="8" max="8" width="19.85546875" bestFit="1" customWidth="1"/>
    <col min="9" max="9" width="33.140625" bestFit="1" customWidth="1"/>
  </cols>
  <sheetData>
    <row r="1" spans="1:9" ht="15" customHeight="1" x14ac:dyDescent="0.25">
      <c r="A1" s="1" t="s">
        <v>1041</v>
      </c>
      <c r="B1" s="8" t="s">
        <v>1043</v>
      </c>
      <c r="C1" s="8"/>
      <c r="D1" s="8" t="s">
        <v>1</v>
      </c>
      <c r="E1" s="8"/>
      <c r="F1" s="8"/>
      <c r="G1" s="8"/>
      <c r="H1" s="8"/>
      <c r="I1" s="1"/>
    </row>
    <row r="2" spans="1:9" ht="30" x14ac:dyDescent="0.25">
      <c r="A2" s="1" t="s">
        <v>1042</v>
      </c>
      <c r="B2" s="8" t="s">
        <v>2</v>
      </c>
      <c r="C2" s="8" t="s">
        <v>1044</v>
      </c>
      <c r="D2" s="8" t="s">
        <v>2</v>
      </c>
      <c r="E2" s="8" t="s">
        <v>32</v>
      </c>
      <c r="F2" s="8" t="s">
        <v>81</v>
      </c>
      <c r="G2" s="1" t="s">
        <v>2</v>
      </c>
      <c r="H2" s="1" t="s">
        <v>2</v>
      </c>
      <c r="I2" s="1" t="s">
        <v>1047</v>
      </c>
    </row>
    <row r="3" spans="1:9" x14ac:dyDescent="0.25">
      <c r="A3" s="1"/>
      <c r="B3" s="8"/>
      <c r="C3" s="8"/>
      <c r="D3" s="8"/>
      <c r="E3" s="8"/>
      <c r="F3" s="8"/>
      <c r="G3" s="1" t="s">
        <v>1045</v>
      </c>
      <c r="H3" s="1" t="s">
        <v>1046</v>
      </c>
      <c r="I3" s="1" t="s">
        <v>1048</v>
      </c>
    </row>
    <row r="4" spans="1:9" ht="30" x14ac:dyDescent="0.25">
      <c r="A4" s="3" t="s">
        <v>1049</v>
      </c>
      <c r="B4" s="4"/>
      <c r="C4" s="4"/>
      <c r="D4" s="4"/>
      <c r="E4" s="4"/>
      <c r="F4" s="4"/>
      <c r="G4" s="4"/>
      <c r="H4" s="4"/>
      <c r="I4" s="4"/>
    </row>
    <row r="5" spans="1:9" x14ac:dyDescent="0.25">
      <c r="A5" s="2" t="s">
        <v>1050</v>
      </c>
      <c r="B5" s="7">
        <v>20500000</v>
      </c>
      <c r="C5" s="4"/>
      <c r="D5" s="4"/>
      <c r="E5" s="4"/>
      <c r="F5" s="4"/>
      <c r="G5" s="4"/>
      <c r="H5" s="4"/>
      <c r="I5" s="4"/>
    </row>
    <row r="6" spans="1:9" ht="30" x14ac:dyDescent="0.25">
      <c r="A6" s="3" t="s">
        <v>257</v>
      </c>
      <c r="B6" s="4"/>
      <c r="C6" s="4"/>
      <c r="D6" s="4"/>
      <c r="E6" s="4"/>
      <c r="F6" s="4"/>
      <c r="G6" s="4"/>
      <c r="H6" s="4"/>
      <c r="I6" s="4"/>
    </row>
    <row r="7" spans="1:9" ht="45" x14ac:dyDescent="0.25">
      <c r="A7" s="2" t="s">
        <v>1051</v>
      </c>
      <c r="B7" s="6">
        <v>700000</v>
      </c>
      <c r="C7" s="4"/>
      <c r="D7" s="6">
        <v>700000</v>
      </c>
      <c r="E7" s="6">
        <v>3600000</v>
      </c>
      <c r="F7" s="4"/>
      <c r="G7" s="4"/>
      <c r="H7" s="4"/>
      <c r="I7" s="4"/>
    </row>
    <row r="8" spans="1:9" ht="45" x14ac:dyDescent="0.25">
      <c r="A8" s="2" t="s">
        <v>1052</v>
      </c>
      <c r="B8" s="6">
        <v>11400000</v>
      </c>
      <c r="C8" s="4"/>
      <c r="D8" s="6">
        <v>11400000</v>
      </c>
      <c r="E8" s="6">
        <v>8800000</v>
      </c>
      <c r="F8" s="4"/>
      <c r="G8" s="4"/>
      <c r="H8" s="4"/>
      <c r="I8" s="4"/>
    </row>
    <row r="9" spans="1:9" ht="30" x14ac:dyDescent="0.25">
      <c r="A9" s="2" t="s">
        <v>1053</v>
      </c>
      <c r="B9" s="4"/>
      <c r="C9" s="4"/>
      <c r="D9" s="4"/>
      <c r="E9" s="4"/>
      <c r="F9" s="4"/>
      <c r="G9" s="4"/>
      <c r="H9" s="4"/>
      <c r="I9" s="64">
        <v>0.15</v>
      </c>
    </row>
    <row r="10" spans="1:9" ht="45" x14ac:dyDescent="0.25">
      <c r="A10" s="2" t="s">
        <v>1054</v>
      </c>
      <c r="B10" s="4"/>
      <c r="C10" s="4"/>
      <c r="D10" s="6">
        <v>9400000</v>
      </c>
      <c r="E10" s="6">
        <v>32600000</v>
      </c>
      <c r="F10" s="6">
        <v>108400000</v>
      </c>
      <c r="G10" s="4"/>
      <c r="H10" s="4"/>
      <c r="I10" s="4"/>
    </row>
    <row r="11" spans="1:9" ht="30" x14ac:dyDescent="0.25">
      <c r="A11" s="2" t="s">
        <v>1055</v>
      </c>
      <c r="B11" s="4"/>
      <c r="C11" s="4"/>
      <c r="D11" s="4"/>
      <c r="E11" s="4"/>
      <c r="F11" s="4"/>
      <c r="G11" s="64">
        <v>0.2</v>
      </c>
      <c r="H11" s="64">
        <v>0.5</v>
      </c>
      <c r="I11" s="4"/>
    </row>
    <row r="12" spans="1:9" ht="45" x14ac:dyDescent="0.25">
      <c r="A12" s="2" t="s">
        <v>1056</v>
      </c>
      <c r="B12" s="4"/>
      <c r="C12" s="4"/>
      <c r="D12" s="64">
        <v>0.06</v>
      </c>
      <c r="E12" s="4"/>
      <c r="F12" s="4"/>
      <c r="G12" s="4"/>
      <c r="H12" s="4"/>
      <c r="I12" s="4"/>
    </row>
    <row r="13" spans="1:9" ht="45" x14ac:dyDescent="0.25">
      <c r="A13" s="2" t="s">
        <v>1057</v>
      </c>
      <c r="B13" s="4"/>
      <c r="C13" s="4"/>
      <c r="D13" s="64">
        <v>0.2</v>
      </c>
      <c r="E13" s="4"/>
      <c r="F13" s="4"/>
      <c r="G13" s="4"/>
      <c r="H13" s="4"/>
      <c r="I13" s="4"/>
    </row>
    <row r="14" spans="1:9" x14ac:dyDescent="0.25">
      <c r="A14" s="2" t="s">
        <v>1058</v>
      </c>
      <c r="B14" s="6">
        <v>10600000</v>
      </c>
      <c r="C14" s="4"/>
      <c r="D14" s="6">
        <v>10600000</v>
      </c>
      <c r="E14" s="6">
        <v>11000000</v>
      </c>
      <c r="F14" s="4"/>
      <c r="G14" s="4"/>
      <c r="H14" s="4"/>
      <c r="I14" s="4"/>
    </row>
    <row r="15" spans="1:9" ht="30" x14ac:dyDescent="0.25">
      <c r="A15" s="2" t="s">
        <v>96</v>
      </c>
      <c r="B15" s="4"/>
      <c r="C15" s="4"/>
      <c r="D15" s="6">
        <v>-464000</v>
      </c>
      <c r="E15" s="6">
        <v>2984000</v>
      </c>
      <c r="F15" s="6">
        <v>1912000</v>
      </c>
      <c r="G15" s="4"/>
      <c r="H15" s="4"/>
      <c r="I15" s="4"/>
    </row>
    <row r="16" spans="1:9" ht="30" x14ac:dyDescent="0.25">
      <c r="A16" s="2" t="s">
        <v>1059</v>
      </c>
      <c r="B16" s="4"/>
      <c r="C16" s="6">
        <v>18200000</v>
      </c>
      <c r="D16" s="4"/>
      <c r="E16" s="4"/>
      <c r="F16" s="4"/>
      <c r="G16" s="4"/>
      <c r="H16" s="4"/>
      <c r="I16" s="4"/>
    </row>
    <row r="17" spans="1:9" ht="30" x14ac:dyDescent="0.25">
      <c r="A17" s="2" t="s">
        <v>1060</v>
      </c>
      <c r="B17" s="4"/>
      <c r="C17" s="4"/>
      <c r="D17" s="4"/>
      <c r="E17" s="6">
        <v>6600000</v>
      </c>
      <c r="F17" s="4"/>
      <c r="G17" s="4"/>
      <c r="H17" s="4"/>
      <c r="I17" s="4"/>
    </row>
    <row r="18" spans="1:9" ht="30" x14ac:dyDescent="0.25">
      <c r="A18" s="2" t="s">
        <v>1059</v>
      </c>
      <c r="B18" s="4"/>
      <c r="C18" s="4"/>
      <c r="D18" s="4"/>
      <c r="E18" s="6">
        <v>11600000</v>
      </c>
      <c r="F18" s="4"/>
      <c r="G18" s="4"/>
      <c r="H18" s="4"/>
      <c r="I18" s="4"/>
    </row>
    <row r="19" spans="1:9" x14ac:dyDescent="0.25">
      <c r="A19" s="2" t="s">
        <v>1061</v>
      </c>
      <c r="B19" s="4"/>
      <c r="C19" s="4"/>
      <c r="D19" s="6">
        <v>256300000</v>
      </c>
      <c r="E19" s="6">
        <v>260600000</v>
      </c>
      <c r="F19" s="6">
        <v>252500000</v>
      </c>
      <c r="G19" s="4"/>
      <c r="H19" s="4"/>
      <c r="I19" s="4"/>
    </row>
    <row r="20" spans="1:9" x14ac:dyDescent="0.25">
      <c r="A20" s="2" t="s">
        <v>1062</v>
      </c>
      <c r="B20" s="4"/>
      <c r="C20" s="4"/>
      <c r="D20" s="7">
        <v>131200000</v>
      </c>
      <c r="E20" s="7">
        <v>115800000</v>
      </c>
      <c r="F20" s="7">
        <v>137600000</v>
      </c>
      <c r="G20" s="4"/>
      <c r="H20" s="4"/>
      <c r="I20" s="4"/>
    </row>
    <row r="21" spans="1:9" ht="45" x14ac:dyDescent="0.25">
      <c r="A21" s="2" t="s">
        <v>1063</v>
      </c>
      <c r="B21" s="4"/>
      <c r="C21" s="4"/>
      <c r="D21" s="4">
        <v>8.4</v>
      </c>
      <c r="E21" s="4">
        <v>7.8</v>
      </c>
      <c r="F21" s="4">
        <v>9.4</v>
      </c>
      <c r="G21" s="4"/>
      <c r="H21" s="4"/>
      <c r="I21" s="4"/>
    </row>
  </sheetData>
  <mergeCells count="8">
    <mergeCell ref="B1:C1"/>
    <mergeCell ref="D1:F1"/>
    <mergeCell ref="G1:H1"/>
    <mergeCell ref="B2:B3"/>
    <mergeCell ref="C2:C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v>
      </c>
      <c r="B1" s="8" t="s">
        <v>1</v>
      </c>
      <c r="C1" s="8"/>
      <c r="D1" s="8"/>
    </row>
    <row r="2" spans="1:4" ht="30" x14ac:dyDescent="0.25">
      <c r="A2" s="1" t="s">
        <v>80</v>
      </c>
      <c r="B2" s="1" t="s">
        <v>2</v>
      </c>
      <c r="C2" s="1" t="s">
        <v>32</v>
      </c>
      <c r="D2" s="1" t="s">
        <v>81</v>
      </c>
    </row>
    <row r="3" spans="1:4" x14ac:dyDescent="0.25">
      <c r="A3" s="3" t="s">
        <v>82</v>
      </c>
      <c r="B3" s="4"/>
      <c r="C3" s="4"/>
      <c r="D3" s="4"/>
    </row>
    <row r="4" spans="1:4" x14ac:dyDescent="0.25">
      <c r="A4" s="2" t="s">
        <v>83</v>
      </c>
      <c r="B4" s="7">
        <v>2947457</v>
      </c>
      <c r="C4" s="7">
        <v>2829281</v>
      </c>
      <c r="D4" s="7">
        <v>2482601</v>
      </c>
    </row>
    <row r="5" spans="1:4" x14ac:dyDescent="0.25">
      <c r="A5" s="2" t="s">
        <v>84</v>
      </c>
      <c r="B5" s="6">
        <v>194884</v>
      </c>
      <c r="C5" s="6">
        <v>241850</v>
      </c>
      <c r="D5" s="6">
        <v>214602</v>
      </c>
    </row>
    <row r="6" spans="1:4" x14ac:dyDescent="0.25">
      <c r="A6" s="2" t="s">
        <v>85</v>
      </c>
      <c r="B6" s="6">
        <v>3142341</v>
      </c>
      <c r="C6" s="6">
        <v>3071131</v>
      </c>
      <c r="D6" s="6">
        <v>2697203</v>
      </c>
    </row>
    <row r="7" spans="1:4" x14ac:dyDescent="0.25">
      <c r="A7" s="3" t="s">
        <v>86</v>
      </c>
      <c r="B7" s="4"/>
      <c r="C7" s="4"/>
      <c r="D7" s="4"/>
    </row>
    <row r="8" spans="1:4" ht="30" x14ac:dyDescent="0.25">
      <c r="A8" s="2" t="s">
        <v>87</v>
      </c>
      <c r="B8" s="6">
        <v>1034167</v>
      </c>
      <c r="C8" s="6">
        <v>981203</v>
      </c>
      <c r="D8" s="6">
        <v>840635</v>
      </c>
    </row>
    <row r="9" spans="1:4" x14ac:dyDescent="0.25">
      <c r="A9" s="2" t="s">
        <v>88</v>
      </c>
      <c r="B9" s="6">
        <v>816226</v>
      </c>
      <c r="C9" s="6">
        <v>817920</v>
      </c>
      <c r="D9" s="6">
        <v>591994</v>
      </c>
    </row>
    <row r="10" spans="1:4" x14ac:dyDescent="0.25">
      <c r="A10" s="2" t="s">
        <v>89</v>
      </c>
      <c r="B10" s="6">
        <v>349970</v>
      </c>
      <c r="C10" s="6">
        <v>369257</v>
      </c>
      <c r="D10" s="6">
        <v>414318</v>
      </c>
    </row>
    <row r="11" spans="1:4" x14ac:dyDescent="0.25">
      <c r="A11" s="2" t="s">
        <v>90</v>
      </c>
      <c r="B11" s="6">
        <v>348934</v>
      </c>
      <c r="C11" s="6">
        <v>355529</v>
      </c>
      <c r="D11" s="6">
        <v>361571</v>
      </c>
    </row>
    <row r="12" spans="1:4" x14ac:dyDescent="0.25">
      <c r="A12" s="2" t="s">
        <v>91</v>
      </c>
      <c r="B12" s="6">
        <v>625596</v>
      </c>
      <c r="C12" s="6">
        <v>548426</v>
      </c>
      <c r="D12" s="6">
        <v>457035</v>
      </c>
    </row>
    <row r="13" spans="1:4" ht="30" x14ac:dyDescent="0.25">
      <c r="A13" s="2" t="s">
        <v>92</v>
      </c>
      <c r="B13" s="6">
        <v>39399</v>
      </c>
      <c r="C13" s="6">
        <v>26770</v>
      </c>
      <c r="D13" s="6">
        <v>477327</v>
      </c>
    </row>
    <row r="14" spans="1:4" x14ac:dyDescent="0.25">
      <c r="A14" s="2" t="s">
        <v>93</v>
      </c>
      <c r="B14" s="6">
        <v>3214292</v>
      </c>
      <c r="C14" s="6">
        <v>3099105</v>
      </c>
      <c r="D14" s="6">
        <v>3142880</v>
      </c>
    </row>
    <row r="15" spans="1:4" ht="30" x14ac:dyDescent="0.25">
      <c r="A15" s="2" t="s">
        <v>94</v>
      </c>
      <c r="B15" s="6">
        <v>229714</v>
      </c>
      <c r="C15" s="6">
        <v>2622</v>
      </c>
      <c r="D15" s="6">
        <v>-5061</v>
      </c>
    </row>
    <row r="16" spans="1:4" x14ac:dyDescent="0.25">
      <c r="A16" s="2" t="s">
        <v>95</v>
      </c>
      <c r="B16" s="6">
        <v>157763</v>
      </c>
      <c r="C16" s="6">
        <v>-25352</v>
      </c>
      <c r="D16" s="6">
        <v>-450738</v>
      </c>
    </row>
    <row r="17" spans="1:4" ht="30" x14ac:dyDescent="0.25">
      <c r="A17" s="2" t="s">
        <v>96</v>
      </c>
      <c r="B17" s="4">
        <v>-464</v>
      </c>
      <c r="C17" s="6">
        <v>2984</v>
      </c>
      <c r="D17" s="6">
        <v>1912</v>
      </c>
    </row>
    <row r="18" spans="1:4" x14ac:dyDescent="0.25">
      <c r="A18" s="2" t="s">
        <v>97</v>
      </c>
      <c r="B18" s="4">
        <v>194</v>
      </c>
      <c r="C18" s="4">
        <v>245</v>
      </c>
      <c r="D18" s="6">
        <v>1010</v>
      </c>
    </row>
    <row r="19" spans="1:4" x14ac:dyDescent="0.25">
      <c r="A19" s="2" t="s">
        <v>98</v>
      </c>
      <c r="B19" s="6">
        <v>-268232</v>
      </c>
      <c r="C19" s="6">
        <v>-256175</v>
      </c>
      <c r="D19" s="6">
        <v>-243377</v>
      </c>
    </row>
    <row r="20" spans="1:4" x14ac:dyDescent="0.25">
      <c r="A20" s="2" t="s">
        <v>99</v>
      </c>
      <c r="B20" s="4">
        <v>0</v>
      </c>
      <c r="C20" s="4">
        <v>-2</v>
      </c>
      <c r="D20" s="6">
        <v>3209</v>
      </c>
    </row>
    <row r="21" spans="1:4" x14ac:dyDescent="0.25">
      <c r="A21" s="2" t="s">
        <v>100</v>
      </c>
      <c r="B21" s="6">
        <v>-18634</v>
      </c>
      <c r="C21" s="4">
        <v>0</v>
      </c>
      <c r="D21" s="6">
        <v>-54558</v>
      </c>
    </row>
    <row r="22" spans="1:4" x14ac:dyDescent="0.25">
      <c r="A22" s="2" t="s">
        <v>101</v>
      </c>
      <c r="B22" s="6">
        <v>-129373</v>
      </c>
      <c r="C22" s="6">
        <v>-278300</v>
      </c>
      <c r="D22" s="6">
        <v>-742542</v>
      </c>
    </row>
    <row r="23" spans="1:4" x14ac:dyDescent="0.25">
      <c r="A23" s="2" t="s">
        <v>102</v>
      </c>
      <c r="B23" s="6">
        <v>-57904</v>
      </c>
      <c r="C23" s="6">
        <v>-39377</v>
      </c>
      <c r="D23" s="6">
        <v>-42513</v>
      </c>
    </row>
    <row r="24" spans="1:4" x14ac:dyDescent="0.25">
      <c r="A24" s="2" t="s">
        <v>103</v>
      </c>
      <c r="B24" s="6">
        <v>-187277</v>
      </c>
      <c r="C24" s="6">
        <v>-317677</v>
      </c>
      <c r="D24" s="6">
        <v>-785055</v>
      </c>
    </row>
    <row r="25" spans="1:4" ht="45" x14ac:dyDescent="0.25">
      <c r="A25" s="2" t="s">
        <v>104</v>
      </c>
      <c r="B25" s="6">
        <v>-2015</v>
      </c>
      <c r="C25" s="6">
        <v>3050</v>
      </c>
      <c r="D25" s="6">
        <v>-86898</v>
      </c>
    </row>
    <row r="26" spans="1:4" ht="30" x14ac:dyDescent="0.25">
      <c r="A26" s="2" t="s">
        <v>105</v>
      </c>
      <c r="B26" s="6">
        <v>-189292</v>
      </c>
      <c r="C26" s="6">
        <v>-314627</v>
      </c>
      <c r="D26" s="6">
        <v>-871953</v>
      </c>
    </row>
    <row r="27" spans="1:4" ht="30" x14ac:dyDescent="0.25">
      <c r="A27" s="3" t="s">
        <v>106</v>
      </c>
      <c r="B27" s="4"/>
      <c r="C27" s="4"/>
      <c r="D27" s="4"/>
    </row>
    <row r="28" spans="1:4" x14ac:dyDescent="0.25">
      <c r="A28" s="2" t="s">
        <v>107</v>
      </c>
      <c r="B28" s="12">
        <v>-2.4500000000000002</v>
      </c>
      <c r="C28" s="12">
        <v>-4.1100000000000003</v>
      </c>
      <c r="D28" s="12">
        <v>-11.49</v>
      </c>
    </row>
    <row r="29" spans="1:4" x14ac:dyDescent="0.25">
      <c r="A29" s="2" t="s">
        <v>108</v>
      </c>
      <c r="B29" s="12">
        <v>-2.4500000000000002</v>
      </c>
      <c r="C29" s="12">
        <v>-4.1100000000000003</v>
      </c>
      <c r="D29" s="12">
        <v>-11.49</v>
      </c>
    </row>
    <row r="30" spans="1:4" x14ac:dyDescent="0.25">
      <c r="A30" s="3" t="s">
        <v>109</v>
      </c>
      <c r="B30" s="4"/>
      <c r="C30" s="4"/>
      <c r="D30" s="4"/>
    </row>
    <row r="31" spans="1:4" x14ac:dyDescent="0.25">
      <c r="A31" s="2" t="s">
        <v>110</v>
      </c>
      <c r="B31" s="6">
        <v>77283</v>
      </c>
      <c r="C31" s="6">
        <v>76534</v>
      </c>
      <c r="D31" s="6">
        <v>75917</v>
      </c>
    </row>
    <row r="32" spans="1:4" x14ac:dyDescent="0.25">
      <c r="A32" s="2" t="s">
        <v>111</v>
      </c>
      <c r="B32" s="6">
        <v>77283</v>
      </c>
      <c r="C32" s="6">
        <v>76534</v>
      </c>
      <c r="D32" s="6">
        <v>75917</v>
      </c>
    </row>
    <row r="33" spans="1:4" x14ac:dyDescent="0.25">
      <c r="A33" s="3" t="s">
        <v>112</v>
      </c>
      <c r="B33" s="4"/>
      <c r="C33" s="4"/>
      <c r="D33" s="4"/>
    </row>
    <row r="34" spans="1:4" x14ac:dyDescent="0.25">
      <c r="A34" s="2" t="s">
        <v>103</v>
      </c>
      <c r="B34" s="6">
        <v>-187277</v>
      </c>
      <c r="C34" s="6">
        <v>-317677</v>
      </c>
      <c r="D34" s="6">
        <v>-785055</v>
      </c>
    </row>
    <row r="35" spans="1:4" ht="30" x14ac:dyDescent="0.25">
      <c r="A35" s="2" t="s">
        <v>113</v>
      </c>
      <c r="B35" s="4">
        <v>27</v>
      </c>
      <c r="C35" s="4">
        <v>-14</v>
      </c>
      <c r="D35" s="4">
        <v>-254</v>
      </c>
    </row>
    <row r="36" spans="1:4" ht="30" x14ac:dyDescent="0.25">
      <c r="A36" s="2" t="s">
        <v>114</v>
      </c>
      <c r="B36" s="4">
        <v>0</v>
      </c>
      <c r="C36" s="4">
        <v>0</v>
      </c>
      <c r="D36" s="6">
        <v>-1457</v>
      </c>
    </row>
    <row r="37" spans="1:4" x14ac:dyDescent="0.25">
      <c r="A37" s="2" t="s">
        <v>115</v>
      </c>
      <c r="B37" s="7">
        <v>-187250</v>
      </c>
      <c r="C37" s="7">
        <v>-317691</v>
      </c>
      <c r="D37" s="7">
        <v>-786766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30" customHeight="1" x14ac:dyDescent="0.25">
      <c r="A1" s="8" t="s">
        <v>1064</v>
      </c>
      <c r="B1" s="1" t="s">
        <v>1043</v>
      </c>
      <c r="C1" s="8" t="s">
        <v>1</v>
      </c>
      <c r="D1" s="8"/>
      <c r="E1" s="8"/>
    </row>
    <row r="2" spans="1:5" x14ac:dyDescent="0.25">
      <c r="A2" s="8"/>
      <c r="B2" s="1" t="s">
        <v>1065</v>
      </c>
      <c r="C2" s="1" t="s">
        <v>2</v>
      </c>
      <c r="D2" s="1" t="s">
        <v>32</v>
      </c>
      <c r="E2" s="1" t="s">
        <v>81</v>
      </c>
    </row>
    <row r="3" spans="1:5" ht="30" x14ac:dyDescent="0.25">
      <c r="A3" s="3" t="s">
        <v>1066</v>
      </c>
      <c r="B3" s="4"/>
      <c r="C3" s="4"/>
      <c r="D3" s="4"/>
      <c r="E3" s="4"/>
    </row>
    <row r="4" spans="1:5" x14ac:dyDescent="0.25">
      <c r="A4" s="2" t="s">
        <v>1067</v>
      </c>
      <c r="B4" s="4"/>
      <c r="C4" s="4" t="s">
        <v>1068</v>
      </c>
      <c r="D4" s="4"/>
      <c r="E4" s="4"/>
    </row>
    <row r="5" spans="1:5" x14ac:dyDescent="0.25">
      <c r="A5" s="2" t="s">
        <v>1069</v>
      </c>
      <c r="B5" s="4"/>
      <c r="C5" s="7">
        <v>74400000</v>
      </c>
      <c r="D5" s="7">
        <v>88600000</v>
      </c>
      <c r="E5" s="4"/>
    </row>
    <row r="6" spans="1:5" ht="30" x14ac:dyDescent="0.25">
      <c r="A6" s="2" t="s">
        <v>1070</v>
      </c>
      <c r="B6" s="4"/>
      <c r="C6" s="6">
        <v>76700000</v>
      </c>
      <c r="D6" s="6">
        <v>56500000</v>
      </c>
      <c r="E6" s="4"/>
    </row>
    <row r="7" spans="1:5" ht="30" x14ac:dyDescent="0.25">
      <c r="A7" s="2" t="s">
        <v>1071</v>
      </c>
      <c r="B7" s="7">
        <v>46500000</v>
      </c>
      <c r="C7" s="7">
        <v>13640000</v>
      </c>
      <c r="D7" s="7">
        <v>0</v>
      </c>
      <c r="E7" s="7">
        <v>46460000</v>
      </c>
    </row>
    <row r="8" spans="1:5" x14ac:dyDescent="0.25">
      <c r="A8" s="2" t="s">
        <v>1072</v>
      </c>
      <c r="B8" s="4"/>
      <c r="C8" s="4"/>
      <c r="D8" s="4"/>
      <c r="E8" s="4"/>
    </row>
    <row r="9" spans="1:5" ht="30" x14ac:dyDescent="0.25">
      <c r="A9" s="3" t="s">
        <v>1066</v>
      </c>
      <c r="B9" s="4"/>
      <c r="C9" s="4"/>
      <c r="D9" s="4"/>
      <c r="E9" s="4"/>
    </row>
    <row r="10" spans="1:5" x14ac:dyDescent="0.25">
      <c r="A10" s="2" t="s">
        <v>1067</v>
      </c>
      <c r="B10" s="4"/>
      <c r="C10" s="4" t="s">
        <v>1073</v>
      </c>
      <c r="D10" s="4"/>
      <c r="E10" s="4"/>
    </row>
    <row r="11" spans="1:5" x14ac:dyDescent="0.25">
      <c r="A11" s="2" t="s">
        <v>1074</v>
      </c>
      <c r="B11" s="4"/>
      <c r="C11" s="4"/>
      <c r="D11" s="4"/>
      <c r="E11" s="4"/>
    </row>
    <row r="12" spans="1:5" ht="30" x14ac:dyDescent="0.25">
      <c r="A12" s="3" t="s">
        <v>1066</v>
      </c>
      <c r="B12" s="4"/>
      <c r="C12" s="4"/>
      <c r="D12" s="4"/>
      <c r="E12" s="4"/>
    </row>
    <row r="13" spans="1:5" x14ac:dyDescent="0.25">
      <c r="A13" s="2" t="s">
        <v>1067</v>
      </c>
      <c r="B13" s="4"/>
      <c r="C13" s="4" t="s">
        <v>1073</v>
      </c>
      <c r="D13" s="4"/>
      <c r="E13" s="4"/>
    </row>
    <row r="14" spans="1:5" x14ac:dyDescent="0.25">
      <c r="A14" s="2" t="s">
        <v>1075</v>
      </c>
      <c r="B14" s="4"/>
      <c r="C14" s="4"/>
      <c r="D14" s="4"/>
      <c r="E14" s="4"/>
    </row>
    <row r="15" spans="1:5" ht="30" x14ac:dyDescent="0.25">
      <c r="A15" s="3" t="s">
        <v>1066</v>
      </c>
      <c r="B15" s="4"/>
      <c r="C15" s="4"/>
      <c r="D15" s="4"/>
      <c r="E15" s="4"/>
    </row>
    <row r="16" spans="1:5" x14ac:dyDescent="0.25">
      <c r="A16" s="2" t="s">
        <v>1067</v>
      </c>
      <c r="B16" s="4"/>
      <c r="C16" s="4" t="s">
        <v>1076</v>
      </c>
      <c r="D16" s="4"/>
      <c r="E16" s="4"/>
    </row>
    <row r="17" spans="1:5" ht="30" x14ac:dyDescent="0.25">
      <c r="A17" s="2" t="s">
        <v>1077</v>
      </c>
      <c r="B17" s="4"/>
      <c r="C17" s="4"/>
      <c r="D17" s="4"/>
      <c r="E17" s="4"/>
    </row>
    <row r="18" spans="1:5" ht="30" x14ac:dyDescent="0.25">
      <c r="A18" s="3" t="s">
        <v>1066</v>
      </c>
      <c r="B18" s="4"/>
      <c r="C18" s="4"/>
      <c r="D18" s="4"/>
      <c r="E18" s="4"/>
    </row>
    <row r="19" spans="1:5" x14ac:dyDescent="0.25">
      <c r="A19" s="2" t="s">
        <v>1067</v>
      </c>
      <c r="B19" s="4"/>
      <c r="C19" s="4" t="s">
        <v>1076</v>
      </c>
      <c r="D19" s="4"/>
      <c r="E19" s="4"/>
    </row>
    <row r="20" spans="1:5" ht="45" x14ac:dyDescent="0.25">
      <c r="A20" s="2" t="s">
        <v>1078</v>
      </c>
      <c r="B20" s="4"/>
      <c r="C20" s="4"/>
      <c r="D20" s="4"/>
      <c r="E20" s="4"/>
    </row>
    <row r="21" spans="1:5" ht="30" x14ac:dyDescent="0.25">
      <c r="A21" s="3" t="s">
        <v>1066</v>
      </c>
      <c r="B21" s="4"/>
      <c r="C21" s="4"/>
      <c r="D21" s="4"/>
      <c r="E21" s="4"/>
    </row>
    <row r="22" spans="1:5" x14ac:dyDescent="0.25">
      <c r="A22" s="2" t="s">
        <v>1067</v>
      </c>
      <c r="B22" s="4"/>
      <c r="C22" s="4" t="s">
        <v>1076</v>
      </c>
      <c r="D22" s="4"/>
      <c r="E22" s="4"/>
    </row>
    <row r="23" spans="1:5" ht="30" x14ac:dyDescent="0.25">
      <c r="A23" s="2" t="s">
        <v>1079</v>
      </c>
      <c r="B23" s="4"/>
      <c r="C23" s="4"/>
      <c r="D23" s="4"/>
      <c r="E23" s="4"/>
    </row>
    <row r="24" spans="1:5" ht="30" x14ac:dyDescent="0.25">
      <c r="A24" s="3" t="s">
        <v>1066</v>
      </c>
      <c r="B24" s="4"/>
      <c r="C24" s="4"/>
      <c r="D24" s="4"/>
      <c r="E24" s="4"/>
    </row>
    <row r="25" spans="1:5" x14ac:dyDescent="0.25">
      <c r="A25" s="2" t="s">
        <v>1067</v>
      </c>
      <c r="B25" s="4"/>
      <c r="C25" s="4" t="s">
        <v>1080</v>
      </c>
      <c r="D25" s="4"/>
      <c r="E25" s="4"/>
    </row>
    <row r="26" spans="1:5" ht="45" x14ac:dyDescent="0.25">
      <c r="A26" s="2" t="s">
        <v>1081</v>
      </c>
      <c r="B26" s="4"/>
      <c r="C26" s="4"/>
      <c r="D26" s="4"/>
      <c r="E26" s="4"/>
    </row>
    <row r="27" spans="1:5" ht="30" x14ac:dyDescent="0.25">
      <c r="A27" s="3" t="s">
        <v>1066</v>
      </c>
      <c r="B27" s="4"/>
      <c r="C27" s="4"/>
      <c r="D27" s="4"/>
      <c r="E27" s="4"/>
    </row>
    <row r="28" spans="1:5" x14ac:dyDescent="0.25">
      <c r="A28" s="2" t="s">
        <v>1067</v>
      </c>
      <c r="B28" s="4"/>
      <c r="C28" s="4" t="s">
        <v>1080</v>
      </c>
      <c r="D28" s="4"/>
      <c r="E28" s="4"/>
    </row>
    <row r="29" spans="1:5" ht="30" x14ac:dyDescent="0.25">
      <c r="A29" s="2" t="s">
        <v>1082</v>
      </c>
      <c r="B29" s="4"/>
      <c r="C29" s="4"/>
      <c r="D29" s="4"/>
      <c r="E29" s="4"/>
    </row>
    <row r="30" spans="1:5" ht="30" x14ac:dyDescent="0.25">
      <c r="A30" s="3" t="s">
        <v>1066</v>
      </c>
      <c r="B30" s="4"/>
      <c r="C30" s="4"/>
      <c r="D30" s="4"/>
      <c r="E30" s="4"/>
    </row>
    <row r="31" spans="1:5" x14ac:dyDescent="0.25">
      <c r="A31" s="2" t="s">
        <v>1067</v>
      </c>
      <c r="B31" s="4"/>
      <c r="C31" s="4" t="s">
        <v>1068</v>
      </c>
      <c r="D31" s="4"/>
      <c r="E31" s="4"/>
    </row>
    <row r="32" spans="1:5" ht="45" x14ac:dyDescent="0.25">
      <c r="A32" s="2" t="s">
        <v>1083</v>
      </c>
      <c r="B32" s="4"/>
      <c r="C32" s="4"/>
      <c r="D32" s="4"/>
      <c r="E32" s="4"/>
    </row>
    <row r="33" spans="1:5" ht="30" x14ac:dyDescent="0.25">
      <c r="A33" s="3" t="s">
        <v>1066</v>
      </c>
      <c r="B33" s="4"/>
      <c r="C33" s="4"/>
      <c r="D33" s="4"/>
      <c r="E33" s="4"/>
    </row>
    <row r="34" spans="1:5" x14ac:dyDescent="0.25">
      <c r="A34" s="2" t="s">
        <v>1067</v>
      </c>
      <c r="B34" s="4"/>
      <c r="C34" s="4" t="s">
        <v>1084</v>
      </c>
      <c r="D34" s="4"/>
      <c r="E34" s="4"/>
    </row>
    <row r="35" spans="1:5" ht="30" x14ac:dyDescent="0.25">
      <c r="A35" s="2" t="s">
        <v>1085</v>
      </c>
      <c r="B35" s="4"/>
      <c r="C35" s="4"/>
      <c r="D35" s="4"/>
      <c r="E35" s="4"/>
    </row>
    <row r="36" spans="1:5" ht="30" x14ac:dyDescent="0.25">
      <c r="A36" s="3" t="s">
        <v>1066</v>
      </c>
      <c r="B36" s="4"/>
      <c r="C36" s="4"/>
      <c r="D36" s="4"/>
      <c r="E36" s="4"/>
    </row>
    <row r="37" spans="1:5" x14ac:dyDescent="0.25">
      <c r="A37" s="2" t="s">
        <v>1067</v>
      </c>
      <c r="B37" s="4"/>
      <c r="C37" s="4" t="s">
        <v>1076</v>
      </c>
      <c r="D37" s="4"/>
      <c r="E37" s="4"/>
    </row>
    <row r="38" spans="1:5" ht="45" x14ac:dyDescent="0.25">
      <c r="A38" s="2" t="s">
        <v>1086</v>
      </c>
      <c r="B38" s="4"/>
      <c r="C38" s="4"/>
      <c r="D38" s="4"/>
      <c r="E38" s="4"/>
    </row>
    <row r="39" spans="1:5" ht="30" x14ac:dyDescent="0.25">
      <c r="A39" s="3" t="s">
        <v>1066</v>
      </c>
      <c r="B39" s="4"/>
      <c r="C39" s="4"/>
      <c r="D39" s="4"/>
      <c r="E39" s="4"/>
    </row>
    <row r="40" spans="1:5" x14ac:dyDescent="0.25">
      <c r="A40" s="2" t="s">
        <v>1067</v>
      </c>
      <c r="B40" s="4"/>
      <c r="C40" s="4" t="s">
        <v>1084</v>
      </c>
      <c r="D40" s="4"/>
      <c r="E40" s="4"/>
    </row>
  </sheetData>
  <mergeCells count="2">
    <mergeCell ref="A1:A2"/>
    <mergeCell ref="C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ht="30" customHeight="1" x14ac:dyDescent="0.25">
      <c r="A1" s="8" t="s">
        <v>1087</v>
      </c>
      <c r="B1" s="8" t="s">
        <v>1</v>
      </c>
      <c r="C1" s="8"/>
      <c r="D1" s="8"/>
      <c r="E1" s="1"/>
    </row>
    <row r="2" spans="1:5" x14ac:dyDescent="0.25">
      <c r="A2" s="8"/>
      <c r="B2" s="1" t="s">
        <v>2</v>
      </c>
      <c r="C2" s="1" t="s">
        <v>32</v>
      </c>
      <c r="D2" s="1" t="s">
        <v>81</v>
      </c>
      <c r="E2" s="1" t="s">
        <v>1088</v>
      </c>
    </row>
    <row r="3" spans="1:5" ht="30" x14ac:dyDescent="0.25">
      <c r="A3" s="3" t="s">
        <v>1089</v>
      </c>
      <c r="B3" s="4"/>
      <c r="C3" s="4"/>
      <c r="D3" s="4"/>
      <c r="E3" s="4"/>
    </row>
    <row r="4" spans="1:5" x14ac:dyDescent="0.25">
      <c r="A4" s="2" t="s">
        <v>1090</v>
      </c>
      <c r="B4" s="7">
        <v>16800000</v>
      </c>
      <c r="C4" s="7">
        <v>23400000</v>
      </c>
      <c r="D4" s="7">
        <v>10100000</v>
      </c>
      <c r="E4" s="4"/>
    </row>
    <row r="5" spans="1:5" ht="30" x14ac:dyDescent="0.25">
      <c r="A5" s="2" t="s">
        <v>1091</v>
      </c>
      <c r="B5" s="6">
        <v>10600000</v>
      </c>
      <c r="C5" s="4"/>
      <c r="D5" s="4"/>
      <c r="E5" s="4"/>
    </row>
    <row r="6" spans="1:5" ht="30" x14ac:dyDescent="0.25">
      <c r="A6" s="2" t="s">
        <v>1092</v>
      </c>
      <c r="B6" s="6">
        <v>4600000</v>
      </c>
      <c r="C6" s="4"/>
      <c r="D6" s="4"/>
      <c r="E6" s="4"/>
    </row>
    <row r="7" spans="1:5" ht="30" x14ac:dyDescent="0.25">
      <c r="A7" s="2" t="s">
        <v>1093</v>
      </c>
      <c r="B7" s="6">
        <v>2600000</v>
      </c>
      <c r="C7" s="4"/>
      <c r="D7" s="4"/>
      <c r="E7" s="4"/>
    </row>
    <row r="8" spans="1:5" ht="30" x14ac:dyDescent="0.25">
      <c r="A8" s="2" t="s">
        <v>1094</v>
      </c>
      <c r="B8" s="6">
        <v>2600000</v>
      </c>
      <c r="C8" s="4"/>
      <c r="D8" s="4"/>
      <c r="E8" s="4"/>
    </row>
    <row r="9" spans="1:5" ht="30" x14ac:dyDescent="0.25">
      <c r="A9" s="2" t="s">
        <v>1095</v>
      </c>
      <c r="B9" s="6">
        <v>2600000</v>
      </c>
      <c r="C9" s="4"/>
      <c r="D9" s="4"/>
      <c r="E9" s="4"/>
    </row>
    <row r="10" spans="1:5" ht="30" x14ac:dyDescent="0.25">
      <c r="A10" s="2" t="s">
        <v>1096</v>
      </c>
      <c r="B10" s="6">
        <v>1500000</v>
      </c>
      <c r="C10" s="4"/>
      <c r="D10" s="4"/>
      <c r="E10" s="4"/>
    </row>
    <row r="11" spans="1:5" x14ac:dyDescent="0.25">
      <c r="A11" s="2" t="s">
        <v>44</v>
      </c>
      <c r="B11" s="7">
        <v>31886000</v>
      </c>
      <c r="C11" s="7">
        <v>31886000</v>
      </c>
      <c r="D11" s="7">
        <v>31094000</v>
      </c>
      <c r="E11" s="7">
        <v>31886000</v>
      </c>
    </row>
    <row r="12" spans="1:5" x14ac:dyDescent="0.25">
      <c r="A12" s="2" t="s">
        <v>1097</v>
      </c>
      <c r="B12" s="4"/>
      <c r="C12" s="4"/>
      <c r="D12" s="4"/>
      <c r="E12" s="4"/>
    </row>
    <row r="13" spans="1:5" ht="30" x14ac:dyDescent="0.25">
      <c r="A13" s="3" t="s">
        <v>1089</v>
      </c>
      <c r="B13" s="4"/>
      <c r="C13" s="4"/>
      <c r="D13" s="4"/>
      <c r="E13" s="4"/>
    </row>
    <row r="14" spans="1:5" ht="30" x14ac:dyDescent="0.25">
      <c r="A14" s="2" t="s">
        <v>1098</v>
      </c>
      <c r="B14" s="4" t="s">
        <v>1099</v>
      </c>
      <c r="C14" s="4"/>
      <c r="D14" s="4"/>
      <c r="E14" s="4"/>
    </row>
    <row r="15" spans="1:5" x14ac:dyDescent="0.25">
      <c r="A15" s="2" t="s">
        <v>1100</v>
      </c>
      <c r="B15" s="4"/>
      <c r="C15" s="4"/>
      <c r="D15" s="4"/>
      <c r="E15" s="4"/>
    </row>
    <row r="16" spans="1:5" ht="30" x14ac:dyDescent="0.25">
      <c r="A16" s="3" t="s">
        <v>1089</v>
      </c>
      <c r="B16" s="4"/>
      <c r="C16" s="4"/>
      <c r="D16" s="4"/>
      <c r="E16" s="4"/>
    </row>
    <row r="17" spans="1:5" ht="30" x14ac:dyDescent="0.25">
      <c r="A17" s="2" t="s">
        <v>1098</v>
      </c>
      <c r="B17" s="4" t="s">
        <v>1101</v>
      </c>
      <c r="C17" s="4"/>
      <c r="D17" s="4"/>
      <c r="E17"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1102</v>
      </c>
      <c r="B1" s="8" t="s">
        <v>1</v>
      </c>
      <c r="C1" s="8"/>
      <c r="D1" s="8"/>
    </row>
    <row r="2" spans="1:4" ht="30" x14ac:dyDescent="0.25">
      <c r="A2" s="1" t="s">
        <v>31</v>
      </c>
      <c r="B2" s="1" t="s">
        <v>2</v>
      </c>
      <c r="C2" s="1" t="s">
        <v>32</v>
      </c>
      <c r="D2" s="1" t="s">
        <v>81</v>
      </c>
    </row>
    <row r="3" spans="1:4" ht="30" x14ac:dyDescent="0.25">
      <c r="A3" s="3" t="s">
        <v>1103</v>
      </c>
      <c r="B3" s="4"/>
      <c r="C3" s="4"/>
      <c r="D3" s="4"/>
    </row>
    <row r="4" spans="1:4" ht="30" x14ac:dyDescent="0.25">
      <c r="A4" s="2" t="s">
        <v>304</v>
      </c>
      <c r="B4" s="7">
        <v>32919</v>
      </c>
      <c r="C4" s="7">
        <v>31663</v>
      </c>
      <c r="D4" s="4"/>
    </row>
    <row r="5" spans="1:4" x14ac:dyDescent="0.25">
      <c r="A5" s="2" t="s">
        <v>305</v>
      </c>
      <c r="B5" s="4">
        <v>815</v>
      </c>
      <c r="C5" s="4">
        <v>193</v>
      </c>
      <c r="D5" s="4"/>
    </row>
    <row r="6" spans="1:4" x14ac:dyDescent="0.25">
      <c r="A6" s="2" t="s">
        <v>1104</v>
      </c>
      <c r="B6" s="6">
        <v>3208</v>
      </c>
      <c r="C6" s="6">
        <v>3061</v>
      </c>
      <c r="D6" s="6">
        <v>2503</v>
      </c>
    </row>
    <row r="7" spans="1:4" x14ac:dyDescent="0.25">
      <c r="A7" s="2" t="s">
        <v>311</v>
      </c>
      <c r="B7" s="4">
        <v>-712</v>
      </c>
      <c r="C7" s="6">
        <v>-1170</v>
      </c>
      <c r="D7" s="4"/>
    </row>
    <row r="8" spans="1:4" ht="30" x14ac:dyDescent="0.25">
      <c r="A8" s="2" t="s">
        <v>314</v>
      </c>
      <c r="B8" s="6">
        <v>36230</v>
      </c>
      <c r="C8" s="6">
        <v>32919</v>
      </c>
      <c r="D8" s="6">
        <v>31663</v>
      </c>
    </row>
    <row r="9" spans="1:4" x14ac:dyDescent="0.25">
      <c r="A9" s="2" t="s">
        <v>1035</v>
      </c>
      <c r="B9" s="4"/>
      <c r="C9" s="4"/>
      <c r="D9" s="4"/>
    </row>
    <row r="10" spans="1:4" ht="30" x14ac:dyDescent="0.25">
      <c r="A10" s="3" t="s">
        <v>1103</v>
      </c>
      <c r="B10" s="4"/>
      <c r="C10" s="4"/>
      <c r="D10" s="4"/>
    </row>
    <row r="11" spans="1:4" x14ac:dyDescent="0.25">
      <c r="A11" s="2" t="s">
        <v>305</v>
      </c>
      <c r="B11" s="7">
        <v>0</v>
      </c>
      <c r="C11" s="7">
        <v>-828</v>
      </c>
      <c r="D11"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9.5703125" bestFit="1" customWidth="1"/>
    <col min="3" max="3" width="12.5703125" bestFit="1" customWidth="1"/>
  </cols>
  <sheetData>
    <row r="1" spans="1:3" ht="30" customHeight="1" x14ac:dyDescent="0.25">
      <c r="A1" s="8" t="s">
        <v>1105</v>
      </c>
      <c r="B1" s="1" t="s">
        <v>1</v>
      </c>
      <c r="C1" s="1"/>
    </row>
    <row r="2" spans="1:3" x14ac:dyDescent="0.25">
      <c r="A2" s="8"/>
      <c r="B2" s="1" t="s">
        <v>2</v>
      </c>
      <c r="C2" s="1" t="s">
        <v>32</v>
      </c>
    </row>
    <row r="3" spans="1:3" x14ac:dyDescent="0.25">
      <c r="A3" s="3" t="s">
        <v>1106</v>
      </c>
      <c r="B3" s="4"/>
      <c r="C3" s="4"/>
    </row>
    <row r="4" spans="1:3" ht="30" x14ac:dyDescent="0.25">
      <c r="A4" s="2" t="s">
        <v>1107</v>
      </c>
      <c r="B4" s="7">
        <v>1008492000</v>
      </c>
      <c r="C4" s="7">
        <v>973560000</v>
      </c>
    </row>
    <row r="5" spans="1:3" ht="30" x14ac:dyDescent="0.25">
      <c r="A5" s="2" t="s">
        <v>1108</v>
      </c>
      <c r="B5" s="64">
        <v>0.5</v>
      </c>
      <c r="C5" s="4"/>
    </row>
    <row r="6" spans="1:3" ht="45" x14ac:dyDescent="0.25">
      <c r="A6" s="2" t="s">
        <v>1109</v>
      </c>
      <c r="B6" s="64">
        <v>0.05</v>
      </c>
      <c r="C6" s="4"/>
    </row>
    <row r="7" spans="1:3" ht="45" x14ac:dyDescent="0.25">
      <c r="A7" s="2" t="s">
        <v>1110</v>
      </c>
      <c r="B7" s="64">
        <v>4.99E-2</v>
      </c>
      <c r="C7" s="4"/>
    </row>
    <row r="8" spans="1:3" x14ac:dyDescent="0.25">
      <c r="A8" s="2" t="s">
        <v>1111</v>
      </c>
      <c r="B8" s="4"/>
      <c r="C8" s="4"/>
    </row>
    <row r="9" spans="1:3" x14ac:dyDescent="0.25">
      <c r="A9" s="3" t="s">
        <v>1106</v>
      </c>
      <c r="B9" s="4"/>
      <c r="C9" s="4"/>
    </row>
    <row r="10" spans="1:3" ht="30" x14ac:dyDescent="0.25">
      <c r="A10" s="2" t="s">
        <v>1112</v>
      </c>
      <c r="B10" s="6">
        <v>1900000</v>
      </c>
      <c r="C10" s="6">
        <v>1900000</v>
      </c>
    </row>
    <row r="11" spans="1:3" ht="30" x14ac:dyDescent="0.25">
      <c r="A11" s="2" t="s">
        <v>1113</v>
      </c>
      <c r="B11" s="4"/>
      <c r="C11" s="4"/>
    </row>
    <row r="12" spans="1:3" x14ac:dyDescent="0.25">
      <c r="A12" s="3" t="s">
        <v>1106</v>
      </c>
      <c r="B12" s="4"/>
      <c r="C12" s="4"/>
    </row>
    <row r="13" spans="1:3" x14ac:dyDescent="0.25">
      <c r="A13" s="2" t="s">
        <v>1114</v>
      </c>
      <c r="B13" s="4">
        <v>20</v>
      </c>
      <c r="C13" s="4"/>
    </row>
    <row r="14" spans="1:3" x14ac:dyDescent="0.25">
      <c r="A14" s="2" t="s">
        <v>1115</v>
      </c>
      <c r="B14" s="6">
        <v>2600000000</v>
      </c>
      <c r="C14" s="4"/>
    </row>
    <row r="15" spans="1:3" ht="30" x14ac:dyDescent="0.25">
      <c r="A15" s="2" t="s">
        <v>1116</v>
      </c>
      <c r="B15" s="4">
        <v>2022</v>
      </c>
      <c r="C15" s="4"/>
    </row>
    <row r="16" spans="1:3" x14ac:dyDescent="0.25">
      <c r="A16" s="2" t="s">
        <v>1117</v>
      </c>
      <c r="B16" s="4"/>
      <c r="C16" s="4"/>
    </row>
    <row r="17" spans="1:3" x14ac:dyDescent="0.25">
      <c r="A17" s="3" t="s">
        <v>1106</v>
      </c>
      <c r="B17" s="4"/>
      <c r="C17" s="4"/>
    </row>
    <row r="18" spans="1:3" x14ac:dyDescent="0.25">
      <c r="A18" s="2" t="s">
        <v>1114</v>
      </c>
      <c r="B18" s="4" t="s">
        <v>1118</v>
      </c>
      <c r="C18" s="4"/>
    </row>
    <row r="19" spans="1:3" x14ac:dyDescent="0.25">
      <c r="A19" s="2" t="s">
        <v>1115</v>
      </c>
      <c r="B19" s="6">
        <v>2000000000</v>
      </c>
      <c r="C19" s="4"/>
    </row>
    <row r="20" spans="1:3" ht="30" x14ac:dyDescent="0.25">
      <c r="A20" s="2" t="s">
        <v>1119</v>
      </c>
      <c r="B20" s="7">
        <v>69800000</v>
      </c>
      <c r="C20" s="4"/>
    </row>
    <row r="21" spans="1:3" ht="30" x14ac:dyDescent="0.25">
      <c r="A21" s="2" t="s">
        <v>1116</v>
      </c>
      <c r="B21" s="4">
        <v>2013</v>
      </c>
      <c r="C21"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1120</v>
      </c>
      <c r="B1" s="1" t="s">
        <v>2</v>
      </c>
      <c r="C1" s="1" t="s">
        <v>32</v>
      </c>
    </row>
    <row r="2" spans="1:3" ht="30" x14ac:dyDescent="0.25">
      <c r="A2" s="3" t="s">
        <v>1121</v>
      </c>
      <c r="B2" s="4"/>
      <c r="C2" s="4"/>
    </row>
    <row r="3" spans="1:3" x14ac:dyDescent="0.25">
      <c r="A3" s="2" t="s">
        <v>1122</v>
      </c>
      <c r="B3" s="7">
        <v>3421500000</v>
      </c>
      <c r="C3" s="7">
        <v>3073600000</v>
      </c>
    </row>
    <row r="4" spans="1:3" ht="30" x14ac:dyDescent="0.25">
      <c r="A4" s="2" t="s">
        <v>1123</v>
      </c>
      <c r="B4" s="4"/>
      <c r="C4" s="4"/>
    </row>
    <row r="5" spans="1:3" x14ac:dyDescent="0.25">
      <c r="A5" s="3" t="s">
        <v>1124</v>
      </c>
      <c r="B5" s="4"/>
      <c r="C5" s="4"/>
    </row>
    <row r="6" spans="1:3" x14ac:dyDescent="0.25">
      <c r="A6" s="2" t="s">
        <v>160</v>
      </c>
      <c r="B6" s="6">
        <v>344824000</v>
      </c>
      <c r="C6" s="6">
        <v>683195000</v>
      </c>
    </row>
    <row r="7" spans="1:3" ht="45" x14ac:dyDescent="0.25">
      <c r="A7" s="2" t="s">
        <v>1125</v>
      </c>
      <c r="B7" s="4"/>
      <c r="C7" s="4"/>
    </row>
    <row r="8" spans="1:3" x14ac:dyDescent="0.25">
      <c r="A8" s="3" t="s">
        <v>1124</v>
      </c>
      <c r="B8" s="4"/>
      <c r="C8" s="4"/>
    </row>
    <row r="9" spans="1:3" x14ac:dyDescent="0.25">
      <c r="A9" s="2" t="s">
        <v>352</v>
      </c>
      <c r="B9" s="6">
        <v>126617000</v>
      </c>
      <c r="C9" s="6">
        <v>224383000</v>
      </c>
    </row>
    <row r="10" spans="1:3" ht="45" x14ac:dyDescent="0.25">
      <c r="A10" s="2" t="s">
        <v>1126</v>
      </c>
      <c r="B10" s="4"/>
      <c r="C10" s="4"/>
    </row>
    <row r="11" spans="1:3" x14ac:dyDescent="0.25">
      <c r="A11" s="3" t="s">
        <v>1124</v>
      </c>
      <c r="B11" s="4"/>
      <c r="C11" s="4"/>
    </row>
    <row r="12" spans="1:3" x14ac:dyDescent="0.25">
      <c r="A12" s="2" t="s">
        <v>1127</v>
      </c>
      <c r="B12" s="6">
        <v>82346000</v>
      </c>
      <c r="C12" s="6">
        <v>165202000</v>
      </c>
    </row>
    <row r="13" spans="1:3" ht="60" x14ac:dyDescent="0.25">
      <c r="A13" s="2" t="s">
        <v>1128</v>
      </c>
      <c r="B13" s="4"/>
      <c r="C13" s="4"/>
    </row>
    <row r="14" spans="1:3" x14ac:dyDescent="0.25">
      <c r="A14" s="3" t="s">
        <v>1124</v>
      </c>
      <c r="B14" s="4"/>
      <c r="C14" s="4"/>
    </row>
    <row r="15" spans="1:3" x14ac:dyDescent="0.25">
      <c r="A15" s="2" t="s">
        <v>1127</v>
      </c>
      <c r="B15" s="6">
        <v>135861000</v>
      </c>
      <c r="C15" s="6">
        <v>293610000</v>
      </c>
    </row>
    <row r="16" spans="1:3" ht="30" x14ac:dyDescent="0.25">
      <c r="A16" s="2" t="s">
        <v>1129</v>
      </c>
      <c r="B16" s="4"/>
      <c r="C16" s="4"/>
    </row>
    <row r="17" spans="1:3" x14ac:dyDescent="0.25">
      <c r="A17" s="3" t="s">
        <v>1124</v>
      </c>
      <c r="B17" s="4"/>
      <c r="C17" s="4"/>
    </row>
    <row r="18" spans="1:3" x14ac:dyDescent="0.25">
      <c r="A18" s="2" t="s">
        <v>160</v>
      </c>
      <c r="B18" s="4">
        <v>0</v>
      </c>
      <c r="C18" s="4">
        <v>0</v>
      </c>
    </row>
    <row r="19" spans="1:3" ht="45" x14ac:dyDescent="0.25">
      <c r="A19" s="2" t="s">
        <v>1130</v>
      </c>
      <c r="B19" s="4"/>
      <c r="C19" s="4"/>
    </row>
    <row r="20" spans="1:3" x14ac:dyDescent="0.25">
      <c r="A20" s="3" t="s">
        <v>1124</v>
      </c>
      <c r="B20" s="4"/>
      <c r="C20" s="4"/>
    </row>
    <row r="21" spans="1:3" x14ac:dyDescent="0.25">
      <c r="A21" s="2" t="s">
        <v>352</v>
      </c>
      <c r="B21" s="4">
        <v>0</v>
      </c>
      <c r="C21" s="4">
        <v>0</v>
      </c>
    </row>
    <row r="22" spans="1:3" ht="45" x14ac:dyDescent="0.25">
      <c r="A22" s="2" t="s">
        <v>1131</v>
      </c>
      <c r="B22" s="4"/>
      <c r="C22" s="4"/>
    </row>
    <row r="23" spans="1:3" x14ac:dyDescent="0.25">
      <c r="A23" s="3" t="s">
        <v>1124</v>
      </c>
      <c r="B23" s="4"/>
      <c r="C23" s="4"/>
    </row>
    <row r="24" spans="1:3" x14ac:dyDescent="0.25">
      <c r="A24" s="2" t="s">
        <v>1127</v>
      </c>
      <c r="B24" s="4">
        <v>0</v>
      </c>
      <c r="C24" s="4">
        <v>0</v>
      </c>
    </row>
    <row r="25" spans="1:3" ht="60" x14ac:dyDescent="0.25">
      <c r="A25" s="2" t="s">
        <v>1132</v>
      </c>
      <c r="B25" s="4"/>
      <c r="C25" s="4"/>
    </row>
    <row r="26" spans="1:3" x14ac:dyDescent="0.25">
      <c r="A26" s="3" t="s">
        <v>1124</v>
      </c>
      <c r="B26" s="4"/>
      <c r="C26" s="4"/>
    </row>
    <row r="27" spans="1:3" x14ac:dyDescent="0.25">
      <c r="A27" s="2" t="s">
        <v>1127</v>
      </c>
      <c r="B27" s="4">
        <v>0</v>
      </c>
      <c r="C27" s="4">
        <v>0</v>
      </c>
    </row>
    <row r="28" spans="1:3" ht="30" x14ac:dyDescent="0.25">
      <c r="A28" s="2" t="s">
        <v>1133</v>
      </c>
      <c r="B28" s="4"/>
      <c r="C28" s="4"/>
    </row>
    <row r="29" spans="1:3" x14ac:dyDescent="0.25">
      <c r="A29" s="3" t="s">
        <v>1124</v>
      </c>
      <c r="B29" s="4"/>
      <c r="C29" s="4"/>
    </row>
    <row r="30" spans="1:3" x14ac:dyDescent="0.25">
      <c r="A30" s="2" t="s">
        <v>160</v>
      </c>
      <c r="B30" s="6">
        <v>344824000</v>
      </c>
      <c r="C30" s="6">
        <v>683195000</v>
      </c>
    </row>
    <row r="31" spans="1:3" ht="45" x14ac:dyDescent="0.25">
      <c r="A31" s="2" t="s">
        <v>1134</v>
      </c>
      <c r="B31" s="4"/>
      <c r="C31" s="4"/>
    </row>
    <row r="32" spans="1:3" x14ac:dyDescent="0.25">
      <c r="A32" s="3" t="s">
        <v>1124</v>
      </c>
      <c r="B32" s="4"/>
      <c r="C32" s="4"/>
    </row>
    <row r="33" spans="1:3" x14ac:dyDescent="0.25">
      <c r="A33" s="2" t="s">
        <v>352</v>
      </c>
      <c r="B33" s="6">
        <v>126617000</v>
      </c>
      <c r="C33" s="6">
        <v>224383000</v>
      </c>
    </row>
    <row r="34" spans="1:3" ht="45" x14ac:dyDescent="0.25">
      <c r="A34" s="2" t="s">
        <v>1135</v>
      </c>
      <c r="B34" s="4"/>
      <c r="C34" s="4"/>
    </row>
    <row r="35" spans="1:3" x14ac:dyDescent="0.25">
      <c r="A35" s="3" t="s">
        <v>1124</v>
      </c>
      <c r="B35" s="4"/>
      <c r="C35" s="4"/>
    </row>
    <row r="36" spans="1:3" x14ac:dyDescent="0.25">
      <c r="A36" s="2" t="s">
        <v>1127</v>
      </c>
      <c r="B36" s="6">
        <v>82346000</v>
      </c>
      <c r="C36" s="6">
        <v>165202000</v>
      </c>
    </row>
    <row r="37" spans="1:3" ht="60" x14ac:dyDescent="0.25">
      <c r="A37" s="2" t="s">
        <v>1136</v>
      </c>
      <c r="B37" s="4"/>
      <c r="C37" s="4"/>
    </row>
    <row r="38" spans="1:3" x14ac:dyDescent="0.25">
      <c r="A38" s="3" t="s">
        <v>1124</v>
      </c>
      <c r="B38" s="4"/>
      <c r="C38" s="4"/>
    </row>
    <row r="39" spans="1:3" x14ac:dyDescent="0.25">
      <c r="A39" s="2" t="s">
        <v>1127</v>
      </c>
      <c r="B39" s="6">
        <v>135861000</v>
      </c>
      <c r="C39" s="6">
        <v>293610000</v>
      </c>
    </row>
    <row r="40" spans="1:3" ht="30" x14ac:dyDescent="0.25">
      <c r="A40" s="2" t="s">
        <v>1137</v>
      </c>
      <c r="B40" s="4"/>
      <c r="C40" s="4"/>
    </row>
    <row r="41" spans="1:3" x14ac:dyDescent="0.25">
      <c r="A41" s="3" t="s">
        <v>1124</v>
      </c>
      <c r="B41" s="4"/>
      <c r="C41" s="4"/>
    </row>
    <row r="42" spans="1:3" x14ac:dyDescent="0.25">
      <c r="A42" s="2" t="s">
        <v>160</v>
      </c>
      <c r="B42" s="4">
        <v>0</v>
      </c>
      <c r="C42" s="4">
        <v>0</v>
      </c>
    </row>
    <row r="43" spans="1:3" ht="45" x14ac:dyDescent="0.25">
      <c r="A43" s="2" t="s">
        <v>1138</v>
      </c>
      <c r="B43" s="4"/>
      <c r="C43" s="4"/>
    </row>
    <row r="44" spans="1:3" x14ac:dyDescent="0.25">
      <c r="A44" s="3" t="s">
        <v>1124</v>
      </c>
      <c r="B44" s="4"/>
      <c r="C44" s="4"/>
    </row>
    <row r="45" spans="1:3" x14ac:dyDescent="0.25">
      <c r="A45" s="2" t="s">
        <v>352</v>
      </c>
      <c r="B45" s="4">
        <v>0</v>
      </c>
      <c r="C45" s="4">
        <v>0</v>
      </c>
    </row>
    <row r="46" spans="1:3" ht="45" x14ac:dyDescent="0.25">
      <c r="A46" s="2" t="s">
        <v>1139</v>
      </c>
      <c r="B46" s="4"/>
      <c r="C46" s="4"/>
    </row>
    <row r="47" spans="1:3" x14ac:dyDescent="0.25">
      <c r="A47" s="3" t="s">
        <v>1124</v>
      </c>
      <c r="B47" s="4"/>
      <c r="C47" s="4"/>
    </row>
    <row r="48" spans="1:3" x14ac:dyDescent="0.25">
      <c r="A48" s="2" t="s">
        <v>1127</v>
      </c>
      <c r="B48" s="4">
        <v>0</v>
      </c>
      <c r="C48" s="4">
        <v>0</v>
      </c>
    </row>
    <row r="49" spans="1:3" ht="60" x14ac:dyDescent="0.25">
      <c r="A49" s="2" t="s">
        <v>1140</v>
      </c>
      <c r="B49" s="4"/>
      <c r="C49" s="4"/>
    </row>
    <row r="50" spans="1:3" x14ac:dyDescent="0.25">
      <c r="A50" s="3" t="s">
        <v>1124</v>
      </c>
      <c r="B50" s="4"/>
      <c r="C50" s="4"/>
    </row>
    <row r="51" spans="1:3" x14ac:dyDescent="0.25">
      <c r="A51" s="2" t="s">
        <v>1127</v>
      </c>
      <c r="B51" s="7">
        <v>0</v>
      </c>
      <c r="C51" s="7">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1141</v>
      </c>
      <c r="B1" s="8" t="s">
        <v>2</v>
      </c>
      <c r="C1" s="8" t="s">
        <v>32</v>
      </c>
      <c r="D1" s="8" t="s">
        <v>81</v>
      </c>
      <c r="E1" s="8" t="s">
        <v>1142</v>
      </c>
    </row>
    <row r="2" spans="1:5" ht="30" x14ac:dyDescent="0.25">
      <c r="A2" s="1" t="s">
        <v>31</v>
      </c>
      <c r="B2" s="8"/>
      <c r="C2" s="8"/>
      <c r="D2" s="8"/>
      <c r="E2" s="8"/>
    </row>
    <row r="3" spans="1:5" ht="30" x14ac:dyDescent="0.25">
      <c r="A3" s="3" t="s">
        <v>1143</v>
      </c>
      <c r="B3" s="4"/>
      <c r="C3" s="4"/>
      <c r="D3" s="4"/>
      <c r="E3" s="4"/>
    </row>
    <row r="4" spans="1:5" x14ac:dyDescent="0.25">
      <c r="A4" s="2" t="s">
        <v>1144</v>
      </c>
      <c r="B4" s="7">
        <v>515550</v>
      </c>
      <c r="C4" s="7">
        <v>345243</v>
      </c>
      <c r="D4" s="7">
        <v>350790</v>
      </c>
      <c r="E4" s="7">
        <v>174999</v>
      </c>
    </row>
    <row r="5" spans="1:5" x14ac:dyDescent="0.25">
      <c r="A5" s="2" t="s">
        <v>1145</v>
      </c>
      <c r="B5" s="6">
        <v>344810</v>
      </c>
      <c r="C5" s="6">
        <v>683210</v>
      </c>
      <c r="D5" s="4"/>
      <c r="E5" s="4"/>
    </row>
    <row r="6" spans="1:5" x14ac:dyDescent="0.25">
      <c r="A6" s="2" t="s">
        <v>1146</v>
      </c>
      <c r="B6" s="4"/>
      <c r="C6" s="4"/>
      <c r="D6" s="4"/>
      <c r="E6" s="4"/>
    </row>
    <row r="7" spans="1:5" ht="30" x14ac:dyDescent="0.25">
      <c r="A7" s="3" t="s">
        <v>1143</v>
      </c>
      <c r="B7" s="4"/>
      <c r="C7" s="4"/>
      <c r="D7" s="4"/>
      <c r="E7" s="4"/>
    </row>
    <row r="8" spans="1:5" x14ac:dyDescent="0.25">
      <c r="A8" s="2" t="s">
        <v>1144</v>
      </c>
      <c r="B8" s="6">
        <v>126617</v>
      </c>
      <c r="C8" s="6">
        <v>224383</v>
      </c>
      <c r="D8" s="4"/>
      <c r="E8" s="4"/>
    </row>
    <row r="9" spans="1:5" x14ac:dyDescent="0.25">
      <c r="A9" s="2" t="s">
        <v>1147</v>
      </c>
      <c r="B9" s="4"/>
      <c r="C9" s="4"/>
      <c r="D9" s="4"/>
      <c r="E9" s="4"/>
    </row>
    <row r="10" spans="1:5" ht="30" x14ac:dyDescent="0.25">
      <c r="A10" s="3" t="s">
        <v>1143</v>
      </c>
      <c r="B10" s="4"/>
      <c r="C10" s="4"/>
      <c r="D10" s="4"/>
      <c r="E10" s="4"/>
    </row>
    <row r="11" spans="1:5" x14ac:dyDescent="0.25">
      <c r="A11" s="2" t="s">
        <v>1145</v>
      </c>
      <c r="B11" s="6">
        <v>82345</v>
      </c>
      <c r="C11" s="6">
        <v>165201</v>
      </c>
      <c r="D11" s="4"/>
      <c r="E11" s="4"/>
    </row>
    <row r="12" spans="1:5" ht="30" x14ac:dyDescent="0.25">
      <c r="A12" s="2" t="s">
        <v>1148</v>
      </c>
      <c r="B12" s="4"/>
      <c r="C12" s="4"/>
      <c r="D12" s="4"/>
      <c r="E12" s="4"/>
    </row>
    <row r="13" spans="1:5" ht="30" x14ac:dyDescent="0.25">
      <c r="A13" s="3" t="s">
        <v>1143</v>
      </c>
      <c r="B13" s="4"/>
      <c r="C13" s="4"/>
      <c r="D13" s="4"/>
      <c r="E13" s="4"/>
    </row>
    <row r="14" spans="1:5" x14ac:dyDescent="0.25">
      <c r="A14" s="2" t="s">
        <v>1145</v>
      </c>
      <c r="B14" s="6">
        <v>135848</v>
      </c>
      <c r="C14" s="6">
        <v>293626</v>
      </c>
      <c r="D14" s="4"/>
      <c r="E14" s="4"/>
    </row>
    <row r="15" spans="1:5" ht="30" x14ac:dyDescent="0.25">
      <c r="A15" s="2" t="s">
        <v>1123</v>
      </c>
      <c r="B15" s="4"/>
      <c r="C15" s="4"/>
      <c r="D15" s="4"/>
      <c r="E15" s="4"/>
    </row>
    <row r="16" spans="1:5" ht="30" x14ac:dyDescent="0.25">
      <c r="A16" s="3" t="s">
        <v>1143</v>
      </c>
      <c r="B16" s="4"/>
      <c r="C16" s="4"/>
      <c r="D16" s="4"/>
      <c r="E16" s="4"/>
    </row>
    <row r="17" spans="1:5" x14ac:dyDescent="0.25">
      <c r="A17" s="2" t="s">
        <v>160</v>
      </c>
      <c r="B17" s="6">
        <v>344824</v>
      </c>
      <c r="C17" s="6">
        <v>683195</v>
      </c>
      <c r="D17" s="4"/>
      <c r="E17" s="4"/>
    </row>
    <row r="18" spans="1:5" ht="45" x14ac:dyDescent="0.25">
      <c r="A18" s="2" t="s">
        <v>1125</v>
      </c>
      <c r="B18" s="4"/>
      <c r="C18" s="4"/>
      <c r="D18" s="4"/>
      <c r="E18" s="4"/>
    </row>
    <row r="19" spans="1:5" ht="30" x14ac:dyDescent="0.25">
      <c r="A19" s="3" t="s">
        <v>1143</v>
      </c>
      <c r="B19" s="4"/>
      <c r="C19" s="4"/>
      <c r="D19" s="4"/>
      <c r="E19" s="4"/>
    </row>
    <row r="20" spans="1:5" x14ac:dyDescent="0.25">
      <c r="A20" s="2" t="s">
        <v>1149</v>
      </c>
      <c r="B20" s="6">
        <v>126617</v>
      </c>
      <c r="C20" s="6">
        <v>224383</v>
      </c>
      <c r="D20" s="4"/>
      <c r="E20" s="4"/>
    </row>
    <row r="21" spans="1:5" ht="45" x14ac:dyDescent="0.25">
      <c r="A21" s="2" t="s">
        <v>1126</v>
      </c>
      <c r="B21" s="4"/>
      <c r="C21" s="4"/>
      <c r="D21" s="4"/>
      <c r="E21" s="4"/>
    </row>
    <row r="22" spans="1:5" ht="30" x14ac:dyDescent="0.25">
      <c r="A22" s="3" t="s">
        <v>1143</v>
      </c>
      <c r="B22" s="4"/>
      <c r="C22" s="4"/>
      <c r="D22" s="4"/>
      <c r="E22" s="4"/>
    </row>
    <row r="23" spans="1:5" ht="30" x14ac:dyDescent="0.25">
      <c r="A23" s="2" t="s">
        <v>1150</v>
      </c>
      <c r="B23" s="6">
        <v>82346</v>
      </c>
      <c r="C23" s="6">
        <v>165202</v>
      </c>
      <c r="D23" s="4"/>
      <c r="E23" s="4"/>
    </row>
    <row r="24" spans="1:5" ht="60" x14ac:dyDescent="0.25">
      <c r="A24" s="2" t="s">
        <v>1128</v>
      </c>
      <c r="B24" s="4"/>
      <c r="C24" s="4"/>
      <c r="D24" s="4"/>
      <c r="E24" s="4"/>
    </row>
    <row r="25" spans="1:5" ht="30" x14ac:dyDescent="0.25">
      <c r="A25" s="3" t="s">
        <v>1143</v>
      </c>
      <c r="B25" s="4"/>
      <c r="C25" s="4"/>
      <c r="D25" s="4"/>
      <c r="E25" s="4"/>
    </row>
    <row r="26" spans="1:5" ht="30" x14ac:dyDescent="0.25">
      <c r="A26" s="2" t="s">
        <v>1150</v>
      </c>
      <c r="B26" s="7">
        <v>135861</v>
      </c>
      <c r="C26" s="7">
        <v>293610</v>
      </c>
      <c r="D26" s="4"/>
      <c r="E26" s="4"/>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7" width="36.5703125" bestFit="1" customWidth="1"/>
  </cols>
  <sheetData>
    <row r="1" spans="1:7" ht="15" customHeight="1" x14ac:dyDescent="0.25">
      <c r="A1" s="8" t="s">
        <v>1151</v>
      </c>
      <c r="B1" s="1" t="s">
        <v>1043</v>
      </c>
      <c r="C1" s="8" t="s">
        <v>1</v>
      </c>
      <c r="D1" s="8"/>
      <c r="E1" s="8"/>
      <c r="F1" s="1" t="s">
        <v>1043</v>
      </c>
      <c r="G1" s="1" t="s">
        <v>1</v>
      </c>
    </row>
    <row r="2" spans="1:7" x14ac:dyDescent="0.25">
      <c r="A2" s="8"/>
      <c r="B2" s="8" t="s">
        <v>1065</v>
      </c>
      <c r="C2" s="8" t="s">
        <v>2</v>
      </c>
      <c r="D2" s="8" t="s">
        <v>32</v>
      </c>
      <c r="E2" s="8" t="s">
        <v>81</v>
      </c>
      <c r="F2" s="1" t="s">
        <v>32</v>
      </c>
      <c r="G2" s="1" t="s">
        <v>32</v>
      </c>
    </row>
    <row r="3" spans="1:7" ht="30" x14ac:dyDescent="0.25">
      <c r="A3" s="8"/>
      <c r="B3" s="8"/>
      <c r="C3" s="8"/>
      <c r="D3" s="8"/>
      <c r="E3" s="8"/>
      <c r="F3" s="1" t="s">
        <v>1152</v>
      </c>
      <c r="G3" s="1" t="s">
        <v>1152</v>
      </c>
    </row>
    <row r="4" spans="1:7" ht="45" x14ac:dyDescent="0.25">
      <c r="A4" s="3" t="s">
        <v>1153</v>
      </c>
      <c r="B4" s="4"/>
      <c r="C4" s="4"/>
      <c r="D4" s="4"/>
      <c r="E4" s="4"/>
      <c r="F4" s="4"/>
      <c r="G4" s="4"/>
    </row>
    <row r="5" spans="1:7" ht="30" x14ac:dyDescent="0.25">
      <c r="A5" s="2" t="s">
        <v>1071</v>
      </c>
      <c r="B5" s="7">
        <v>46500000</v>
      </c>
      <c r="C5" s="7">
        <v>13640000</v>
      </c>
      <c r="D5" s="7">
        <v>0</v>
      </c>
      <c r="E5" s="7">
        <v>46460000</v>
      </c>
      <c r="F5" s="4"/>
      <c r="G5" s="4"/>
    </row>
    <row r="6" spans="1:7" x14ac:dyDescent="0.25">
      <c r="A6" s="2" t="s">
        <v>1154</v>
      </c>
      <c r="B6" s="4"/>
      <c r="C6" s="4"/>
      <c r="D6" s="4"/>
      <c r="E6" s="4"/>
      <c r="F6" s="6">
        <v>9100000</v>
      </c>
      <c r="G6" s="6">
        <v>9100000</v>
      </c>
    </row>
    <row r="7" spans="1:7" x14ac:dyDescent="0.25">
      <c r="A7" s="2" t="s">
        <v>124</v>
      </c>
      <c r="B7" s="4"/>
      <c r="C7" s="7">
        <v>13640000</v>
      </c>
      <c r="D7" s="7">
        <v>377000</v>
      </c>
      <c r="E7" s="7">
        <v>477327000</v>
      </c>
      <c r="F7" s="7">
        <v>400000</v>
      </c>
      <c r="G7" s="7">
        <v>400000</v>
      </c>
    </row>
  </sheetData>
  <mergeCells count="6">
    <mergeCell ref="A1:A3"/>
    <mergeCell ref="C1:E1"/>
    <mergeCell ref="B2:B3"/>
    <mergeCell ref="C2:C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6.5703125" customWidth="1"/>
    <col min="3" max="3" width="9" customWidth="1"/>
    <col min="4" max="4" width="36.5703125" customWidth="1"/>
    <col min="5" max="5" width="9" customWidth="1"/>
  </cols>
  <sheetData>
    <row r="1" spans="1:5" ht="15" customHeight="1" x14ac:dyDescent="0.25">
      <c r="A1" s="1" t="s">
        <v>1155</v>
      </c>
      <c r="B1" s="8" t="s">
        <v>2</v>
      </c>
      <c r="C1" s="8"/>
      <c r="D1" s="8" t="s">
        <v>32</v>
      </c>
      <c r="E1" s="8"/>
    </row>
    <row r="2" spans="1:5" x14ac:dyDescent="0.25">
      <c r="A2" s="3" t="s">
        <v>376</v>
      </c>
      <c r="B2" s="4"/>
      <c r="C2" s="4"/>
      <c r="D2" s="4"/>
      <c r="E2" s="4"/>
    </row>
    <row r="3" spans="1:5" ht="45" x14ac:dyDescent="0.25">
      <c r="A3" s="2" t="s">
        <v>1156</v>
      </c>
      <c r="B3" s="7">
        <v>86467000</v>
      </c>
      <c r="C3" s="9" t="s">
        <v>41</v>
      </c>
      <c r="D3" s="7">
        <v>86736000</v>
      </c>
      <c r="E3" s="9" t="s">
        <v>41</v>
      </c>
    </row>
    <row r="4" spans="1:5" x14ac:dyDescent="0.25">
      <c r="A4" s="2" t="s">
        <v>1157</v>
      </c>
      <c r="B4" s="6">
        <v>1300000</v>
      </c>
      <c r="C4" s="4"/>
      <c r="D4" s="6">
        <v>1600000</v>
      </c>
      <c r="E4" s="4"/>
    </row>
    <row r="5" spans="1:5" x14ac:dyDescent="0.25">
      <c r="A5" s="2" t="s">
        <v>378</v>
      </c>
      <c r="B5" s="6">
        <v>40237000</v>
      </c>
      <c r="C5" s="4"/>
      <c r="D5" s="6">
        <v>28327000</v>
      </c>
      <c r="E5" s="4"/>
    </row>
    <row r="6" spans="1:5" x14ac:dyDescent="0.25">
      <c r="A6" s="2" t="s">
        <v>153</v>
      </c>
      <c r="B6" s="6">
        <v>12538000</v>
      </c>
      <c r="C6" s="4"/>
      <c r="D6" s="6">
        <v>19394000</v>
      </c>
      <c r="E6" s="4"/>
    </row>
    <row r="7" spans="1:5" x14ac:dyDescent="0.25">
      <c r="A7" s="2" t="s">
        <v>38</v>
      </c>
      <c r="B7" s="6">
        <v>139242000</v>
      </c>
      <c r="C7" s="4"/>
      <c r="D7" s="6">
        <v>134457000</v>
      </c>
      <c r="E7" s="4"/>
    </row>
    <row r="8" spans="1:5" x14ac:dyDescent="0.25">
      <c r="A8" s="3" t="s">
        <v>1158</v>
      </c>
      <c r="B8" s="4"/>
      <c r="C8" s="4"/>
      <c r="D8" s="4"/>
      <c r="E8" s="4"/>
    </row>
    <row r="9" spans="1:5" ht="17.25" x14ac:dyDescent="0.25">
      <c r="A9" s="2" t="s">
        <v>380</v>
      </c>
      <c r="B9" s="6">
        <v>3348122000</v>
      </c>
      <c r="C9" s="9" t="s">
        <v>1159</v>
      </c>
      <c r="D9" s="6">
        <v>3246027000</v>
      </c>
      <c r="E9" s="9" t="s">
        <v>1159</v>
      </c>
    </row>
    <row r="10" spans="1:5" ht="17.25" x14ac:dyDescent="0.25">
      <c r="A10" s="2" t="s">
        <v>274</v>
      </c>
      <c r="B10" s="6">
        <v>526348000</v>
      </c>
      <c r="C10" s="9" t="s">
        <v>1159</v>
      </c>
      <c r="D10" s="6">
        <v>455873000</v>
      </c>
      <c r="E10" s="9" t="s">
        <v>1159</v>
      </c>
    </row>
    <row r="11" spans="1:5" ht="17.25" x14ac:dyDescent="0.25">
      <c r="A11" s="2" t="s">
        <v>381</v>
      </c>
      <c r="B11" s="6">
        <v>54945000</v>
      </c>
      <c r="C11" s="9" t="s">
        <v>1159</v>
      </c>
      <c r="D11" s="6">
        <v>99705000</v>
      </c>
      <c r="E11" s="9" t="s">
        <v>1159</v>
      </c>
    </row>
    <row r="12" spans="1:5" ht="17.25" x14ac:dyDescent="0.25">
      <c r="A12" s="2" t="s">
        <v>153</v>
      </c>
      <c r="B12" s="6">
        <v>109400000</v>
      </c>
      <c r="C12" s="9" t="s">
        <v>1159</v>
      </c>
      <c r="D12" s="6">
        <v>111510000</v>
      </c>
      <c r="E12" s="9" t="s">
        <v>1159</v>
      </c>
    </row>
    <row r="13" spans="1:5" ht="17.25" x14ac:dyDescent="0.25">
      <c r="A13" s="2" t="s">
        <v>1160</v>
      </c>
      <c r="B13" s="6">
        <v>4038815000</v>
      </c>
      <c r="C13" s="9" t="s">
        <v>1159</v>
      </c>
      <c r="D13" s="6">
        <v>3913115000</v>
      </c>
      <c r="E13" s="9" t="s">
        <v>1159</v>
      </c>
    </row>
    <row r="14" spans="1:5" ht="17.25" x14ac:dyDescent="0.25">
      <c r="A14" s="2" t="s">
        <v>382</v>
      </c>
      <c r="B14" s="6">
        <v>-2276725000</v>
      </c>
      <c r="C14" s="9" t="s">
        <v>1159</v>
      </c>
      <c r="D14" s="6">
        <v>-1955741000</v>
      </c>
      <c r="E14" s="9" t="s">
        <v>1159</v>
      </c>
    </row>
    <row r="15" spans="1:5" ht="17.25" x14ac:dyDescent="0.25">
      <c r="A15" s="2" t="s">
        <v>40</v>
      </c>
      <c r="B15" s="6">
        <v>1762090000</v>
      </c>
      <c r="C15" s="9" t="s">
        <v>1159</v>
      </c>
      <c r="D15" s="6">
        <v>1957374000</v>
      </c>
      <c r="E15" s="9" t="s">
        <v>1159</v>
      </c>
    </row>
    <row r="16" spans="1:5" x14ac:dyDescent="0.25">
      <c r="A16" s="3" t="s">
        <v>385</v>
      </c>
      <c r="B16" s="4"/>
      <c r="C16" s="4"/>
      <c r="D16" s="4"/>
      <c r="E16" s="4"/>
    </row>
    <row r="17" spans="1:5" x14ac:dyDescent="0.25">
      <c r="A17" s="2" t="s">
        <v>386</v>
      </c>
      <c r="B17" s="6">
        <v>50435000</v>
      </c>
      <c r="C17" s="4"/>
      <c r="D17" s="6">
        <v>57782000</v>
      </c>
      <c r="E17" s="4"/>
    </row>
    <row r="18" spans="1:5" x14ac:dyDescent="0.25">
      <c r="A18" s="2" t="s">
        <v>387</v>
      </c>
      <c r="B18" s="6">
        <v>37000000</v>
      </c>
      <c r="C18" s="4"/>
      <c r="D18" s="6">
        <v>37000000</v>
      </c>
      <c r="E18" s="4"/>
    </row>
    <row r="19" spans="1:5" x14ac:dyDescent="0.25">
      <c r="A19" s="2" t="s">
        <v>1161</v>
      </c>
      <c r="B19" s="6">
        <v>87435000</v>
      </c>
      <c r="C19" s="4"/>
      <c r="D19" s="6">
        <v>94782000</v>
      </c>
      <c r="E19" s="4"/>
    </row>
    <row r="20" spans="1:5" x14ac:dyDescent="0.25">
      <c r="A20" s="2" t="s">
        <v>45</v>
      </c>
      <c r="B20" s="6">
        <v>24663000</v>
      </c>
      <c r="C20" s="4"/>
      <c r="D20" s="6">
        <v>41477000</v>
      </c>
      <c r="E20" s="4"/>
    </row>
    <row r="21" spans="1:5" ht="30" x14ac:dyDescent="0.25">
      <c r="A21" s="3" t="s">
        <v>394</v>
      </c>
      <c r="B21" s="4"/>
      <c r="C21" s="4"/>
      <c r="D21" s="4"/>
      <c r="E21" s="4"/>
    </row>
    <row r="22" spans="1:5" x14ac:dyDescent="0.25">
      <c r="A22" s="2" t="s">
        <v>395</v>
      </c>
      <c r="B22" s="6">
        <v>143931000</v>
      </c>
      <c r="C22" s="4"/>
      <c r="D22" s="6">
        <v>306881000</v>
      </c>
      <c r="E22" s="4"/>
    </row>
    <row r="23" spans="1:5" x14ac:dyDescent="0.25">
      <c r="A23" s="2" t="s">
        <v>396</v>
      </c>
      <c r="B23" s="6">
        <v>67539000</v>
      </c>
      <c r="C23" s="4"/>
      <c r="D23" s="6">
        <v>66229000</v>
      </c>
      <c r="E23" s="4"/>
    </row>
    <row r="24" spans="1:5" x14ac:dyDescent="0.25">
      <c r="A24" s="2" t="s">
        <v>397</v>
      </c>
      <c r="B24" s="6">
        <v>184640000</v>
      </c>
      <c r="C24" s="4"/>
      <c r="D24" s="6">
        <v>87168000</v>
      </c>
      <c r="E24" s="4"/>
    </row>
    <row r="25" spans="1:5" ht="30" x14ac:dyDescent="0.25">
      <c r="A25" s="2" t="s">
        <v>49</v>
      </c>
      <c r="B25" s="6">
        <v>396110000</v>
      </c>
      <c r="C25" s="4"/>
      <c r="D25" s="6">
        <v>460278000</v>
      </c>
      <c r="E25" s="4"/>
    </row>
    <row r="26" spans="1:5" x14ac:dyDescent="0.25">
      <c r="A26" s="3" t="s">
        <v>398</v>
      </c>
      <c r="B26" s="4"/>
      <c r="C26" s="4"/>
      <c r="D26" s="4"/>
      <c r="E26" s="4"/>
    </row>
    <row r="27" spans="1:5" ht="30" x14ac:dyDescent="0.25">
      <c r="A27" s="2" t="s">
        <v>401</v>
      </c>
      <c r="B27" s="6">
        <v>4267000</v>
      </c>
      <c r="C27" s="4"/>
      <c r="D27" s="6">
        <v>22380000</v>
      </c>
      <c r="E27" s="4"/>
    </row>
    <row r="28" spans="1:5" x14ac:dyDescent="0.25">
      <c r="A28" s="2" t="s">
        <v>402</v>
      </c>
      <c r="B28" s="6">
        <v>44653000</v>
      </c>
      <c r="C28" s="4"/>
      <c r="D28" s="6">
        <v>58553000</v>
      </c>
      <c r="E28" s="4"/>
    </row>
    <row r="29" spans="1:5" x14ac:dyDescent="0.25">
      <c r="A29" s="2" t="s">
        <v>153</v>
      </c>
      <c r="B29" s="6">
        <v>31213000</v>
      </c>
      <c r="C29" s="4"/>
      <c r="D29" s="6">
        <v>25246000</v>
      </c>
      <c r="E29" s="4"/>
    </row>
    <row r="30" spans="1:5" x14ac:dyDescent="0.25">
      <c r="A30" s="2" t="s">
        <v>51</v>
      </c>
      <c r="B30" s="6">
        <v>216880000</v>
      </c>
      <c r="C30" s="4"/>
      <c r="D30" s="6">
        <v>263740000</v>
      </c>
      <c r="E30" s="4"/>
    </row>
    <row r="31" spans="1:5" ht="30" x14ac:dyDescent="0.25">
      <c r="A31" s="2" t="s">
        <v>1162</v>
      </c>
      <c r="B31" s="4"/>
      <c r="C31" s="4"/>
      <c r="D31" s="4"/>
      <c r="E31" s="4"/>
    </row>
    <row r="32" spans="1:5" x14ac:dyDescent="0.25">
      <c r="A32" s="3" t="s">
        <v>1158</v>
      </c>
      <c r="B32" s="4"/>
      <c r="C32" s="4"/>
      <c r="D32" s="4"/>
      <c r="E32" s="4"/>
    </row>
    <row r="33" spans="1:5" x14ac:dyDescent="0.25">
      <c r="A33" s="2" t="s">
        <v>1160</v>
      </c>
      <c r="B33" s="6">
        <v>45800000</v>
      </c>
      <c r="C33" s="4"/>
      <c r="D33" s="6">
        <v>32300000</v>
      </c>
      <c r="E33" s="4"/>
    </row>
    <row r="34" spans="1:5" x14ac:dyDescent="0.25">
      <c r="A34" s="2" t="s">
        <v>382</v>
      </c>
      <c r="B34" s="6">
        <v>-22900000</v>
      </c>
      <c r="C34" s="4"/>
      <c r="D34" s="6">
        <v>-18500000</v>
      </c>
      <c r="E34" s="4"/>
    </row>
    <row r="35" spans="1:5" ht="30" x14ac:dyDescent="0.25">
      <c r="A35" s="2" t="s">
        <v>1163</v>
      </c>
      <c r="B35" s="4"/>
      <c r="C35" s="4"/>
      <c r="D35" s="4"/>
      <c r="E35" s="4"/>
    </row>
    <row r="36" spans="1:5" x14ac:dyDescent="0.25">
      <c r="A36" s="3" t="s">
        <v>398</v>
      </c>
      <c r="B36" s="4"/>
      <c r="C36" s="4"/>
      <c r="D36" s="4"/>
      <c r="E36" s="4"/>
    </row>
    <row r="37" spans="1:5" ht="17.25" x14ac:dyDescent="0.25">
      <c r="A37" s="2" t="s">
        <v>1164</v>
      </c>
      <c r="B37" s="6">
        <v>100276000</v>
      </c>
      <c r="C37" s="9" t="s">
        <v>1165</v>
      </c>
      <c r="D37" s="6">
        <v>113768000</v>
      </c>
      <c r="E37" s="9" t="s">
        <v>1165</v>
      </c>
    </row>
    <row r="38" spans="1:5" x14ac:dyDescent="0.25">
      <c r="A38" s="2" t="s">
        <v>1166</v>
      </c>
      <c r="B38" s="4"/>
      <c r="C38" s="4"/>
      <c r="D38" s="4"/>
      <c r="E38" s="4"/>
    </row>
    <row r="39" spans="1:5" x14ac:dyDescent="0.25">
      <c r="A39" s="3" t="s">
        <v>398</v>
      </c>
      <c r="B39" s="4"/>
      <c r="C39" s="4"/>
      <c r="D39" s="4"/>
      <c r="E39" s="4"/>
    </row>
    <row r="40" spans="1:5" ht="17.25" x14ac:dyDescent="0.25">
      <c r="A40" s="2" t="s">
        <v>1164</v>
      </c>
      <c r="B40" s="6">
        <v>36471000</v>
      </c>
      <c r="C40" s="9" t="s">
        <v>1167</v>
      </c>
      <c r="D40" s="6">
        <v>43793000</v>
      </c>
      <c r="E40" s="9" t="s">
        <v>1167</v>
      </c>
    </row>
    <row r="41" spans="1:5" x14ac:dyDescent="0.25">
      <c r="A41" s="2" t="s">
        <v>1100</v>
      </c>
      <c r="B41" s="4"/>
      <c r="C41" s="4"/>
      <c r="D41" s="4"/>
      <c r="E41" s="4"/>
    </row>
    <row r="42" spans="1:5" x14ac:dyDescent="0.25">
      <c r="A42" s="3" t="s">
        <v>385</v>
      </c>
      <c r="B42" s="4"/>
      <c r="C42" s="4"/>
      <c r="D42" s="4"/>
      <c r="E42" s="4"/>
    </row>
    <row r="43" spans="1:5" ht="30" x14ac:dyDescent="0.25">
      <c r="A43" s="2" t="s">
        <v>1168</v>
      </c>
      <c r="B43" s="6">
        <v>-40528000</v>
      </c>
      <c r="C43" s="4"/>
      <c r="D43" s="6">
        <v>-33704000</v>
      </c>
      <c r="E43" s="4"/>
    </row>
    <row r="44" spans="1:5" x14ac:dyDescent="0.25">
      <c r="A44" s="2" t="s">
        <v>1097</v>
      </c>
      <c r="B44" s="4"/>
      <c r="C44" s="4"/>
      <c r="D44" s="4"/>
      <c r="E44" s="4"/>
    </row>
    <row r="45" spans="1:5" x14ac:dyDescent="0.25">
      <c r="A45" s="3" t="s">
        <v>385</v>
      </c>
      <c r="B45" s="4"/>
      <c r="C45" s="4"/>
      <c r="D45" s="4"/>
      <c r="E45" s="4"/>
    </row>
    <row r="46" spans="1:5" ht="30" x14ac:dyDescent="0.25">
      <c r="A46" s="2" t="s">
        <v>1168</v>
      </c>
      <c r="B46" s="7">
        <v>-22244000</v>
      </c>
      <c r="C46" s="4"/>
      <c r="D46" s="7">
        <v>-19601000</v>
      </c>
      <c r="E46" s="4"/>
    </row>
    <row r="47" spans="1:5" x14ac:dyDescent="0.25">
      <c r="A47" s="10"/>
      <c r="B47" s="10"/>
      <c r="C47" s="10"/>
      <c r="D47" s="10"/>
      <c r="E47" s="10"/>
    </row>
    <row r="48" spans="1:5" ht="75" customHeight="1" x14ac:dyDescent="0.25">
      <c r="A48" s="2" t="s">
        <v>41</v>
      </c>
      <c r="B48" s="11" t="s">
        <v>1169</v>
      </c>
      <c r="C48" s="11"/>
      <c r="D48" s="11"/>
      <c r="E48" s="11"/>
    </row>
    <row r="49" spans="1:5" ht="60" customHeight="1" x14ac:dyDescent="0.25">
      <c r="A49" s="2" t="s">
        <v>1159</v>
      </c>
      <c r="B49" s="11" t="s">
        <v>68</v>
      </c>
      <c r="C49" s="11"/>
      <c r="D49" s="11"/>
      <c r="E49" s="11"/>
    </row>
    <row r="50" spans="1:5" ht="30" customHeight="1" x14ac:dyDescent="0.25">
      <c r="A50" s="2" t="s">
        <v>1165</v>
      </c>
      <c r="B50" s="11" t="s">
        <v>405</v>
      </c>
      <c r="C50" s="11"/>
      <c r="D50" s="11"/>
      <c r="E50" s="11"/>
    </row>
    <row r="51" spans="1:5" ht="30" customHeight="1" x14ac:dyDescent="0.25">
      <c r="A51" s="2" t="s">
        <v>1167</v>
      </c>
      <c r="B51" s="11" t="s">
        <v>406</v>
      </c>
      <c r="C51" s="11"/>
      <c r="D51" s="11"/>
      <c r="E51" s="11"/>
    </row>
  </sheetData>
  <mergeCells count="7">
    <mergeCell ref="B51:E51"/>
    <mergeCell ref="B1:C1"/>
    <mergeCell ref="D1:E1"/>
    <mergeCell ref="A47:E47"/>
    <mergeCell ref="B48:E48"/>
    <mergeCell ref="B49:E49"/>
    <mergeCell ref="B50:E5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0" bestFit="1" customWidth="1"/>
    <col min="3" max="3" width="2.5703125" bestFit="1" customWidth="1"/>
    <col min="4" max="4" width="10" bestFit="1" customWidth="1"/>
    <col min="5" max="5" width="2.5703125" bestFit="1" customWidth="1"/>
    <col min="6" max="6" width="10" bestFit="1" customWidth="1"/>
    <col min="7" max="7" width="2.5703125" bestFit="1" customWidth="1"/>
  </cols>
  <sheetData>
    <row r="1" spans="1:7" ht="15" customHeight="1" x14ac:dyDescent="0.25">
      <c r="A1" s="1" t="s">
        <v>1170</v>
      </c>
      <c r="B1" s="8" t="s">
        <v>1</v>
      </c>
      <c r="C1" s="8"/>
      <c r="D1" s="8"/>
      <c r="E1" s="8"/>
      <c r="F1" s="8"/>
      <c r="G1" s="8"/>
    </row>
    <row r="2" spans="1:7" ht="30" x14ac:dyDescent="0.25">
      <c r="A2" s="1" t="s">
        <v>31</v>
      </c>
      <c r="B2" s="8" t="s">
        <v>2</v>
      </c>
      <c r="C2" s="8"/>
      <c r="D2" s="8" t="s">
        <v>32</v>
      </c>
      <c r="E2" s="8"/>
      <c r="F2" s="8" t="s">
        <v>81</v>
      </c>
      <c r="G2" s="8"/>
    </row>
    <row r="3" spans="1:7" x14ac:dyDescent="0.25">
      <c r="A3" s="3" t="s">
        <v>1171</v>
      </c>
      <c r="B3" s="4"/>
      <c r="C3" s="4"/>
      <c r="D3" s="4"/>
      <c r="E3" s="4"/>
      <c r="F3" s="4"/>
      <c r="G3" s="4"/>
    </row>
    <row r="4" spans="1:7" x14ac:dyDescent="0.25">
      <c r="A4" s="2" t="s">
        <v>408</v>
      </c>
      <c r="B4" s="7">
        <v>-268186</v>
      </c>
      <c r="C4" s="4"/>
      <c r="D4" s="7">
        <v>-229034</v>
      </c>
      <c r="E4" s="4"/>
      <c r="F4" s="7">
        <v>-244123</v>
      </c>
      <c r="G4" s="4"/>
    </row>
    <row r="5" spans="1:7" x14ac:dyDescent="0.25">
      <c r="A5" s="2" t="s">
        <v>412</v>
      </c>
      <c r="B5" s="6">
        <v>-4043</v>
      </c>
      <c r="C5" s="4"/>
      <c r="D5" s="6">
        <v>-3079</v>
      </c>
      <c r="E5" s="4"/>
      <c r="F5" s="6">
        <v>-2810</v>
      </c>
      <c r="G5" s="4"/>
    </row>
    <row r="6" spans="1:7" ht="30" x14ac:dyDescent="0.25">
      <c r="A6" s="3" t="s">
        <v>416</v>
      </c>
      <c r="B6" s="4"/>
      <c r="C6" s="4"/>
      <c r="D6" s="4"/>
      <c r="E6" s="4"/>
      <c r="F6" s="4"/>
      <c r="G6" s="4"/>
    </row>
    <row r="7" spans="1:7" x14ac:dyDescent="0.25">
      <c r="A7" s="2" t="s">
        <v>417</v>
      </c>
      <c r="B7" s="4">
        <v>0</v>
      </c>
      <c r="C7" s="4"/>
      <c r="D7" s="4">
        <v>0</v>
      </c>
      <c r="E7" s="4"/>
      <c r="F7" s="6">
        <v>2381</v>
      </c>
      <c r="G7" s="4"/>
    </row>
    <row r="8" spans="1:7" ht="30" x14ac:dyDescent="0.25">
      <c r="A8" s="2" t="s">
        <v>419</v>
      </c>
      <c r="B8" s="6">
        <v>106877</v>
      </c>
      <c r="C8" s="4"/>
      <c r="D8" s="6">
        <v>20649</v>
      </c>
      <c r="E8" s="4"/>
      <c r="F8" s="4">
        <v>0</v>
      </c>
      <c r="G8" s="4"/>
    </row>
    <row r="9" spans="1:7" x14ac:dyDescent="0.25">
      <c r="A9" s="2" t="s">
        <v>420</v>
      </c>
      <c r="B9" s="6">
        <v>13829</v>
      </c>
      <c r="C9" s="4"/>
      <c r="D9" s="6">
        <v>1749</v>
      </c>
      <c r="E9" s="4"/>
      <c r="F9" s="4">
        <v>0</v>
      </c>
      <c r="G9" s="4"/>
    </row>
    <row r="10" spans="1:7" ht="17.25" x14ac:dyDescent="0.25">
      <c r="A10" s="2" t="s">
        <v>421</v>
      </c>
      <c r="B10" s="6">
        <v>43220</v>
      </c>
      <c r="C10" s="9" t="s">
        <v>41</v>
      </c>
      <c r="D10" s="6">
        <v>117042</v>
      </c>
      <c r="E10" s="9" t="s">
        <v>41</v>
      </c>
      <c r="F10" s="6">
        <v>44145</v>
      </c>
      <c r="G10" s="9" t="s">
        <v>1159</v>
      </c>
    </row>
    <row r="11" spans="1:7" x14ac:dyDescent="0.25">
      <c r="A11" s="2" t="s">
        <v>1172</v>
      </c>
      <c r="B11" s="4"/>
      <c r="C11" s="4"/>
      <c r="D11" s="4"/>
      <c r="E11" s="4"/>
      <c r="F11" s="4"/>
      <c r="G11" s="4"/>
    </row>
    <row r="12" spans="1:7" ht="30" x14ac:dyDescent="0.25">
      <c r="A12" s="3" t="s">
        <v>416</v>
      </c>
      <c r="B12" s="4"/>
      <c r="C12" s="4"/>
      <c r="D12" s="4"/>
      <c r="E12" s="4"/>
      <c r="F12" s="4"/>
      <c r="G12" s="4"/>
    </row>
    <row r="13" spans="1:7" ht="30" x14ac:dyDescent="0.25">
      <c r="A13" s="2" t="s">
        <v>1173</v>
      </c>
      <c r="B13" s="4">
        <v>0</v>
      </c>
      <c r="C13" s="4"/>
      <c r="D13" s="4">
        <v>0</v>
      </c>
      <c r="E13" s="4"/>
      <c r="F13" s="6">
        <v>99894</v>
      </c>
      <c r="G13" s="4"/>
    </row>
    <row r="14" spans="1:7" x14ac:dyDescent="0.25">
      <c r="A14" s="2" t="s">
        <v>1174</v>
      </c>
      <c r="B14" s="4"/>
      <c r="C14" s="4"/>
      <c r="D14" s="4"/>
      <c r="E14" s="4"/>
      <c r="F14" s="4"/>
      <c r="G14" s="4"/>
    </row>
    <row r="15" spans="1:7" ht="30" x14ac:dyDescent="0.25">
      <c r="A15" s="3" t="s">
        <v>424</v>
      </c>
      <c r="B15" s="4"/>
      <c r="C15" s="4"/>
      <c r="D15" s="4"/>
      <c r="E15" s="4"/>
      <c r="F15" s="4"/>
      <c r="G15" s="4"/>
    </row>
    <row r="16" spans="1:7" ht="45" x14ac:dyDescent="0.25">
      <c r="A16" s="2" t="s">
        <v>425</v>
      </c>
      <c r="B16" s="7">
        <v>0</v>
      </c>
      <c r="C16" s="4"/>
      <c r="D16" s="7">
        <v>0</v>
      </c>
      <c r="E16" s="4"/>
      <c r="F16" s="7">
        <v>45500</v>
      </c>
      <c r="G16" s="4"/>
    </row>
    <row r="17" spans="1:7" x14ac:dyDescent="0.25">
      <c r="A17" s="10"/>
      <c r="B17" s="10"/>
      <c r="C17" s="10"/>
      <c r="D17" s="10"/>
      <c r="E17" s="10"/>
      <c r="F17" s="10"/>
      <c r="G17" s="10"/>
    </row>
    <row r="18" spans="1:7" ht="15" customHeight="1" x14ac:dyDescent="0.25">
      <c r="A18" s="2" t="s">
        <v>41</v>
      </c>
      <c r="B18" s="11" t="s">
        <v>426</v>
      </c>
      <c r="C18" s="11"/>
      <c r="D18" s="11"/>
      <c r="E18" s="11"/>
      <c r="F18" s="11"/>
      <c r="G18" s="11"/>
    </row>
    <row r="19" spans="1:7" ht="15" customHeight="1" x14ac:dyDescent="0.25">
      <c r="A19" s="2" t="s">
        <v>1159</v>
      </c>
      <c r="B19" s="11" t="s">
        <v>427</v>
      </c>
      <c r="C19" s="11"/>
      <c r="D19" s="11"/>
      <c r="E19" s="11"/>
      <c r="F19" s="11"/>
      <c r="G19" s="11"/>
    </row>
  </sheetData>
  <mergeCells count="7">
    <mergeCell ref="B19:G19"/>
    <mergeCell ref="B1:G1"/>
    <mergeCell ref="B2:C2"/>
    <mergeCell ref="D2:E2"/>
    <mergeCell ref="F2:G2"/>
    <mergeCell ref="A17:G17"/>
    <mergeCell ref="B18:G1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x14ac:dyDescent="0.25"/>
  <cols>
    <col min="1" max="1" width="36.5703125" bestFit="1" customWidth="1"/>
    <col min="2" max="3" width="15.42578125" bestFit="1" customWidth="1"/>
    <col min="4" max="5" width="14.28515625" bestFit="1" customWidth="1"/>
    <col min="6" max="6" width="12.28515625" bestFit="1" customWidth="1"/>
    <col min="7" max="8" width="12.5703125" bestFit="1" customWidth="1"/>
    <col min="9" max="14" width="36.5703125" bestFit="1" customWidth="1"/>
    <col min="15" max="17" width="36.42578125" bestFit="1" customWidth="1"/>
    <col min="18" max="19" width="36.5703125" bestFit="1" customWidth="1"/>
    <col min="20" max="20" width="19.85546875" bestFit="1" customWidth="1"/>
    <col min="21" max="21" width="19.5703125" bestFit="1" customWidth="1"/>
  </cols>
  <sheetData>
    <row r="1" spans="1:21" ht="15" customHeight="1" x14ac:dyDescent="0.25">
      <c r="A1" s="8" t="s">
        <v>1175</v>
      </c>
      <c r="B1" s="1" t="s">
        <v>1176</v>
      </c>
      <c r="C1" s="1" t="s">
        <v>1043</v>
      </c>
      <c r="D1" s="8" t="s">
        <v>1</v>
      </c>
      <c r="E1" s="8"/>
      <c r="F1" s="8"/>
      <c r="G1" s="1"/>
      <c r="H1" s="1"/>
      <c r="I1" s="1"/>
      <c r="J1" s="1"/>
      <c r="K1" s="1"/>
      <c r="L1" s="1" t="s">
        <v>1043</v>
      </c>
      <c r="M1" s="8" t="s">
        <v>1</v>
      </c>
      <c r="N1" s="8"/>
      <c r="O1" s="8"/>
      <c r="P1" s="8"/>
      <c r="Q1" s="1"/>
      <c r="R1" s="1"/>
      <c r="S1" s="1"/>
      <c r="T1" s="8"/>
      <c r="U1" s="8"/>
    </row>
    <row r="2" spans="1:21" x14ac:dyDescent="0.25">
      <c r="A2" s="8"/>
      <c r="B2" s="8" t="s">
        <v>1177</v>
      </c>
      <c r="C2" s="8" t="s">
        <v>1178</v>
      </c>
      <c r="D2" s="8" t="s">
        <v>2</v>
      </c>
      <c r="E2" s="8" t="s">
        <v>32</v>
      </c>
      <c r="F2" s="8" t="s">
        <v>81</v>
      </c>
      <c r="G2" s="8" t="s">
        <v>1179</v>
      </c>
      <c r="H2" s="8" t="s">
        <v>1088</v>
      </c>
      <c r="I2" s="1" t="s">
        <v>2</v>
      </c>
      <c r="J2" s="1" t="s">
        <v>32</v>
      </c>
      <c r="K2" s="1" t="s">
        <v>1181</v>
      </c>
      <c r="L2" s="1" t="s">
        <v>32</v>
      </c>
      <c r="M2" s="1" t="s">
        <v>2</v>
      </c>
      <c r="N2" s="1" t="s">
        <v>32</v>
      </c>
      <c r="O2" s="1" t="s">
        <v>2</v>
      </c>
      <c r="P2" s="1" t="s">
        <v>2</v>
      </c>
      <c r="Q2" s="1" t="s">
        <v>1183</v>
      </c>
      <c r="R2" s="1" t="s">
        <v>2</v>
      </c>
      <c r="S2" s="1" t="s">
        <v>1183</v>
      </c>
      <c r="T2" s="1" t="s">
        <v>1184</v>
      </c>
      <c r="U2" s="1" t="s">
        <v>1184</v>
      </c>
    </row>
    <row r="3" spans="1:21" ht="30" x14ac:dyDescent="0.25">
      <c r="A3" s="8"/>
      <c r="B3" s="8"/>
      <c r="C3" s="8"/>
      <c r="D3" s="8"/>
      <c r="E3" s="8"/>
      <c r="F3" s="8"/>
      <c r="G3" s="8"/>
      <c r="H3" s="8"/>
      <c r="I3" s="1" t="s">
        <v>1180</v>
      </c>
      <c r="J3" s="1" t="s">
        <v>1180</v>
      </c>
      <c r="K3" s="1" t="s">
        <v>1180</v>
      </c>
      <c r="L3" s="1" t="s">
        <v>1152</v>
      </c>
      <c r="M3" s="1" t="s">
        <v>1152</v>
      </c>
      <c r="N3" s="1" t="s">
        <v>1152</v>
      </c>
      <c r="O3" s="1" t="s">
        <v>1182</v>
      </c>
      <c r="P3" s="1" t="s">
        <v>1182</v>
      </c>
      <c r="Q3" s="1" t="s">
        <v>1182</v>
      </c>
      <c r="R3" s="1" t="s">
        <v>1152</v>
      </c>
      <c r="S3" s="1" t="s">
        <v>1152</v>
      </c>
      <c r="T3" s="1" t="s">
        <v>1046</v>
      </c>
      <c r="U3" s="1" t="s">
        <v>1045</v>
      </c>
    </row>
    <row r="4" spans="1:21" x14ac:dyDescent="0.25">
      <c r="A4" s="3" t="s">
        <v>1185</v>
      </c>
      <c r="B4" s="4"/>
      <c r="C4" s="4"/>
      <c r="D4" s="4"/>
      <c r="E4" s="4"/>
      <c r="F4" s="4"/>
      <c r="G4" s="4"/>
      <c r="H4" s="4"/>
      <c r="I4" s="4"/>
      <c r="J4" s="4"/>
      <c r="K4" s="4"/>
      <c r="L4" s="4"/>
      <c r="M4" s="4"/>
      <c r="N4" s="4"/>
      <c r="O4" s="4"/>
      <c r="P4" s="4"/>
      <c r="Q4" s="4"/>
      <c r="R4" s="4"/>
      <c r="S4" s="4"/>
      <c r="T4" s="4"/>
      <c r="U4" s="4"/>
    </row>
    <row r="5" spans="1:21" x14ac:dyDescent="0.25">
      <c r="A5" s="2" t="s">
        <v>1186</v>
      </c>
      <c r="B5" s="4"/>
      <c r="C5" s="4"/>
      <c r="D5" s="7">
        <v>1947333000</v>
      </c>
      <c r="E5" s="7">
        <v>1788970000</v>
      </c>
      <c r="F5" s="4"/>
      <c r="G5" s="4"/>
      <c r="H5" s="4"/>
      <c r="I5" s="4"/>
      <c r="J5" s="4"/>
      <c r="K5" s="4"/>
      <c r="L5" s="4"/>
      <c r="M5" s="4"/>
      <c r="N5" s="4"/>
      <c r="O5" s="4"/>
      <c r="P5" s="4"/>
      <c r="Q5" s="4"/>
      <c r="R5" s="4"/>
      <c r="S5" s="4"/>
      <c r="T5" s="4"/>
      <c r="U5" s="4"/>
    </row>
    <row r="6" spans="1:21" x14ac:dyDescent="0.25">
      <c r="A6" s="2" t="s">
        <v>1187</v>
      </c>
      <c r="B6" s="4"/>
      <c r="C6" s="4"/>
      <c r="D6" s="4"/>
      <c r="E6" s="4"/>
      <c r="F6" s="4"/>
      <c r="G6" s="4"/>
      <c r="H6" s="4"/>
      <c r="I6" s="4"/>
      <c r="J6" s="4"/>
      <c r="K6" s="4"/>
      <c r="L6" s="4"/>
      <c r="M6" s="4"/>
      <c r="N6" s="4"/>
      <c r="O6" s="4"/>
      <c r="P6" s="6">
        <v>1904700000</v>
      </c>
      <c r="Q6" s="6">
        <v>1745700000</v>
      </c>
      <c r="R6" s="6">
        <v>42600000</v>
      </c>
      <c r="S6" s="6">
        <v>42600000</v>
      </c>
      <c r="T6" s="4"/>
      <c r="U6" s="4"/>
    </row>
    <row r="7" spans="1:21" x14ac:dyDescent="0.25">
      <c r="A7" s="2" t="s">
        <v>800</v>
      </c>
      <c r="B7" s="4"/>
      <c r="C7" s="4"/>
      <c r="D7" s="6">
        <v>136222000</v>
      </c>
      <c r="E7" s="6">
        <v>204256000</v>
      </c>
      <c r="F7" s="4"/>
      <c r="G7" s="4"/>
      <c r="H7" s="4"/>
      <c r="I7" s="4"/>
      <c r="J7" s="4"/>
      <c r="K7" s="4"/>
      <c r="L7" s="4"/>
      <c r="M7" s="4"/>
      <c r="N7" s="4"/>
      <c r="O7" s="4"/>
      <c r="P7" s="4"/>
      <c r="Q7" s="4"/>
      <c r="R7" s="4"/>
      <c r="S7" s="4"/>
      <c r="T7" s="4"/>
      <c r="U7" s="4"/>
    </row>
    <row r="8" spans="1:21" x14ac:dyDescent="0.25">
      <c r="A8" s="2" t="s">
        <v>1154</v>
      </c>
      <c r="B8" s="4"/>
      <c r="C8" s="4"/>
      <c r="D8" s="4"/>
      <c r="E8" s="4"/>
      <c r="F8" s="4"/>
      <c r="G8" s="4"/>
      <c r="H8" s="4"/>
      <c r="I8" s="4"/>
      <c r="J8" s="4"/>
      <c r="K8" s="4"/>
      <c r="L8" s="6">
        <v>9100000</v>
      </c>
      <c r="M8" s="4"/>
      <c r="N8" s="6">
        <v>9100000</v>
      </c>
      <c r="O8" s="4"/>
      <c r="P8" s="4"/>
      <c r="Q8" s="6">
        <v>2415000000</v>
      </c>
      <c r="R8" s="4"/>
      <c r="S8" s="6">
        <v>77900000</v>
      </c>
      <c r="T8" s="4"/>
      <c r="U8" s="4"/>
    </row>
    <row r="9" spans="1:21" ht="30" x14ac:dyDescent="0.25">
      <c r="A9" s="2" t="s">
        <v>1188</v>
      </c>
      <c r="B9" s="4"/>
      <c r="C9" s="4"/>
      <c r="D9" s="4"/>
      <c r="E9" s="4"/>
      <c r="F9" s="4"/>
      <c r="G9" s="4"/>
      <c r="H9" s="4"/>
      <c r="I9" s="4"/>
      <c r="J9" s="4"/>
      <c r="K9" s="4"/>
      <c r="L9" s="4"/>
      <c r="M9" s="64">
        <v>0.1</v>
      </c>
      <c r="N9" s="4"/>
      <c r="O9" s="64">
        <v>0.1</v>
      </c>
      <c r="P9" s="4"/>
      <c r="Q9" s="4"/>
      <c r="R9" s="4"/>
      <c r="S9" s="4"/>
      <c r="T9" s="4"/>
      <c r="U9" s="4"/>
    </row>
    <row r="10" spans="1:21" x14ac:dyDescent="0.25">
      <c r="A10" s="2" t="s">
        <v>1189</v>
      </c>
      <c r="B10" s="4"/>
      <c r="C10" s="4"/>
      <c r="D10" s="4"/>
      <c r="E10" s="4"/>
      <c r="F10" s="4"/>
      <c r="G10" s="4"/>
      <c r="H10" s="4"/>
      <c r="I10" s="4"/>
      <c r="J10" s="4"/>
      <c r="K10" s="4"/>
      <c r="L10" s="4"/>
      <c r="M10" s="6">
        <v>100000</v>
      </c>
      <c r="N10" s="4"/>
      <c r="O10" s="4"/>
      <c r="P10" s="4"/>
      <c r="Q10" s="4"/>
      <c r="R10" s="4"/>
      <c r="S10" s="4"/>
      <c r="T10" s="4"/>
      <c r="U10" s="4"/>
    </row>
    <row r="11" spans="1:21" x14ac:dyDescent="0.25">
      <c r="A11" s="2" t="s">
        <v>124</v>
      </c>
      <c r="B11" s="4"/>
      <c r="C11" s="4"/>
      <c r="D11" s="6">
        <v>13640000</v>
      </c>
      <c r="E11" s="6">
        <v>377000</v>
      </c>
      <c r="F11" s="6">
        <v>477327000</v>
      </c>
      <c r="G11" s="4"/>
      <c r="H11" s="4"/>
      <c r="I11" s="4"/>
      <c r="J11" s="4"/>
      <c r="K11" s="4"/>
      <c r="L11" s="6">
        <v>400000</v>
      </c>
      <c r="M11" s="4"/>
      <c r="N11" s="6">
        <v>400000</v>
      </c>
      <c r="O11" s="4"/>
      <c r="P11" s="4"/>
      <c r="Q11" s="4"/>
      <c r="R11" s="4"/>
      <c r="S11" s="4"/>
      <c r="T11" s="4"/>
      <c r="U11" s="4"/>
    </row>
    <row r="12" spans="1:21" x14ac:dyDescent="0.25">
      <c r="A12" s="2" t="s">
        <v>44</v>
      </c>
      <c r="B12" s="4"/>
      <c r="C12" s="4"/>
      <c r="D12" s="6">
        <v>31886000</v>
      </c>
      <c r="E12" s="6">
        <v>31886000</v>
      </c>
      <c r="F12" s="6">
        <v>31094000</v>
      </c>
      <c r="G12" s="4"/>
      <c r="H12" s="6">
        <v>31886000</v>
      </c>
      <c r="I12" s="6">
        <v>31886000</v>
      </c>
      <c r="J12" s="6">
        <v>31886000</v>
      </c>
      <c r="K12" s="4"/>
      <c r="L12" s="4"/>
      <c r="M12" s="4"/>
      <c r="N12" s="4"/>
      <c r="O12" s="4"/>
      <c r="P12" s="4"/>
      <c r="Q12" s="4"/>
      <c r="R12" s="4"/>
      <c r="S12" s="4"/>
      <c r="T12" s="4"/>
      <c r="U12" s="4"/>
    </row>
    <row r="13" spans="1:21" x14ac:dyDescent="0.25">
      <c r="A13" s="2" t="s">
        <v>1190</v>
      </c>
      <c r="B13" s="4"/>
      <c r="C13" s="4"/>
      <c r="D13" s="4"/>
      <c r="E13" s="4"/>
      <c r="F13" s="4"/>
      <c r="G13" s="4"/>
      <c r="H13" s="4"/>
      <c r="I13" s="4"/>
      <c r="J13" s="4"/>
      <c r="K13" s="6">
        <v>850000</v>
      </c>
      <c r="L13" s="4"/>
      <c r="M13" s="4"/>
      <c r="N13" s="4"/>
      <c r="O13" s="4"/>
      <c r="P13" s="4"/>
      <c r="Q13" s="4"/>
      <c r="R13" s="4"/>
      <c r="S13" s="4"/>
      <c r="T13" s="4"/>
      <c r="U13" s="4"/>
    </row>
    <row r="14" spans="1:21" ht="30" x14ac:dyDescent="0.25">
      <c r="A14" s="2" t="s">
        <v>1191</v>
      </c>
      <c r="B14" s="64">
        <v>0.3</v>
      </c>
      <c r="C14" s="64">
        <v>0.3</v>
      </c>
      <c r="D14" s="4"/>
      <c r="E14" s="4"/>
      <c r="F14" s="4"/>
      <c r="G14" s="4"/>
      <c r="H14" s="4"/>
      <c r="I14" s="4"/>
      <c r="J14" s="4"/>
      <c r="K14" s="4"/>
      <c r="L14" s="4"/>
      <c r="M14" s="4"/>
      <c r="N14" s="4"/>
      <c r="O14" s="4"/>
      <c r="P14" s="4"/>
      <c r="Q14" s="4"/>
      <c r="R14" s="4"/>
      <c r="S14" s="4"/>
      <c r="T14" s="4"/>
      <c r="U14" s="4"/>
    </row>
    <row r="15" spans="1:21" x14ac:dyDescent="0.25">
      <c r="A15" s="2" t="s">
        <v>1192</v>
      </c>
      <c r="B15" s="6">
        <v>676100000</v>
      </c>
      <c r="C15" s="4"/>
      <c r="D15" s="4"/>
      <c r="E15" s="4"/>
      <c r="F15" s="4"/>
      <c r="G15" s="6">
        <v>528000000</v>
      </c>
      <c r="H15" s="6">
        <v>527500000</v>
      </c>
      <c r="I15" s="4"/>
      <c r="J15" s="4"/>
      <c r="K15" s="4"/>
      <c r="L15" s="4"/>
      <c r="M15" s="4"/>
      <c r="N15" s="4"/>
      <c r="O15" s="4"/>
      <c r="P15" s="4"/>
      <c r="Q15" s="4"/>
      <c r="R15" s="4"/>
      <c r="S15" s="4"/>
      <c r="T15" s="4"/>
      <c r="U15" s="4"/>
    </row>
    <row r="16" spans="1:21" x14ac:dyDescent="0.25">
      <c r="A16" s="2" t="s">
        <v>1193</v>
      </c>
      <c r="B16" s="7">
        <v>848400000</v>
      </c>
      <c r="C16" s="4"/>
      <c r="D16" s="4"/>
      <c r="E16" s="4"/>
      <c r="F16" s="4"/>
      <c r="G16" s="7">
        <v>621200000</v>
      </c>
      <c r="H16" s="7">
        <v>573500000</v>
      </c>
      <c r="I16" s="4"/>
      <c r="J16" s="4"/>
      <c r="K16" s="4"/>
      <c r="L16" s="4"/>
      <c r="M16" s="4"/>
      <c r="N16" s="4"/>
      <c r="O16" s="4"/>
      <c r="P16" s="4"/>
      <c r="Q16" s="4"/>
      <c r="R16" s="4"/>
      <c r="S16" s="4"/>
      <c r="T16" s="4"/>
      <c r="U16" s="4"/>
    </row>
    <row r="17" spans="1:21" x14ac:dyDescent="0.25">
      <c r="A17" s="2" t="s">
        <v>1194</v>
      </c>
      <c r="B17" s="4"/>
      <c r="C17" s="4"/>
      <c r="D17" s="12">
        <v>6.65</v>
      </c>
      <c r="E17" s="4"/>
      <c r="F17" s="4"/>
      <c r="G17" s="4"/>
      <c r="H17" s="4"/>
      <c r="I17" s="4"/>
      <c r="J17" s="4"/>
      <c r="K17" s="4"/>
      <c r="L17" s="4"/>
      <c r="M17" s="4"/>
      <c r="N17" s="4"/>
      <c r="O17" s="4"/>
      <c r="P17" s="4"/>
      <c r="Q17" s="4"/>
      <c r="R17" s="4"/>
      <c r="S17" s="4"/>
      <c r="T17" s="12">
        <v>7.05</v>
      </c>
      <c r="U17" s="12">
        <v>5.51</v>
      </c>
    </row>
  </sheetData>
  <mergeCells count="12">
    <mergeCell ref="G2:G3"/>
    <mergeCell ref="H2:H3"/>
    <mergeCell ref="A1:A3"/>
    <mergeCell ref="D1:F1"/>
    <mergeCell ref="M1:N1"/>
    <mergeCell ref="O1:P1"/>
    <mergeCell ref="T1:U1"/>
    <mergeCell ref="B2:B3"/>
    <mergeCell ref="C2:C3"/>
    <mergeCell ref="D2:D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v>
      </c>
      <c r="B1" s="8" t="s">
        <v>1</v>
      </c>
      <c r="C1" s="8"/>
      <c r="D1" s="8"/>
    </row>
    <row r="2" spans="1:4" ht="30" x14ac:dyDescent="0.25">
      <c r="A2" s="1" t="s">
        <v>31</v>
      </c>
      <c r="B2" s="1" t="s">
        <v>2</v>
      </c>
      <c r="C2" s="1" t="s">
        <v>32</v>
      </c>
      <c r="D2" s="1" t="s">
        <v>81</v>
      </c>
    </row>
    <row r="3" spans="1:4" x14ac:dyDescent="0.25">
      <c r="A3" s="3" t="s">
        <v>117</v>
      </c>
      <c r="B3" s="4"/>
      <c r="C3" s="4"/>
      <c r="D3" s="4"/>
    </row>
    <row r="4" spans="1:4" x14ac:dyDescent="0.25">
      <c r="A4" s="2" t="s">
        <v>103</v>
      </c>
      <c r="B4" s="7">
        <v>-187277</v>
      </c>
      <c r="C4" s="7">
        <v>-317677</v>
      </c>
      <c r="D4" s="7">
        <v>-785055</v>
      </c>
    </row>
    <row r="5" spans="1:4" ht="45" x14ac:dyDescent="0.25">
      <c r="A5" s="3" t="s">
        <v>118</v>
      </c>
      <c r="B5" s="4"/>
      <c r="C5" s="4"/>
      <c r="D5" s="4"/>
    </row>
    <row r="6" spans="1:4" x14ac:dyDescent="0.25">
      <c r="A6" s="2" t="s">
        <v>119</v>
      </c>
      <c r="B6" s="6">
        <v>8122</v>
      </c>
      <c r="C6" s="6">
        <v>15328</v>
      </c>
      <c r="D6" s="6">
        <v>36609</v>
      </c>
    </row>
    <row r="7" spans="1:4" x14ac:dyDescent="0.25">
      <c r="A7" s="2" t="s">
        <v>91</v>
      </c>
      <c r="B7" s="6">
        <v>625596</v>
      </c>
      <c r="C7" s="6">
        <v>548426</v>
      </c>
      <c r="D7" s="6">
        <v>457035</v>
      </c>
    </row>
    <row r="8" spans="1:4" ht="30" x14ac:dyDescent="0.25">
      <c r="A8" s="2" t="s">
        <v>120</v>
      </c>
      <c r="B8" s="6">
        <v>3208</v>
      </c>
      <c r="C8" s="6">
        <v>3061</v>
      </c>
      <c r="D8" s="6">
        <v>2503</v>
      </c>
    </row>
    <row r="9" spans="1:4" x14ac:dyDescent="0.25">
      <c r="A9" s="2" t="s">
        <v>121</v>
      </c>
      <c r="B9" s="6">
        <v>13514</v>
      </c>
      <c r="C9" s="6">
        <v>13178</v>
      </c>
      <c r="D9" s="6">
        <v>11446</v>
      </c>
    </row>
    <row r="10" spans="1:4" ht="30" x14ac:dyDescent="0.25">
      <c r="A10" s="2" t="s">
        <v>122</v>
      </c>
      <c r="B10" s="6">
        <v>3528</v>
      </c>
      <c r="C10" s="4">
        <v>0</v>
      </c>
      <c r="D10" s="6">
        <v>-2040</v>
      </c>
    </row>
    <row r="11" spans="1:4" x14ac:dyDescent="0.25">
      <c r="A11" s="2" t="s">
        <v>123</v>
      </c>
      <c r="B11" s="6">
        <v>53845</v>
      </c>
      <c r="C11" s="6">
        <v>35316</v>
      </c>
      <c r="D11" s="6">
        <v>39263</v>
      </c>
    </row>
    <row r="12" spans="1:4" x14ac:dyDescent="0.25">
      <c r="A12" s="2" t="s">
        <v>124</v>
      </c>
      <c r="B12" s="6">
        <v>13640</v>
      </c>
      <c r="C12" s="4">
        <v>377</v>
      </c>
      <c r="D12" s="6">
        <v>477327</v>
      </c>
    </row>
    <row r="13" spans="1:4" ht="30" x14ac:dyDescent="0.25">
      <c r="A13" s="2" t="s">
        <v>125</v>
      </c>
      <c r="B13" s="6">
        <v>-229714</v>
      </c>
      <c r="C13" s="6">
        <v>-2732</v>
      </c>
      <c r="D13" s="6">
        <v>5061</v>
      </c>
    </row>
    <row r="14" spans="1:4" ht="30" x14ac:dyDescent="0.25">
      <c r="A14" s="2" t="s">
        <v>126</v>
      </c>
      <c r="B14" s="4">
        <v>464</v>
      </c>
      <c r="C14" s="6">
        <v>3628</v>
      </c>
      <c r="D14" s="6">
        <v>-1912</v>
      </c>
    </row>
    <row r="15" spans="1:4" x14ac:dyDescent="0.25">
      <c r="A15" s="3" t="s">
        <v>127</v>
      </c>
      <c r="B15" s="4"/>
      <c r="C15" s="4"/>
      <c r="D15" s="4"/>
    </row>
    <row r="16" spans="1:4" x14ac:dyDescent="0.25">
      <c r="A16" s="2" t="s">
        <v>128</v>
      </c>
      <c r="B16" s="6">
        <v>-7628</v>
      </c>
      <c r="C16" s="6">
        <v>-23352</v>
      </c>
      <c r="D16" s="6">
        <v>-2469</v>
      </c>
    </row>
    <row r="17" spans="1:4" x14ac:dyDescent="0.25">
      <c r="A17" s="2" t="s">
        <v>46</v>
      </c>
      <c r="B17" s="6">
        <v>-9735</v>
      </c>
      <c r="C17" s="6">
        <v>-40970</v>
      </c>
      <c r="D17" s="6">
        <v>-16791</v>
      </c>
    </row>
    <row r="18" spans="1:4" ht="30" x14ac:dyDescent="0.25">
      <c r="A18" s="2" t="s">
        <v>49</v>
      </c>
      <c r="B18" s="6">
        <v>-6136</v>
      </c>
      <c r="C18" s="6">
        <v>38224</v>
      </c>
      <c r="D18" s="6">
        <v>70733</v>
      </c>
    </row>
    <row r="19" spans="1:4" x14ac:dyDescent="0.25">
      <c r="A19" s="2" t="s">
        <v>129</v>
      </c>
      <c r="B19" s="6">
        <v>-53989</v>
      </c>
      <c r="C19" s="6">
        <v>43212</v>
      </c>
      <c r="D19" s="6">
        <v>28181</v>
      </c>
    </row>
    <row r="20" spans="1:4" ht="30" x14ac:dyDescent="0.25">
      <c r="A20" s="2" t="s">
        <v>130</v>
      </c>
      <c r="B20" s="6">
        <v>12950</v>
      </c>
      <c r="C20" s="6">
        <v>22046</v>
      </c>
      <c r="D20" s="4">
        <v>0</v>
      </c>
    </row>
    <row r="21" spans="1:4" ht="30" x14ac:dyDescent="0.25">
      <c r="A21" s="2" t="s">
        <v>131</v>
      </c>
      <c r="B21" s="6">
        <v>240388</v>
      </c>
      <c r="C21" s="6">
        <v>338065</v>
      </c>
      <c r="D21" s="6">
        <v>319891</v>
      </c>
    </row>
    <row r="22" spans="1:4" x14ac:dyDescent="0.25">
      <c r="A22" s="3" t="s">
        <v>132</v>
      </c>
      <c r="B22" s="4"/>
      <c r="C22" s="4"/>
      <c r="D22" s="4"/>
    </row>
    <row r="23" spans="1:4" x14ac:dyDescent="0.25">
      <c r="A23" s="2" t="s">
        <v>133</v>
      </c>
      <c r="B23" s="4">
        <v>0</v>
      </c>
      <c r="C23" s="4">
        <v>-850</v>
      </c>
      <c r="D23" s="6">
        <v>-40730</v>
      </c>
    </row>
    <row r="24" spans="1:4" x14ac:dyDescent="0.25">
      <c r="A24" s="2" t="s">
        <v>134</v>
      </c>
      <c r="B24" s="6">
        <v>-487921</v>
      </c>
      <c r="C24" s="6">
        <v>-395343</v>
      </c>
      <c r="D24" s="6">
        <v>-407793</v>
      </c>
    </row>
    <row r="25" spans="1:4" ht="30" x14ac:dyDescent="0.25">
      <c r="A25" s="2" t="s">
        <v>135</v>
      </c>
      <c r="B25" s="6">
        <v>-6357</v>
      </c>
      <c r="C25" s="6">
        <v>-6813</v>
      </c>
      <c r="D25" s="6">
        <v>2698</v>
      </c>
    </row>
    <row r="26" spans="1:4" ht="30" x14ac:dyDescent="0.25">
      <c r="A26" s="2" t="s">
        <v>136</v>
      </c>
      <c r="B26" s="6">
        <v>-5596</v>
      </c>
      <c r="C26" s="6">
        <v>-4880</v>
      </c>
      <c r="D26" s="6">
        <v>-13319</v>
      </c>
    </row>
    <row r="27" spans="1:4" ht="30" x14ac:dyDescent="0.25">
      <c r="A27" s="2" t="s">
        <v>137</v>
      </c>
      <c r="B27" s="6">
        <v>154068</v>
      </c>
      <c r="C27" s="6">
        <v>5070</v>
      </c>
      <c r="D27" s="4">
        <v>0</v>
      </c>
    </row>
    <row r="28" spans="1:4" x14ac:dyDescent="0.25">
      <c r="A28" s="2" t="s">
        <v>138</v>
      </c>
      <c r="B28" s="6">
        <v>-367487</v>
      </c>
      <c r="C28" s="6">
        <v>-826233</v>
      </c>
      <c r="D28" s="6">
        <v>-488450</v>
      </c>
    </row>
    <row r="29" spans="1:4" x14ac:dyDescent="0.25">
      <c r="A29" s="2" t="s">
        <v>139</v>
      </c>
      <c r="B29" s="6">
        <v>613632</v>
      </c>
      <c r="C29" s="6">
        <v>487860</v>
      </c>
      <c r="D29" s="6">
        <v>816247</v>
      </c>
    </row>
    <row r="30" spans="1:4" ht="30" x14ac:dyDescent="0.25">
      <c r="A30" s="2" t="s">
        <v>140</v>
      </c>
      <c r="B30" s="4">
        <v>0</v>
      </c>
      <c r="C30" s="4">
        <v>0</v>
      </c>
      <c r="D30" s="4">
        <v>-967</v>
      </c>
    </row>
    <row r="31" spans="1:4" ht="30" x14ac:dyDescent="0.25">
      <c r="A31" s="2" t="s">
        <v>141</v>
      </c>
      <c r="B31" s="4">
        <v>0</v>
      </c>
      <c r="C31" s="6">
        <v>11606</v>
      </c>
      <c r="D31" s="4">
        <v>0</v>
      </c>
    </row>
    <row r="32" spans="1:4" x14ac:dyDescent="0.25">
      <c r="A32" s="2" t="s">
        <v>142</v>
      </c>
      <c r="B32" s="4">
        <v>239</v>
      </c>
      <c r="C32" s="4">
        <v>-948</v>
      </c>
      <c r="D32" s="4">
        <v>749</v>
      </c>
    </row>
    <row r="33" spans="1:4" ht="30" x14ac:dyDescent="0.25">
      <c r="A33" s="2" t="s">
        <v>143</v>
      </c>
      <c r="B33" s="6">
        <v>-99422</v>
      </c>
      <c r="C33" s="6">
        <v>-730531</v>
      </c>
      <c r="D33" s="6">
        <v>-131565</v>
      </c>
    </row>
    <row r="34" spans="1:4" x14ac:dyDescent="0.25">
      <c r="A34" s="3" t="s">
        <v>144</v>
      </c>
      <c r="B34" s="4"/>
      <c r="C34" s="4"/>
      <c r="D34" s="4"/>
    </row>
    <row r="35" spans="1:4" ht="30" x14ac:dyDescent="0.25">
      <c r="A35" s="2" t="s">
        <v>145</v>
      </c>
      <c r="B35" s="6">
        <v>396000</v>
      </c>
      <c r="C35" s="6">
        <v>396772</v>
      </c>
      <c r="D35" s="6">
        <v>1179876</v>
      </c>
    </row>
    <row r="36" spans="1:4" x14ac:dyDescent="0.25">
      <c r="A36" s="2" t="s">
        <v>146</v>
      </c>
      <c r="B36" s="6">
        <v>-321911</v>
      </c>
      <c r="C36" s="6">
        <v>-23589</v>
      </c>
      <c r="D36" s="6">
        <v>-1118096</v>
      </c>
    </row>
    <row r="37" spans="1:4" x14ac:dyDescent="0.25">
      <c r="A37" s="2" t="s">
        <v>147</v>
      </c>
      <c r="B37" s="6">
        <v>-5645</v>
      </c>
      <c r="C37" s="6">
        <v>-7269</v>
      </c>
      <c r="D37" s="6">
        <v>-1308</v>
      </c>
    </row>
    <row r="38" spans="1:4" x14ac:dyDescent="0.25">
      <c r="A38" s="2" t="s">
        <v>148</v>
      </c>
      <c r="B38" s="6">
        <v>-5250</v>
      </c>
      <c r="C38" s="4">
        <v>0</v>
      </c>
      <c r="D38" s="6">
        <v>-77664</v>
      </c>
    </row>
    <row r="39" spans="1:4" x14ac:dyDescent="0.25">
      <c r="A39" s="2" t="s">
        <v>149</v>
      </c>
      <c r="B39" s="4">
        <v>0</v>
      </c>
      <c r="C39" s="4">
        <v>0</v>
      </c>
      <c r="D39" s="6">
        <v>5100</v>
      </c>
    </row>
    <row r="40" spans="1:4" ht="30" x14ac:dyDescent="0.25">
      <c r="A40" s="2" t="s">
        <v>150</v>
      </c>
      <c r="B40" s="4">
        <v>959</v>
      </c>
      <c r="C40" s="6">
        <v>1346</v>
      </c>
      <c r="D40" s="6">
        <v>1535</v>
      </c>
    </row>
    <row r="41" spans="1:4" ht="30" x14ac:dyDescent="0.25">
      <c r="A41" s="2" t="s">
        <v>151</v>
      </c>
      <c r="B41" s="4">
        <v>0</v>
      </c>
      <c r="C41" s="6">
        <v>25815</v>
      </c>
      <c r="D41" s="4">
        <v>0</v>
      </c>
    </row>
    <row r="42" spans="1:4" ht="30" x14ac:dyDescent="0.25">
      <c r="A42" s="2" t="s">
        <v>152</v>
      </c>
      <c r="B42" s="6">
        <v>-29407</v>
      </c>
      <c r="C42" s="6">
        <v>-3108</v>
      </c>
      <c r="D42" s="4">
        <v>0</v>
      </c>
    </row>
    <row r="43" spans="1:4" x14ac:dyDescent="0.25">
      <c r="A43" s="2" t="s">
        <v>153</v>
      </c>
      <c r="B43" s="6">
        <v>-5405</v>
      </c>
      <c r="C43" s="6">
        <v>-3048</v>
      </c>
      <c r="D43" s="6">
        <v>-1978</v>
      </c>
    </row>
    <row r="44" spans="1:4" ht="30" x14ac:dyDescent="0.25">
      <c r="A44" s="2" t="s">
        <v>154</v>
      </c>
      <c r="B44" s="6">
        <v>29341</v>
      </c>
      <c r="C44" s="6">
        <v>386919</v>
      </c>
      <c r="D44" s="6">
        <v>-12535</v>
      </c>
    </row>
    <row r="45" spans="1:4" ht="30" x14ac:dyDescent="0.25">
      <c r="A45" s="2" t="s">
        <v>155</v>
      </c>
      <c r="B45" s="6">
        <v>170307</v>
      </c>
      <c r="C45" s="6">
        <v>-5547</v>
      </c>
      <c r="D45" s="6">
        <v>175791</v>
      </c>
    </row>
    <row r="46" spans="1:4" ht="30" x14ac:dyDescent="0.25">
      <c r="A46" s="2" t="s">
        <v>156</v>
      </c>
      <c r="B46" s="6">
        <v>345243</v>
      </c>
      <c r="C46" s="6">
        <v>350790</v>
      </c>
      <c r="D46" s="6">
        <v>174999</v>
      </c>
    </row>
    <row r="47" spans="1:4" ht="30" x14ac:dyDescent="0.25">
      <c r="A47" s="2" t="s">
        <v>157</v>
      </c>
      <c r="B47" s="7">
        <v>515550</v>
      </c>
      <c r="C47" s="7">
        <v>345243</v>
      </c>
      <c r="D47" s="7">
        <v>350790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42578125" bestFit="1" customWidth="1"/>
  </cols>
  <sheetData>
    <row r="1" spans="1:4" ht="15" customHeight="1" x14ac:dyDescent="0.25">
      <c r="A1" s="1" t="s">
        <v>1195</v>
      </c>
      <c r="B1" s="8" t="s">
        <v>1</v>
      </c>
      <c r="C1" s="8"/>
      <c r="D1" s="1"/>
    </row>
    <row r="2" spans="1:4" ht="30" x14ac:dyDescent="0.25">
      <c r="A2" s="1" t="s">
        <v>31</v>
      </c>
      <c r="B2" s="1" t="s">
        <v>2</v>
      </c>
      <c r="C2" s="1" t="s">
        <v>32</v>
      </c>
      <c r="D2" s="1" t="s">
        <v>1088</v>
      </c>
    </row>
    <row r="3" spans="1:4" x14ac:dyDescent="0.25">
      <c r="A3" s="3" t="s">
        <v>1196</v>
      </c>
      <c r="B3" s="4"/>
      <c r="C3" s="4"/>
      <c r="D3" s="4"/>
    </row>
    <row r="4" spans="1:4" x14ac:dyDescent="0.25">
      <c r="A4" s="2" t="s">
        <v>1197</v>
      </c>
      <c r="B4" s="7">
        <v>31886</v>
      </c>
      <c r="C4" s="7">
        <v>31094</v>
      </c>
      <c r="D4" s="7">
        <v>31886</v>
      </c>
    </row>
    <row r="5" spans="1:4" x14ac:dyDescent="0.25">
      <c r="A5" s="2" t="s">
        <v>443</v>
      </c>
      <c r="B5" s="4">
        <v>0</v>
      </c>
      <c r="C5" s="4">
        <v>560</v>
      </c>
      <c r="D5" s="4"/>
    </row>
    <row r="6" spans="1:4" ht="30" x14ac:dyDescent="0.25">
      <c r="A6" s="2" t="s">
        <v>444</v>
      </c>
      <c r="B6" s="4">
        <v>0</v>
      </c>
      <c r="C6" s="4">
        <v>232</v>
      </c>
      <c r="D6" s="4"/>
    </row>
    <row r="7" spans="1:4" x14ac:dyDescent="0.25">
      <c r="A7" s="2" t="s">
        <v>1198</v>
      </c>
      <c r="B7" s="7">
        <v>31886</v>
      </c>
      <c r="C7" s="7">
        <v>31886</v>
      </c>
      <c r="D7" s="7">
        <v>31886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2.28515625" bestFit="1" customWidth="1"/>
    <col min="7" max="9" width="25.28515625" bestFit="1" customWidth="1"/>
    <col min="10" max="12" width="32.7109375" bestFit="1" customWidth="1"/>
    <col min="13" max="14" width="31.7109375" bestFit="1" customWidth="1"/>
    <col min="15" max="15" width="22.42578125" bestFit="1" customWidth="1"/>
    <col min="16" max="16" width="25.28515625" bestFit="1" customWidth="1"/>
    <col min="17" max="17" width="32.7109375" bestFit="1" customWidth="1"/>
    <col min="18" max="18" width="22.42578125" bestFit="1" customWidth="1"/>
    <col min="19" max="19" width="36.5703125" bestFit="1" customWidth="1"/>
    <col min="20" max="20" width="26.28515625" bestFit="1" customWidth="1"/>
    <col min="21" max="21" width="36.5703125" bestFit="1" customWidth="1"/>
    <col min="22" max="24" width="32.7109375" bestFit="1" customWidth="1"/>
    <col min="25" max="25" width="36.5703125" bestFit="1" customWidth="1"/>
    <col min="26" max="27" width="33.140625" bestFit="1" customWidth="1"/>
    <col min="28" max="29" width="36.5703125" bestFit="1" customWidth="1"/>
  </cols>
  <sheetData>
    <row r="1" spans="1:29" ht="15" customHeight="1" x14ac:dyDescent="0.25">
      <c r="A1" s="8" t="s">
        <v>1199</v>
      </c>
      <c r="B1" s="1" t="s">
        <v>1176</v>
      </c>
      <c r="C1" s="1" t="s">
        <v>1043</v>
      </c>
      <c r="D1" s="8" t="s">
        <v>1</v>
      </c>
      <c r="E1" s="8"/>
      <c r="F1" s="8"/>
      <c r="G1" s="1" t="s">
        <v>1200</v>
      </c>
      <c r="H1" s="8" t="s">
        <v>1</v>
      </c>
      <c r="I1" s="8"/>
      <c r="J1" s="1" t="s">
        <v>1200</v>
      </c>
      <c r="K1" s="8" t="s">
        <v>1</v>
      </c>
      <c r="L1" s="8"/>
      <c r="M1" s="1" t="s">
        <v>1176</v>
      </c>
      <c r="N1" s="1"/>
      <c r="O1" s="1" t="s">
        <v>1</v>
      </c>
      <c r="P1" s="1"/>
      <c r="Q1" s="1"/>
      <c r="R1" s="1" t="s">
        <v>1</v>
      </c>
      <c r="S1" s="1"/>
      <c r="T1" s="1" t="s">
        <v>1200</v>
      </c>
      <c r="U1" s="1"/>
      <c r="V1" s="8" t="s">
        <v>1</v>
      </c>
      <c r="W1" s="8"/>
      <c r="X1" s="1"/>
      <c r="Y1" s="1"/>
      <c r="Z1" s="1" t="s">
        <v>1176</v>
      </c>
      <c r="AA1" s="1"/>
      <c r="AB1" s="1"/>
      <c r="AC1" s="1" t="s">
        <v>1</v>
      </c>
    </row>
    <row r="2" spans="1:29" x14ac:dyDescent="0.25">
      <c r="A2" s="8"/>
      <c r="B2" s="8" t="s">
        <v>1201</v>
      </c>
      <c r="C2" s="8" t="s">
        <v>1044</v>
      </c>
      <c r="D2" s="8" t="s">
        <v>2</v>
      </c>
      <c r="E2" s="8" t="s">
        <v>32</v>
      </c>
      <c r="F2" s="8" t="s">
        <v>81</v>
      </c>
      <c r="G2" s="1" t="s">
        <v>1202</v>
      </c>
      <c r="H2" s="1" t="s">
        <v>2</v>
      </c>
      <c r="I2" s="1" t="s">
        <v>32</v>
      </c>
      <c r="J2" s="1" t="s">
        <v>1202</v>
      </c>
      <c r="K2" s="1" t="s">
        <v>2</v>
      </c>
      <c r="L2" s="1" t="s">
        <v>32</v>
      </c>
      <c r="M2" s="1" t="s">
        <v>1047</v>
      </c>
      <c r="N2" s="1" t="s">
        <v>1201</v>
      </c>
      <c r="O2" s="1" t="s">
        <v>2</v>
      </c>
      <c r="P2" s="1" t="s">
        <v>2</v>
      </c>
      <c r="Q2" s="1" t="s">
        <v>1201</v>
      </c>
      <c r="R2" s="1" t="s">
        <v>2</v>
      </c>
      <c r="S2" s="1" t="s">
        <v>1047</v>
      </c>
      <c r="T2" s="1" t="s">
        <v>1208</v>
      </c>
      <c r="U2" s="1" t="s">
        <v>1208</v>
      </c>
      <c r="V2" s="1" t="s">
        <v>2</v>
      </c>
      <c r="W2" s="1" t="s">
        <v>32</v>
      </c>
      <c r="X2" s="1" t="s">
        <v>2</v>
      </c>
      <c r="Y2" s="1" t="s">
        <v>1181</v>
      </c>
      <c r="Z2" s="1" t="s">
        <v>1047</v>
      </c>
      <c r="AA2" s="1" t="s">
        <v>32</v>
      </c>
      <c r="AB2" s="1" t="s">
        <v>2</v>
      </c>
      <c r="AC2" s="1" t="s">
        <v>2</v>
      </c>
    </row>
    <row r="3" spans="1:29" ht="30" x14ac:dyDescent="0.25">
      <c r="A3" s="8"/>
      <c r="B3" s="8"/>
      <c r="C3" s="8"/>
      <c r="D3" s="8"/>
      <c r="E3" s="8"/>
      <c r="F3" s="8"/>
      <c r="G3" s="1" t="s">
        <v>1172</v>
      </c>
      <c r="H3" s="1" t="s">
        <v>1172</v>
      </c>
      <c r="I3" s="1" t="s">
        <v>1172</v>
      </c>
      <c r="J3" s="1" t="s">
        <v>1203</v>
      </c>
      <c r="K3" s="1" t="s">
        <v>1203</v>
      </c>
      <c r="L3" s="1" t="s">
        <v>1203</v>
      </c>
      <c r="M3" s="1" t="s">
        <v>1204</v>
      </c>
      <c r="N3" s="1" t="s">
        <v>1204</v>
      </c>
      <c r="O3" s="1" t="s">
        <v>1035</v>
      </c>
      <c r="P3" s="1" t="s">
        <v>1035</v>
      </c>
      <c r="Q3" s="1" t="s">
        <v>1203</v>
      </c>
      <c r="R3" s="1" t="s">
        <v>1206</v>
      </c>
      <c r="S3" s="1" t="s">
        <v>1207</v>
      </c>
      <c r="T3" s="1" t="s">
        <v>1209</v>
      </c>
      <c r="U3" s="1" t="s">
        <v>1211</v>
      </c>
      <c r="V3" s="1" t="s">
        <v>1212</v>
      </c>
      <c r="W3" s="1" t="s">
        <v>1212</v>
      </c>
      <c r="X3" s="1" t="s">
        <v>1212</v>
      </c>
      <c r="Y3" s="1" t="s">
        <v>1180</v>
      </c>
      <c r="Z3" s="1" t="s">
        <v>1048</v>
      </c>
      <c r="AA3" s="1" t="s">
        <v>1048</v>
      </c>
      <c r="AB3" s="1" t="s">
        <v>1213</v>
      </c>
      <c r="AC3" s="1" t="s">
        <v>1214</v>
      </c>
    </row>
    <row r="4" spans="1:29" x14ac:dyDescent="0.25">
      <c r="A4" s="8"/>
      <c r="B4" s="8"/>
      <c r="C4" s="8"/>
      <c r="D4" s="8"/>
      <c r="E4" s="8"/>
      <c r="F4" s="8"/>
      <c r="G4" s="1"/>
      <c r="H4" s="1"/>
      <c r="I4" s="1"/>
      <c r="J4" s="1"/>
      <c r="K4" s="1"/>
      <c r="L4" s="1"/>
      <c r="M4" s="1"/>
      <c r="N4" s="1" t="s">
        <v>1205</v>
      </c>
      <c r="O4" s="1"/>
      <c r="P4" s="1" t="s">
        <v>1172</v>
      </c>
      <c r="Q4" s="1" t="s">
        <v>1205</v>
      </c>
      <c r="R4" s="1"/>
      <c r="S4" s="1" t="s">
        <v>1204</v>
      </c>
      <c r="T4" s="1" t="s">
        <v>1210</v>
      </c>
      <c r="U4" s="1"/>
      <c r="V4" s="1"/>
      <c r="W4" s="1"/>
      <c r="X4" s="1" t="s">
        <v>1172</v>
      </c>
      <c r="Y4" s="1"/>
      <c r="Z4" s="1"/>
      <c r="AA4" s="1"/>
      <c r="AB4" s="1"/>
      <c r="AC4" s="1" t="s">
        <v>1212</v>
      </c>
    </row>
    <row r="5" spans="1:29" x14ac:dyDescent="0.25">
      <c r="A5" s="8"/>
      <c r="B5" s="8"/>
      <c r="C5" s="8"/>
      <c r="D5" s="8"/>
      <c r="E5" s="8"/>
      <c r="F5" s="8"/>
      <c r="G5" s="1"/>
      <c r="H5" s="1"/>
      <c r="I5" s="1"/>
      <c r="J5" s="1"/>
      <c r="K5" s="1"/>
      <c r="L5" s="1"/>
      <c r="M5" s="1"/>
      <c r="N5" s="1"/>
      <c r="O5" s="1"/>
      <c r="P5" s="1"/>
      <c r="Q5" s="1"/>
      <c r="R5" s="1"/>
      <c r="S5" s="1" t="s">
        <v>1205</v>
      </c>
      <c r="T5" s="1" t="s">
        <v>1205</v>
      </c>
      <c r="U5" s="1"/>
      <c r="V5" s="1"/>
      <c r="W5" s="1"/>
      <c r="X5" s="1"/>
      <c r="Y5" s="1"/>
      <c r="Z5" s="1"/>
      <c r="AA5" s="1"/>
      <c r="AB5" s="1"/>
      <c r="AC5" s="1" t="s">
        <v>1172</v>
      </c>
    </row>
    <row r="6" spans="1:29" x14ac:dyDescent="0.25">
      <c r="A6" s="3" t="s">
        <v>1171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5">
      <c r="A7" s="2" t="s">
        <v>800</v>
      </c>
      <c r="B7" s="4"/>
      <c r="C7" s="4"/>
      <c r="D7" s="7">
        <v>136222000</v>
      </c>
      <c r="E7" s="7">
        <v>204256000</v>
      </c>
      <c r="F7" s="4"/>
      <c r="G7" s="4"/>
      <c r="H7" s="4"/>
      <c r="I7" s="4"/>
      <c r="J7" s="4"/>
      <c r="K7" s="4"/>
      <c r="L7" s="4"/>
      <c r="M7" s="4"/>
      <c r="N7" s="4"/>
      <c r="O7" s="4"/>
      <c r="P7" s="4"/>
      <c r="Q7" s="4"/>
      <c r="R7" s="4"/>
      <c r="S7" s="4"/>
      <c r="T7" s="4"/>
      <c r="U7" s="4"/>
      <c r="V7" s="4"/>
      <c r="W7" s="4"/>
      <c r="X7" s="4"/>
      <c r="Y7" s="4"/>
      <c r="Z7" s="4"/>
      <c r="AA7" s="4"/>
      <c r="AB7" s="4"/>
      <c r="AC7" s="4"/>
    </row>
    <row r="8" spans="1:29" ht="30" x14ac:dyDescent="0.25">
      <c r="A8" s="2" t="s">
        <v>1215</v>
      </c>
      <c r="B8" s="4"/>
      <c r="C8" s="4"/>
      <c r="D8" s="4"/>
      <c r="E8" s="4"/>
      <c r="F8" s="4"/>
      <c r="G8" s="4"/>
      <c r="H8" s="4"/>
      <c r="I8" s="4"/>
      <c r="J8" s="4"/>
      <c r="K8" s="4"/>
      <c r="L8" s="4"/>
      <c r="M8" s="4"/>
      <c r="N8" s="4"/>
      <c r="O8" s="4"/>
      <c r="P8" s="4"/>
      <c r="Q8" s="4">
        <v>10</v>
      </c>
      <c r="R8" s="4"/>
      <c r="S8" s="4">
        <v>10</v>
      </c>
      <c r="T8" s="4"/>
      <c r="U8" s="4"/>
      <c r="V8" s="4"/>
      <c r="W8" s="4"/>
      <c r="X8" s="4"/>
      <c r="Y8" s="4"/>
      <c r="Z8" s="4"/>
      <c r="AA8" s="4"/>
      <c r="AB8" s="4"/>
      <c r="AC8" s="4"/>
    </row>
    <row r="9" spans="1:29" ht="30" x14ac:dyDescent="0.25">
      <c r="A9" s="2" t="s">
        <v>1216</v>
      </c>
      <c r="B9" s="6">
        <v>20500000</v>
      </c>
      <c r="C9" s="4"/>
      <c r="D9" s="4"/>
      <c r="E9" s="4"/>
      <c r="F9" s="4"/>
      <c r="G9" s="4"/>
      <c r="H9" s="4"/>
      <c r="I9" s="4"/>
      <c r="J9" s="4"/>
      <c r="K9" s="4"/>
      <c r="L9" s="4"/>
      <c r="M9" s="6">
        <v>106400000</v>
      </c>
      <c r="N9" s="4"/>
      <c r="O9" s="4"/>
      <c r="P9" s="4"/>
      <c r="Q9" s="4"/>
      <c r="R9" s="4"/>
      <c r="S9" s="4"/>
      <c r="T9" s="4"/>
      <c r="U9" s="4"/>
      <c r="V9" s="4"/>
      <c r="W9" s="4"/>
      <c r="X9" s="4"/>
      <c r="Y9" s="4"/>
      <c r="Z9" s="4"/>
      <c r="AA9" s="4"/>
      <c r="AB9" s="4"/>
      <c r="AC9" s="4"/>
    </row>
    <row r="10" spans="1:29" ht="30" x14ac:dyDescent="0.25">
      <c r="A10" s="2" t="s">
        <v>1217</v>
      </c>
      <c r="B10" s="4"/>
      <c r="C10" s="4"/>
      <c r="D10" s="4"/>
      <c r="E10" s="4"/>
      <c r="F10" s="4"/>
      <c r="G10" s="4"/>
      <c r="H10" s="4"/>
      <c r="I10" s="4"/>
      <c r="J10" s="4"/>
      <c r="K10" s="4"/>
      <c r="L10" s="4"/>
      <c r="M10" s="4"/>
      <c r="N10" s="4"/>
      <c r="O10" s="4"/>
      <c r="P10" s="4"/>
      <c r="Q10" s="4"/>
      <c r="R10" s="4"/>
      <c r="S10" s="4"/>
      <c r="T10" s="4">
        <v>12</v>
      </c>
      <c r="U10" s="4"/>
      <c r="V10" s="4"/>
      <c r="W10" s="4"/>
      <c r="X10" s="4"/>
      <c r="Y10" s="4"/>
      <c r="Z10" s="4"/>
      <c r="AA10" s="4"/>
      <c r="AB10" s="4"/>
      <c r="AC10" s="4"/>
    </row>
    <row r="11" spans="1:29" x14ac:dyDescent="0.25">
      <c r="A11" s="2" t="s">
        <v>1218</v>
      </c>
      <c r="B11" s="4"/>
      <c r="C11" s="4"/>
      <c r="D11" s="4"/>
      <c r="E11" s="4"/>
      <c r="F11" s="4"/>
      <c r="G11" s="4"/>
      <c r="H11" s="4"/>
      <c r="I11" s="4"/>
      <c r="J11" s="4"/>
      <c r="K11" s="4"/>
      <c r="L11" s="4"/>
      <c r="M11" s="4"/>
      <c r="N11" s="4"/>
      <c r="O11" s="4"/>
      <c r="P11" s="4"/>
      <c r="Q11" s="4"/>
      <c r="R11" s="4"/>
      <c r="S11" s="4"/>
      <c r="T11" s="4">
        <v>700</v>
      </c>
      <c r="U11" s="4"/>
      <c r="V11" s="4"/>
      <c r="W11" s="4"/>
      <c r="X11" s="4"/>
      <c r="Y11" s="4"/>
      <c r="Z11" s="4"/>
      <c r="AA11" s="4"/>
      <c r="AB11" s="4"/>
      <c r="AC11" s="4"/>
    </row>
    <row r="12" spans="1:29" x14ac:dyDescent="0.25">
      <c r="A12" s="2" t="s">
        <v>1219</v>
      </c>
      <c r="B12" s="4"/>
      <c r="C12" s="4"/>
      <c r="D12" s="4"/>
      <c r="E12" s="4"/>
      <c r="F12" s="4"/>
      <c r="G12" s="4"/>
      <c r="H12" s="4"/>
      <c r="I12" s="4"/>
      <c r="J12" s="4"/>
      <c r="K12" s="4"/>
      <c r="L12" s="4"/>
      <c r="M12" s="4"/>
      <c r="N12" s="4"/>
      <c r="O12" s="4"/>
      <c r="P12" s="4"/>
      <c r="Q12" s="4"/>
      <c r="R12" s="4"/>
      <c r="S12" s="4"/>
      <c r="T12" s="6">
        <v>204000000</v>
      </c>
      <c r="U12" s="4"/>
      <c r="V12" s="4"/>
      <c r="W12" s="4"/>
      <c r="X12" s="4"/>
      <c r="Y12" s="4"/>
      <c r="Z12" s="4"/>
      <c r="AA12" s="4"/>
      <c r="AB12" s="4"/>
      <c r="AC12" s="4"/>
    </row>
    <row r="13" spans="1:29" x14ac:dyDescent="0.25">
      <c r="A13" s="2" t="s">
        <v>1220</v>
      </c>
      <c r="B13" s="4"/>
      <c r="C13" s="4"/>
      <c r="D13" s="4"/>
      <c r="E13" s="4"/>
      <c r="F13" s="4"/>
      <c r="G13" s="4"/>
      <c r="H13" s="4"/>
      <c r="I13" s="4"/>
      <c r="J13" s="4"/>
      <c r="K13" s="4"/>
      <c r="L13" s="4"/>
      <c r="M13" s="4"/>
      <c r="N13" s="4"/>
      <c r="O13" s="4"/>
      <c r="P13" s="4"/>
      <c r="Q13" s="4"/>
      <c r="R13" s="4"/>
      <c r="S13" s="4"/>
      <c r="T13" s="4"/>
      <c r="U13" s="6">
        <v>360000000</v>
      </c>
      <c r="V13" s="4"/>
      <c r="W13" s="4"/>
      <c r="X13" s="4"/>
      <c r="Y13" s="4"/>
      <c r="Z13" s="4"/>
      <c r="AA13" s="4"/>
      <c r="AB13" s="4"/>
      <c r="AC13" s="4"/>
    </row>
    <row r="14" spans="1:29" x14ac:dyDescent="0.25">
      <c r="A14" s="2" t="s">
        <v>1221</v>
      </c>
      <c r="B14" s="4"/>
      <c r="C14" s="4"/>
      <c r="D14" s="4"/>
      <c r="E14" s="4"/>
      <c r="F14" s="4"/>
      <c r="G14" s="4"/>
      <c r="H14" s="4"/>
      <c r="I14" s="4"/>
      <c r="J14" s="4"/>
      <c r="K14" s="4"/>
      <c r="L14" s="4"/>
      <c r="M14" s="4"/>
      <c r="N14" s="4"/>
      <c r="O14" s="4"/>
      <c r="P14" s="4"/>
      <c r="Q14" s="4"/>
      <c r="R14" s="4"/>
      <c r="S14" s="4"/>
      <c r="T14" s="6">
        <v>130400000</v>
      </c>
      <c r="U14" s="4"/>
      <c r="V14" s="4"/>
      <c r="W14" s="4"/>
      <c r="X14" s="4"/>
      <c r="Y14" s="4"/>
      <c r="Z14" s="4"/>
      <c r="AA14" s="4"/>
      <c r="AB14" s="4"/>
      <c r="AC14" s="4"/>
    </row>
    <row r="15" spans="1:29" x14ac:dyDescent="0.25">
      <c r="A15" s="2" t="s">
        <v>1222</v>
      </c>
      <c r="B15" s="4"/>
      <c r="C15" s="4"/>
      <c r="D15" s="4"/>
      <c r="E15" s="4"/>
      <c r="F15" s="4"/>
      <c r="G15" s="4"/>
      <c r="H15" s="4"/>
      <c r="I15" s="4"/>
      <c r="J15" s="4"/>
      <c r="K15" s="4"/>
      <c r="L15" s="4"/>
      <c r="M15" s="4"/>
      <c r="N15" s="4">
        <v>10</v>
      </c>
      <c r="O15" s="4"/>
      <c r="P15" s="4"/>
      <c r="Q15" s="4"/>
      <c r="R15" s="4"/>
      <c r="S15" s="4"/>
      <c r="T15" s="4"/>
      <c r="U15" s="4"/>
      <c r="V15" s="4"/>
      <c r="W15" s="4"/>
      <c r="X15" s="4"/>
      <c r="Y15" s="4"/>
      <c r="Z15" s="4"/>
      <c r="AA15" s="4"/>
      <c r="AB15" s="4"/>
      <c r="AC15" s="4"/>
    </row>
    <row r="16" spans="1:29" ht="30" x14ac:dyDescent="0.25">
      <c r="A16" s="2" t="s">
        <v>1059</v>
      </c>
      <c r="B16" s="4"/>
      <c r="C16" s="6">
        <v>18200000</v>
      </c>
      <c r="D16" s="4"/>
      <c r="E16" s="4"/>
      <c r="F16" s="4"/>
      <c r="G16" s="4"/>
      <c r="H16" s="4"/>
      <c r="I16" s="4"/>
      <c r="J16" s="4"/>
      <c r="K16" s="4"/>
      <c r="L16" s="4"/>
      <c r="M16" s="4"/>
      <c r="N16" s="4"/>
      <c r="O16" s="4"/>
      <c r="P16" s="4"/>
      <c r="Q16" s="4"/>
      <c r="R16" s="4"/>
      <c r="S16" s="4"/>
      <c r="T16" s="4"/>
      <c r="U16" s="4"/>
      <c r="V16" s="4"/>
      <c r="W16" s="4"/>
      <c r="X16" s="4"/>
      <c r="Y16" s="4"/>
      <c r="Z16" s="4"/>
      <c r="AA16" s="4"/>
      <c r="AB16" s="4"/>
      <c r="AC16" s="4"/>
    </row>
    <row r="17" spans="1:29" ht="30" x14ac:dyDescent="0.25">
      <c r="A17" s="2" t="s">
        <v>1223</v>
      </c>
      <c r="B17" s="4"/>
      <c r="C17" s="4"/>
      <c r="D17" s="4"/>
      <c r="E17" s="6">
        <v>6600000</v>
      </c>
      <c r="F17" s="4"/>
      <c r="G17" s="4"/>
      <c r="H17" s="4"/>
      <c r="I17" s="4"/>
      <c r="J17" s="4"/>
      <c r="K17" s="4"/>
      <c r="L17" s="4"/>
      <c r="M17" s="4"/>
      <c r="N17" s="4"/>
      <c r="O17" s="4"/>
      <c r="P17" s="4"/>
      <c r="Q17" s="4"/>
      <c r="R17" s="4"/>
      <c r="S17" s="4"/>
      <c r="T17" s="4"/>
      <c r="U17" s="4"/>
      <c r="V17" s="4"/>
      <c r="W17" s="4"/>
      <c r="X17" s="4"/>
      <c r="Y17" s="4"/>
      <c r="Z17" s="4"/>
      <c r="AA17" s="4"/>
      <c r="AB17" s="4"/>
      <c r="AC17" s="4"/>
    </row>
    <row r="18" spans="1:29" x14ac:dyDescent="0.25">
      <c r="A18" s="2" t="s">
        <v>1224</v>
      </c>
      <c r="B18" s="4"/>
      <c r="C18" s="4"/>
      <c r="D18" s="4"/>
      <c r="E18" s="6">
        <v>11600000</v>
      </c>
      <c r="F18" s="4"/>
      <c r="G18" s="4"/>
      <c r="H18" s="4"/>
      <c r="I18" s="4"/>
      <c r="J18" s="4"/>
      <c r="K18" s="4"/>
      <c r="L18" s="4"/>
      <c r="M18" s="4"/>
      <c r="N18" s="4"/>
      <c r="O18" s="4"/>
      <c r="P18" s="4"/>
      <c r="Q18" s="4"/>
      <c r="R18" s="4"/>
      <c r="S18" s="4"/>
      <c r="T18" s="4"/>
      <c r="U18" s="4"/>
      <c r="V18" s="4"/>
      <c r="W18" s="4"/>
      <c r="X18" s="4"/>
      <c r="Y18" s="4"/>
      <c r="Z18" s="4"/>
      <c r="AA18" s="4"/>
      <c r="AB18" s="4"/>
      <c r="AC18" s="4"/>
    </row>
    <row r="19" spans="1:29" x14ac:dyDescent="0.25">
      <c r="A19" s="2" t="s">
        <v>1037</v>
      </c>
      <c r="B19" s="4"/>
      <c r="C19" s="4"/>
      <c r="D19" s="4"/>
      <c r="E19" s="4"/>
      <c r="F19" s="4"/>
      <c r="G19" s="4"/>
      <c r="H19" s="4"/>
      <c r="I19" s="4"/>
      <c r="J19" s="4"/>
      <c r="K19" s="4"/>
      <c r="L19" s="4"/>
      <c r="M19" s="4"/>
      <c r="N19" s="4"/>
      <c r="O19" s="64">
        <v>0.75749999999999995</v>
      </c>
      <c r="P19" s="4"/>
      <c r="Q19" s="4"/>
      <c r="R19" s="4"/>
      <c r="S19" s="4"/>
      <c r="T19" s="4"/>
      <c r="U19" s="4"/>
      <c r="V19" s="4"/>
      <c r="W19" s="4"/>
      <c r="X19" s="4"/>
      <c r="Y19" s="4"/>
      <c r="Z19" s="4"/>
      <c r="AA19" s="4"/>
      <c r="AB19" s="4"/>
      <c r="AC19" s="4"/>
    </row>
    <row r="20" spans="1:29" ht="30" x14ac:dyDescent="0.25">
      <c r="A20" s="2" t="s">
        <v>1225</v>
      </c>
      <c r="B20" s="4"/>
      <c r="C20" s="4"/>
      <c r="D20" s="4"/>
      <c r="E20" s="4"/>
      <c r="F20" s="4"/>
      <c r="G20" s="4"/>
      <c r="H20" s="4"/>
      <c r="I20" s="4"/>
      <c r="J20" s="4"/>
      <c r="K20" s="4"/>
      <c r="L20" s="4"/>
      <c r="M20" s="4"/>
      <c r="N20" s="4"/>
      <c r="O20" s="4"/>
      <c r="P20" s="64">
        <v>0.24249999999999999</v>
      </c>
      <c r="Q20" s="4"/>
      <c r="R20" s="4"/>
      <c r="S20" s="4"/>
      <c r="T20" s="4"/>
      <c r="U20" s="4"/>
      <c r="V20" s="4"/>
      <c r="W20" s="4"/>
      <c r="X20" s="4"/>
      <c r="Y20" s="4"/>
      <c r="Z20" s="4"/>
      <c r="AA20" s="4"/>
      <c r="AB20" s="4"/>
      <c r="AC20" s="4"/>
    </row>
    <row r="21" spans="1:29" x14ac:dyDescent="0.25">
      <c r="A21" s="2" t="s">
        <v>1226</v>
      </c>
      <c r="B21" s="4"/>
      <c r="C21" s="4"/>
      <c r="D21" s="4"/>
      <c r="E21" s="4"/>
      <c r="F21" s="4"/>
      <c r="G21" s="4"/>
      <c r="H21" s="4"/>
      <c r="I21" s="4"/>
      <c r="J21" s="4"/>
      <c r="K21" s="4"/>
      <c r="L21" s="4"/>
      <c r="M21" s="4"/>
      <c r="N21" s="4"/>
      <c r="O21" s="4"/>
      <c r="P21" s="4"/>
      <c r="Q21" s="4"/>
      <c r="R21" s="4"/>
      <c r="S21" s="4"/>
      <c r="T21" s="4"/>
      <c r="U21" s="4"/>
      <c r="V21" s="4"/>
      <c r="W21" s="4"/>
      <c r="X21" s="6">
        <v>40700000</v>
      </c>
      <c r="Y21" s="4"/>
      <c r="Z21" s="6">
        <v>5300000</v>
      </c>
      <c r="AA21" s="4"/>
      <c r="AB21" s="4"/>
      <c r="AC21" s="4"/>
    </row>
    <row r="22" spans="1:29" ht="30" x14ac:dyDescent="0.25">
      <c r="A22" s="2" t="s">
        <v>1227</v>
      </c>
      <c r="B22" s="4"/>
      <c r="C22" s="4"/>
      <c r="D22" s="4"/>
      <c r="E22" s="4"/>
      <c r="F22" s="4"/>
      <c r="G22" s="4"/>
      <c r="H22" s="4"/>
      <c r="I22" s="4"/>
      <c r="J22" s="4"/>
      <c r="K22" s="4"/>
      <c r="L22" s="4"/>
      <c r="M22" s="4"/>
      <c r="N22" s="4"/>
      <c r="O22" s="4"/>
      <c r="P22" s="4"/>
      <c r="Q22" s="4"/>
      <c r="R22" s="4"/>
      <c r="S22" s="4"/>
      <c r="T22" s="4"/>
      <c r="U22" s="4"/>
      <c r="V22" s="4"/>
      <c r="W22" s="4"/>
      <c r="X22" s="6">
        <v>51500000</v>
      </c>
      <c r="Y22" s="4"/>
      <c r="Z22" s="4"/>
      <c r="AA22" s="4"/>
      <c r="AB22" s="4"/>
      <c r="AC22" s="4"/>
    </row>
    <row r="23" spans="1:29" x14ac:dyDescent="0.25">
      <c r="A23" s="2" t="s">
        <v>1228</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64">
        <v>0.08</v>
      </c>
    </row>
    <row r="24" spans="1:29" ht="30" x14ac:dyDescent="0.25">
      <c r="A24" s="2" t="s">
        <v>1229</v>
      </c>
      <c r="B24" s="4"/>
      <c r="C24" s="4"/>
      <c r="D24" s="4"/>
      <c r="E24" s="4"/>
      <c r="F24" s="4"/>
      <c r="G24" s="4"/>
      <c r="H24" s="4"/>
      <c r="I24" s="4"/>
      <c r="J24" s="4"/>
      <c r="K24" s="4"/>
      <c r="L24" s="4"/>
      <c r="M24" s="4"/>
      <c r="N24" s="4"/>
      <c r="O24" s="4"/>
      <c r="P24" s="4"/>
      <c r="Q24" s="4"/>
      <c r="R24" s="4"/>
      <c r="S24" s="4"/>
      <c r="T24" s="4"/>
      <c r="U24" s="4"/>
      <c r="V24" s="6">
        <v>25000000</v>
      </c>
      <c r="W24" s="4"/>
      <c r="X24" s="4"/>
      <c r="Y24" s="4"/>
      <c r="Z24" s="4"/>
      <c r="AA24" s="4"/>
      <c r="AB24" s="4"/>
      <c r="AC24" s="4"/>
    </row>
    <row r="25" spans="1:29" ht="45" x14ac:dyDescent="0.25">
      <c r="A25" s="2" t="s">
        <v>1230</v>
      </c>
      <c r="B25" s="4"/>
      <c r="C25" s="4"/>
      <c r="D25" s="4"/>
      <c r="E25" s="4"/>
      <c r="F25" s="4"/>
      <c r="G25" s="4"/>
      <c r="H25" s="4"/>
      <c r="I25" s="4"/>
      <c r="J25" s="4"/>
      <c r="K25" s="4"/>
      <c r="L25" s="4"/>
      <c r="M25" s="4"/>
      <c r="N25" s="4"/>
      <c r="O25" s="4"/>
      <c r="P25" s="4"/>
      <c r="Q25" s="4"/>
      <c r="R25" s="4"/>
      <c r="S25" s="4"/>
      <c r="T25" s="4"/>
      <c r="U25" s="4"/>
      <c r="V25" s="64">
        <v>9.9000000000000005E-2</v>
      </c>
      <c r="W25" s="4"/>
      <c r="X25" s="4"/>
      <c r="Y25" s="4"/>
      <c r="Z25" s="4"/>
      <c r="AA25" s="4"/>
      <c r="AB25" s="4"/>
      <c r="AC25" s="4"/>
    </row>
    <row r="26" spans="1:29" ht="30" x14ac:dyDescent="0.25">
      <c r="A26" s="2" t="s">
        <v>485</v>
      </c>
      <c r="B26" s="4"/>
      <c r="C26" s="4"/>
      <c r="D26" s="6">
        <v>28000</v>
      </c>
      <c r="E26" s="6">
        <v>-7844000</v>
      </c>
      <c r="F26" s="4"/>
      <c r="G26" s="4"/>
      <c r="H26" s="4"/>
      <c r="I26" s="4"/>
      <c r="J26" s="4"/>
      <c r="K26" s="4"/>
      <c r="L26" s="4"/>
      <c r="M26" s="4"/>
      <c r="N26" s="4"/>
      <c r="O26" s="4"/>
      <c r="P26" s="4"/>
      <c r="Q26" s="4"/>
      <c r="R26" s="4"/>
      <c r="S26" s="4"/>
      <c r="T26" s="4"/>
      <c r="U26" s="4"/>
      <c r="V26" s="6">
        <v>-700000</v>
      </c>
      <c r="W26" s="6">
        <v>-8900000</v>
      </c>
      <c r="X26" s="4"/>
      <c r="Y26" s="4"/>
      <c r="Z26" s="4"/>
      <c r="AA26" s="4"/>
      <c r="AB26" s="4"/>
      <c r="AC26" s="4"/>
    </row>
    <row r="27" spans="1:29" ht="30" x14ac:dyDescent="0.25">
      <c r="A27" s="2" t="s">
        <v>1231</v>
      </c>
      <c r="B27" s="4"/>
      <c r="C27" s="4"/>
      <c r="D27" s="4"/>
      <c r="E27" s="4"/>
      <c r="F27" s="4"/>
      <c r="G27" s="6">
        <v>16200000</v>
      </c>
      <c r="H27" s="6">
        <v>3000000</v>
      </c>
      <c r="I27" s="6">
        <v>1700000</v>
      </c>
      <c r="J27" s="6">
        <v>50700000</v>
      </c>
      <c r="K27" s="6">
        <v>9100000</v>
      </c>
      <c r="L27" s="6">
        <v>5700000</v>
      </c>
      <c r="M27" s="4"/>
      <c r="N27" s="4"/>
      <c r="O27" s="4"/>
      <c r="P27" s="4"/>
      <c r="Q27" s="4"/>
      <c r="R27" s="4"/>
      <c r="S27" s="4"/>
      <c r="T27" s="4"/>
      <c r="U27" s="4"/>
      <c r="V27" s="4"/>
      <c r="W27" s="4"/>
      <c r="X27" s="4"/>
      <c r="Y27" s="4"/>
      <c r="Z27" s="4"/>
      <c r="AA27" s="4"/>
      <c r="AB27" s="4"/>
      <c r="AC27" s="4"/>
    </row>
    <row r="28" spans="1:29" ht="30" x14ac:dyDescent="0.25">
      <c r="A28" s="2" t="s">
        <v>1232</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6">
        <v>30000000</v>
      </c>
    </row>
    <row r="29" spans="1:29" ht="30" x14ac:dyDescent="0.25">
      <c r="A29" s="2" t="s">
        <v>1233</v>
      </c>
      <c r="B29" s="4"/>
      <c r="C29" s="4"/>
      <c r="D29" s="6">
        <v>8255000</v>
      </c>
      <c r="E29" s="4">
        <v>0</v>
      </c>
      <c r="F29" s="4"/>
      <c r="G29" s="4"/>
      <c r="H29" s="4"/>
      <c r="I29" s="4"/>
      <c r="J29" s="4"/>
      <c r="K29" s="4"/>
      <c r="L29" s="4"/>
      <c r="M29" s="4"/>
      <c r="N29" s="4"/>
      <c r="O29" s="4"/>
      <c r="P29" s="4"/>
      <c r="Q29" s="4"/>
      <c r="R29" s="4"/>
      <c r="S29" s="4"/>
      <c r="T29" s="4"/>
      <c r="U29" s="4"/>
      <c r="V29" s="4"/>
      <c r="W29" s="4"/>
      <c r="X29" s="4"/>
      <c r="Y29" s="4"/>
      <c r="Z29" s="4"/>
      <c r="AA29" s="4"/>
      <c r="AB29" s="4"/>
      <c r="AC29" s="6">
        <v>8300000</v>
      </c>
    </row>
    <row r="30" spans="1:29" x14ac:dyDescent="0.25">
      <c r="A30" s="2" t="s">
        <v>1234</v>
      </c>
      <c r="B30" s="4"/>
      <c r="C30" s="4"/>
      <c r="D30" s="6">
        <v>64517000</v>
      </c>
      <c r="E30" s="6">
        <v>95910000</v>
      </c>
      <c r="F30" s="6">
        <v>104788000</v>
      </c>
      <c r="G30" s="4"/>
      <c r="H30" s="4"/>
      <c r="I30" s="4"/>
      <c r="J30" s="4"/>
      <c r="K30" s="4"/>
      <c r="L30" s="4"/>
      <c r="M30" s="4"/>
      <c r="N30" s="4"/>
      <c r="O30" s="4"/>
      <c r="P30" s="4"/>
      <c r="Q30" s="4"/>
      <c r="R30" s="4"/>
      <c r="S30" s="4"/>
      <c r="T30" s="4"/>
      <c r="U30" s="4"/>
      <c r="V30" s="6">
        <v>64500000</v>
      </c>
      <c r="W30" s="6">
        <v>90700000</v>
      </c>
      <c r="X30" s="4"/>
      <c r="Y30" s="4"/>
      <c r="Z30" s="4"/>
      <c r="AA30" s="4"/>
      <c r="AB30" s="4"/>
      <c r="AC30" s="4"/>
    </row>
    <row r="31" spans="1:29" x14ac:dyDescent="0.25">
      <c r="A31" s="2" t="s">
        <v>1190</v>
      </c>
      <c r="B31" s="4"/>
      <c r="C31" s="4"/>
      <c r="D31" s="4"/>
      <c r="E31" s="4"/>
      <c r="F31" s="4"/>
      <c r="G31" s="4"/>
      <c r="H31" s="4"/>
      <c r="I31" s="4"/>
      <c r="J31" s="4"/>
      <c r="K31" s="4"/>
      <c r="L31" s="4"/>
      <c r="M31" s="4"/>
      <c r="N31" s="4"/>
      <c r="O31" s="4"/>
      <c r="P31" s="4"/>
      <c r="Q31" s="4"/>
      <c r="R31" s="4"/>
      <c r="S31" s="4"/>
      <c r="T31" s="4"/>
      <c r="U31" s="4"/>
      <c r="V31" s="4"/>
      <c r="W31" s="4"/>
      <c r="X31" s="4"/>
      <c r="Y31" s="6">
        <v>850000</v>
      </c>
      <c r="Z31" s="4"/>
      <c r="AA31" s="4"/>
      <c r="AB31" s="4"/>
      <c r="AC31" s="4"/>
    </row>
    <row r="32" spans="1:29" x14ac:dyDescent="0.25">
      <c r="A32" s="2" t="s">
        <v>1235</v>
      </c>
      <c r="B32" s="4"/>
      <c r="C32" s="4"/>
      <c r="D32" s="4">
        <v>0</v>
      </c>
      <c r="E32" s="6">
        <v>26393000</v>
      </c>
      <c r="F32" s="4">
        <v>0</v>
      </c>
      <c r="G32" s="4"/>
      <c r="H32" s="4"/>
      <c r="I32" s="4"/>
      <c r="J32" s="4"/>
      <c r="K32" s="4"/>
      <c r="L32" s="4"/>
      <c r="M32" s="4"/>
      <c r="N32" s="4"/>
      <c r="O32" s="4"/>
      <c r="P32" s="4"/>
      <c r="Q32" s="4"/>
      <c r="R32" s="4"/>
      <c r="S32" s="4"/>
      <c r="T32" s="4"/>
      <c r="U32" s="4"/>
      <c r="V32" s="4"/>
      <c r="W32" s="4"/>
      <c r="X32" s="4"/>
      <c r="Y32" s="4"/>
      <c r="Z32" s="4"/>
      <c r="AA32" s="4"/>
      <c r="AB32" s="4"/>
      <c r="AC32" s="4"/>
    </row>
    <row r="33" spans="1:29" ht="30" x14ac:dyDescent="0.25">
      <c r="A33" s="2" t="s">
        <v>1236</v>
      </c>
      <c r="B33" s="4"/>
      <c r="C33" s="4"/>
      <c r="D33" s="4"/>
      <c r="E33" s="4"/>
      <c r="F33" s="4"/>
      <c r="G33" s="4"/>
      <c r="H33" s="4"/>
      <c r="I33" s="4"/>
      <c r="J33" s="4"/>
      <c r="K33" s="4"/>
      <c r="L33" s="4"/>
      <c r="M33" s="4"/>
      <c r="N33" s="4"/>
      <c r="O33" s="4"/>
      <c r="P33" s="4"/>
      <c r="Q33" s="4"/>
      <c r="R33" s="64">
        <v>0.85</v>
      </c>
      <c r="S33" s="4"/>
      <c r="T33" s="4"/>
      <c r="U33" s="4"/>
      <c r="V33" s="4"/>
      <c r="W33" s="4"/>
      <c r="X33" s="4"/>
      <c r="Y33" s="4"/>
      <c r="Z33" s="4"/>
      <c r="AA33" s="4"/>
      <c r="AB33" s="4"/>
      <c r="AC33" s="4"/>
    </row>
    <row r="34" spans="1:29" ht="30" x14ac:dyDescent="0.25">
      <c r="A34" s="2" t="s">
        <v>1053</v>
      </c>
      <c r="B34" s="4"/>
      <c r="C34" s="4"/>
      <c r="D34" s="4"/>
      <c r="E34" s="4"/>
      <c r="F34" s="4"/>
      <c r="G34" s="4"/>
      <c r="H34" s="4"/>
      <c r="I34" s="4"/>
      <c r="J34" s="4"/>
      <c r="K34" s="4"/>
      <c r="L34" s="4"/>
      <c r="M34" s="4"/>
      <c r="N34" s="4"/>
      <c r="O34" s="4"/>
      <c r="P34" s="4"/>
      <c r="Q34" s="4"/>
      <c r="R34" s="4"/>
      <c r="S34" s="4"/>
      <c r="T34" s="4"/>
      <c r="U34" s="4"/>
      <c r="V34" s="4"/>
      <c r="W34" s="4"/>
      <c r="X34" s="4"/>
      <c r="Y34" s="4"/>
      <c r="Z34" s="64">
        <v>0.15</v>
      </c>
      <c r="AA34" s="4"/>
      <c r="AB34" s="4"/>
      <c r="AC34" s="4"/>
    </row>
    <row r="35" spans="1:29" x14ac:dyDescent="0.25">
      <c r="A35" s="2" t="s">
        <v>1237</v>
      </c>
      <c r="B35" s="4"/>
      <c r="C35" s="4"/>
      <c r="D35" s="4"/>
      <c r="E35" s="4"/>
      <c r="F35" s="4"/>
      <c r="G35" s="4"/>
      <c r="H35" s="4"/>
      <c r="I35" s="4"/>
      <c r="J35" s="4"/>
      <c r="K35" s="4"/>
      <c r="L35" s="4"/>
      <c r="M35" s="4"/>
      <c r="N35" s="4"/>
      <c r="O35" s="4"/>
      <c r="P35" s="4"/>
      <c r="Q35" s="4"/>
      <c r="R35" s="4"/>
      <c r="S35" s="4"/>
      <c r="T35" s="4"/>
      <c r="U35" s="4"/>
      <c r="V35" s="4"/>
      <c r="W35" s="4"/>
      <c r="X35" s="4"/>
      <c r="Y35" s="4"/>
      <c r="Z35" s="4"/>
      <c r="AA35" s="6">
        <v>211600000</v>
      </c>
      <c r="AB35" s="4"/>
      <c r="AC35" s="4"/>
    </row>
    <row r="36" spans="1:29" ht="45" x14ac:dyDescent="0.25">
      <c r="A36" s="2" t="s">
        <v>1238</v>
      </c>
      <c r="B36" s="4"/>
      <c r="C36" s="4"/>
      <c r="D36" s="4"/>
      <c r="E36" s="4"/>
      <c r="F36" s="4"/>
      <c r="G36" s="4"/>
      <c r="H36" s="4"/>
      <c r="I36" s="4"/>
      <c r="J36" s="4"/>
      <c r="K36" s="4"/>
      <c r="L36" s="4"/>
      <c r="M36" s="4"/>
      <c r="N36" s="4"/>
      <c r="O36" s="4"/>
      <c r="P36" s="4"/>
      <c r="Q36" s="4"/>
      <c r="R36" s="4"/>
      <c r="S36" s="4"/>
      <c r="T36" s="4"/>
      <c r="U36" s="4"/>
      <c r="V36" s="4"/>
      <c r="W36" s="4"/>
      <c r="X36" s="4"/>
      <c r="Y36" s="4"/>
      <c r="Z36" s="4"/>
      <c r="AA36" s="4"/>
      <c r="AB36" s="6">
        <v>5000000</v>
      </c>
      <c r="AC36" s="4"/>
    </row>
    <row r="37" spans="1:29" x14ac:dyDescent="0.25">
      <c r="A37" s="2" t="s">
        <v>1239</v>
      </c>
      <c r="B37" s="4"/>
      <c r="C37" s="4"/>
      <c r="D37" s="4"/>
      <c r="E37" s="4"/>
      <c r="F37" s="4"/>
      <c r="G37" s="4"/>
      <c r="H37" s="4"/>
      <c r="I37" s="4"/>
      <c r="J37" s="4"/>
      <c r="K37" s="4"/>
      <c r="L37" s="4"/>
      <c r="M37" s="4"/>
      <c r="N37" s="4"/>
      <c r="O37" s="4"/>
      <c r="P37" s="4"/>
      <c r="Q37" s="4"/>
      <c r="R37" s="4"/>
      <c r="S37" s="4"/>
      <c r="T37" s="4"/>
      <c r="U37" s="4"/>
      <c r="V37" s="4"/>
      <c r="W37" s="4"/>
      <c r="X37" s="4"/>
      <c r="Y37" s="4"/>
      <c r="Z37" s="7">
        <v>12500000</v>
      </c>
      <c r="AA37" s="4"/>
      <c r="AB37" s="4"/>
      <c r="AC37" s="4"/>
    </row>
  </sheetData>
  <mergeCells count="10">
    <mergeCell ref="A1:A5"/>
    <mergeCell ref="D1:F1"/>
    <mergeCell ref="H1:I1"/>
    <mergeCell ref="K1:L1"/>
    <mergeCell ref="V1:W1"/>
    <mergeCell ref="B2:B5"/>
    <mergeCell ref="C2:C5"/>
    <mergeCell ref="D2:D5"/>
    <mergeCell ref="E2:E5"/>
    <mergeCell ref="F2:F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1240</v>
      </c>
      <c r="B1" s="1" t="s">
        <v>1242</v>
      </c>
      <c r="C1" s="1"/>
    </row>
    <row r="2" spans="1:3" x14ac:dyDescent="0.25">
      <c r="A2" s="1" t="s">
        <v>1241</v>
      </c>
      <c r="B2" s="1" t="s">
        <v>1243</v>
      </c>
      <c r="C2" s="1" t="s">
        <v>1244</v>
      </c>
    </row>
    <row r="3" spans="1:3" x14ac:dyDescent="0.25">
      <c r="A3" s="2" t="s">
        <v>1245</v>
      </c>
      <c r="B3" s="4"/>
      <c r="C3" s="4"/>
    </row>
    <row r="4" spans="1:3" ht="60" x14ac:dyDescent="0.25">
      <c r="A4" s="3" t="s">
        <v>1246</v>
      </c>
      <c r="B4" s="4"/>
      <c r="C4" s="4"/>
    </row>
    <row r="5" spans="1:3" ht="30" x14ac:dyDescent="0.25">
      <c r="A5" s="2" t="s">
        <v>1247</v>
      </c>
      <c r="B5" s="12">
        <v>25.8</v>
      </c>
      <c r="C5" s="4"/>
    </row>
    <row r="6" spans="1:3" ht="30" x14ac:dyDescent="0.25">
      <c r="A6" s="2" t="s">
        <v>1248</v>
      </c>
      <c r="B6" s="4" t="s">
        <v>1068</v>
      </c>
      <c r="C6" s="4"/>
    </row>
    <row r="7" spans="1:3" x14ac:dyDescent="0.25">
      <c r="A7" s="2" t="s">
        <v>1249</v>
      </c>
      <c r="B7" s="4"/>
      <c r="C7" s="12">
        <v>25.8</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33.140625" bestFit="1" customWidth="1"/>
    <col min="3" max="3" width="36.5703125" bestFit="1" customWidth="1"/>
    <col min="4" max="4" width="34.5703125" bestFit="1" customWidth="1"/>
    <col min="5" max="5" width="26.85546875" bestFit="1" customWidth="1"/>
    <col min="6" max="6" width="21.5703125" customWidth="1"/>
    <col min="7" max="7" width="6.7109375" customWidth="1"/>
    <col min="8" max="8" width="36.5703125" bestFit="1" customWidth="1"/>
    <col min="9" max="9" width="32.5703125" bestFit="1" customWidth="1"/>
  </cols>
  <sheetData>
    <row r="1" spans="1:9" ht="15" customHeight="1" x14ac:dyDescent="0.25">
      <c r="A1" s="1" t="s">
        <v>1250</v>
      </c>
      <c r="B1" s="1" t="s">
        <v>1047</v>
      </c>
      <c r="C1" s="1" t="s">
        <v>32</v>
      </c>
      <c r="D1" s="1" t="s">
        <v>32</v>
      </c>
      <c r="E1" s="1" t="s">
        <v>32</v>
      </c>
      <c r="F1" s="8" t="s">
        <v>32</v>
      </c>
      <c r="G1" s="8"/>
      <c r="H1" s="1" t="s">
        <v>32</v>
      </c>
      <c r="I1" s="1" t="s">
        <v>32</v>
      </c>
    </row>
    <row r="2" spans="1:9" ht="30" x14ac:dyDescent="0.25">
      <c r="A2" s="1" t="s">
        <v>31</v>
      </c>
      <c r="B2" s="1" t="s">
        <v>1048</v>
      </c>
      <c r="C2" s="1" t="s">
        <v>1251</v>
      </c>
      <c r="D2" s="1" t="s">
        <v>1252</v>
      </c>
      <c r="E2" s="1" t="s">
        <v>1253</v>
      </c>
      <c r="F2" s="8" t="s">
        <v>1254</v>
      </c>
      <c r="G2" s="8"/>
      <c r="H2" s="1" t="s">
        <v>1255</v>
      </c>
      <c r="I2" s="1" t="s">
        <v>1256</v>
      </c>
    </row>
    <row r="3" spans="1:9" ht="15" customHeight="1" x14ac:dyDescent="0.25">
      <c r="A3" s="1"/>
      <c r="B3" s="1"/>
      <c r="C3" s="1" t="s">
        <v>1206</v>
      </c>
      <c r="D3" s="1" t="s">
        <v>1206</v>
      </c>
      <c r="E3" s="1" t="s">
        <v>1206</v>
      </c>
      <c r="F3" s="8" t="s">
        <v>1206</v>
      </c>
      <c r="G3" s="8"/>
      <c r="H3" s="1" t="s">
        <v>1206</v>
      </c>
      <c r="I3" s="1" t="s">
        <v>1206</v>
      </c>
    </row>
    <row r="4" spans="1:9" x14ac:dyDescent="0.25">
      <c r="A4" s="3" t="s">
        <v>1036</v>
      </c>
      <c r="B4" s="4"/>
      <c r="C4" s="4"/>
      <c r="D4" s="4"/>
      <c r="E4" s="4"/>
      <c r="F4" s="4"/>
      <c r="G4" s="4"/>
      <c r="H4" s="4"/>
      <c r="I4" s="4"/>
    </row>
    <row r="5" spans="1:9" ht="30" x14ac:dyDescent="0.25">
      <c r="A5" s="2" t="s">
        <v>1053</v>
      </c>
      <c r="B5" s="64">
        <v>0.15</v>
      </c>
      <c r="C5" s="4"/>
      <c r="D5" s="4"/>
      <c r="E5" s="4"/>
      <c r="F5" s="4"/>
      <c r="G5" s="4"/>
      <c r="H5" s="4"/>
      <c r="I5" s="4"/>
    </row>
    <row r="6" spans="1:9" ht="17.25" x14ac:dyDescent="0.25">
      <c r="A6" s="2" t="s">
        <v>33</v>
      </c>
      <c r="B6" s="4"/>
      <c r="C6" s="7">
        <v>134221</v>
      </c>
      <c r="D6" s="7">
        <v>7084</v>
      </c>
      <c r="E6" s="7">
        <v>41947</v>
      </c>
      <c r="F6" s="7">
        <v>85190</v>
      </c>
      <c r="G6" s="9" t="s">
        <v>41</v>
      </c>
      <c r="H6" s="4"/>
      <c r="I6" s="4"/>
    </row>
    <row r="7" spans="1:9" x14ac:dyDescent="0.25">
      <c r="A7" s="2" t="s">
        <v>482</v>
      </c>
      <c r="B7" s="4"/>
      <c r="C7" s="4"/>
      <c r="D7" s="4"/>
      <c r="E7" s="4"/>
      <c r="F7" s="4"/>
      <c r="G7" s="4"/>
      <c r="H7" s="7">
        <v>5</v>
      </c>
      <c r="I7" s="7">
        <v>5</v>
      </c>
    </row>
    <row r="8" spans="1:9" x14ac:dyDescent="0.25">
      <c r="A8" s="10"/>
      <c r="B8" s="10"/>
      <c r="C8" s="10"/>
      <c r="D8" s="10"/>
      <c r="E8" s="10"/>
      <c r="F8" s="10"/>
      <c r="G8" s="10"/>
      <c r="H8" s="10"/>
      <c r="I8" s="10"/>
    </row>
    <row r="9" spans="1:9" ht="15" customHeight="1" x14ac:dyDescent="0.25">
      <c r="A9" s="2" t="s">
        <v>41</v>
      </c>
      <c r="B9" s="11" t="s">
        <v>1257</v>
      </c>
      <c r="C9" s="11"/>
      <c r="D9" s="11"/>
      <c r="E9" s="11"/>
      <c r="F9" s="11"/>
      <c r="G9" s="11"/>
      <c r="H9" s="11"/>
      <c r="I9" s="11"/>
    </row>
  </sheetData>
  <mergeCells count="5">
    <mergeCell ref="F1:G1"/>
    <mergeCell ref="F2:G2"/>
    <mergeCell ref="F3:G3"/>
    <mergeCell ref="A8:I8"/>
    <mergeCell ref="B9:I9"/>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1258</v>
      </c>
      <c r="B1" s="8" t="s">
        <v>1</v>
      </c>
      <c r="C1" s="8"/>
    </row>
    <row r="2" spans="1:3" ht="30" x14ac:dyDescent="0.25">
      <c r="A2" s="1" t="s">
        <v>31</v>
      </c>
      <c r="B2" s="1" t="s">
        <v>2</v>
      </c>
      <c r="C2" s="1" t="s">
        <v>32</v>
      </c>
    </row>
    <row r="3" spans="1:3" ht="30" x14ac:dyDescent="0.25">
      <c r="A3" s="3" t="s">
        <v>1259</v>
      </c>
      <c r="B3" s="4"/>
      <c r="C3" s="4"/>
    </row>
    <row r="4" spans="1:3" x14ac:dyDescent="0.25">
      <c r="A4" s="2" t="s">
        <v>1260</v>
      </c>
      <c r="B4" s="7">
        <v>95910</v>
      </c>
      <c r="C4" s="7">
        <v>104788</v>
      </c>
    </row>
    <row r="5" spans="1:3" ht="30" x14ac:dyDescent="0.25">
      <c r="A5" s="2" t="s">
        <v>485</v>
      </c>
      <c r="B5" s="4">
        <v>28</v>
      </c>
      <c r="C5" s="6">
        <v>-7844</v>
      </c>
    </row>
    <row r="6" spans="1:3" ht="30" x14ac:dyDescent="0.25">
      <c r="A6" s="2" t="s">
        <v>487</v>
      </c>
      <c r="B6" s="6">
        <v>-5250</v>
      </c>
      <c r="C6" s="4">
        <v>0</v>
      </c>
    </row>
    <row r="7" spans="1:3" x14ac:dyDescent="0.25">
      <c r="A7" s="2" t="s">
        <v>489</v>
      </c>
      <c r="B7" s="6">
        <v>-8255</v>
      </c>
      <c r="C7" s="4">
        <v>0</v>
      </c>
    </row>
    <row r="8" spans="1:3" ht="30" x14ac:dyDescent="0.25">
      <c r="A8" s="2" t="s">
        <v>491</v>
      </c>
      <c r="B8" s="6">
        <v>-16243</v>
      </c>
      <c r="C8" s="4">
        <v>0</v>
      </c>
    </row>
    <row r="9" spans="1:3" x14ac:dyDescent="0.25">
      <c r="A9" s="2" t="s">
        <v>153</v>
      </c>
      <c r="B9" s="6">
        <v>-1673</v>
      </c>
      <c r="C9" s="6">
        <v>-1034</v>
      </c>
    </row>
    <row r="10" spans="1:3" x14ac:dyDescent="0.25">
      <c r="A10" s="2" t="s">
        <v>1261</v>
      </c>
      <c r="B10" s="7">
        <v>64517</v>
      </c>
      <c r="C10" s="7">
        <v>95910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33.140625" customWidth="1"/>
    <col min="3" max="3" width="9" customWidth="1"/>
    <col min="4" max="4" width="33.140625" customWidth="1"/>
    <col min="5" max="5" width="9" customWidth="1"/>
    <col min="6" max="7" width="36.5703125" customWidth="1"/>
  </cols>
  <sheetData>
    <row r="1" spans="1:7" ht="15" customHeight="1" x14ac:dyDescent="0.25">
      <c r="A1" s="1" t="s">
        <v>1262</v>
      </c>
      <c r="B1" s="8" t="s">
        <v>1</v>
      </c>
      <c r="C1" s="8"/>
      <c r="D1" s="8"/>
      <c r="E1" s="8"/>
      <c r="F1" s="8"/>
      <c r="G1" s="1"/>
    </row>
    <row r="2" spans="1:7" ht="30" x14ac:dyDescent="0.25">
      <c r="A2" s="1" t="s">
        <v>31</v>
      </c>
      <c r="B2" s="8" t="s">
        <v>2</v>
      </c>
      <c r="C2" s="8"/>
      <c r="D2" s="8" t="s">
        <v>32</v>
      </c>
      <c r="E2" s="8"/>
      <c r="F2" s="1" t="s">
        <v>81</v>
      </c>
      <c r="G2" s="1" t="s">
        <v>1142</v>
      </c>
    </row>
    <row r="3" spans="1:7" ht="30" x14ac:dyDescent="0.25">
      <c r="A3" s="3" t="s">
        <v>1263</v>
      </c>
      <c r="B3" s="4"/>
      <c r="C3" s="4"/>
      <c r="D3" s="4"/>
      <c r="E3" s="4"/>
      <c r="F3" s="4"/>
      <c r="G3" s="4"/>
    </row>
    <row r="4" spans="1:7" x14ac:dyDescent="0.25">
      <c r="A4" s="2" t="s">
        <v>34</v>
      </c>
      <c r="B4" s="7">
        <v>515550</v>
      </c>
      <c r="C4" s="4"/>
      <c r="D4" s="7">
        <v>345243</v>
      </c>
      <c r="E4" s="4"/>
      <c r="F4" s="7">
        <v>350790</v>
      </c>
      <c r="G4" s="7">
        <v>174999</v>
      </c>
    </row>
    <row r="5" spans="1:7" ht="17.25" x14ac:dyDescent="0.25">
      <c r="A5" s="2" t="s">
        <v>40</v>
      </c>
      <c r="B5" s="6">
        <v>1762090</v>
      </c>
      <c r="C5" s="9" t="s">
        <v>41</v>
      </c>
      <c r="D5" s="6">
        <v>1957374</v>
      </c>
      <c r="E5" s="9" t="s">
        <v>41</v>
      </c>
      <c r="F5" s="4"/>
      <c r="G5" s="4"/>
    </row>
    <row r="6" spans="1:7" x14ac:dyDescent="0.25">
      <c r="A6" s="2" t="s">
        <v>47</v>
      </c>
      <c r="B6" s="6">
        <v>4967260</v>
      </c>
      <c r="C6" s="4"/>
      <c r="D6" s="6">
        <v>5152690</v>
      </c>
      <c r="E6" s="4"/>
      <c r="F6" s="4"/>
      <c r="G6" s="4"/>
    </row>
    <row r="7" spans="1:7" x14ac:dyDescent="0.25">
      <c r="A7" s="2" t="s">
        <v>51</v>
      </c>
      <c r="B7" s="6">
        <v>216880</v>
      </c>
      <c r="C7" s="4"/>
      <c r="D7" s="6">
        <v>263740</v>
      </c>
      <c r="E7" s="4"/>
      <c r="F7" s="4"/>
      <c r="G7" s="4"/>
    </row>
    <row r="8" spans="1:7" x14ac:dyDescent="0.25">
      <c r="A8" s="2" t="s">
        <v>1264</v>
      </c>
      <c r="B8" s="6">
        <v>433132</v>
      </c>
      <c r="C8" s="4"/>
      <c r="D8" s="6">
        <v>613315</v>
      </c>
      <c r="E8" s="4"/>
      <c r="F8" s="6">
        <v>911282</v>
      </c>
      <c r="G8" s="6">
        <v>1690530</v>
      </c>
    </row>
    <row r="9" spans="1:7" ht="30" x14ac:dyDescent="0.25">
      <c r="A9" s="2" t="s">
        <v>67</v>
      </c>
      <c r="B9" s="6">
        <v>4967260</v>
      </c>
      <c r="C9" s="4"/>
      <c r="D9" s="6">
        <v>5152690</v>
      </c>
      <c r="E9" s="4"/>
      <c r="F9" s="4"/>
      <c r="G9" s="4"/>
    </row>
    <row r="10" spans="1:7" x14ac:dyDescent="0.25">
      <c r="A10" s="3" t="s">
        <v>1265</v>
      </c>
      <c r="B10" s="4"/>
      <c r="C10" s="4"/>
      <c r="D10" s="4"/>
      <c r="E10" s="4"/>
      <c r="F10" s="4"/>
      <c r="G10" s="4"/>
    </row>
    <row r="11" spans="1:7" x14ac:dyDescent="0.25">
      <c r="A11" s="2" t="s">
        <v>235</v>
      </c>
      <c r="B11" s="6">
        <v>3142341</v>
      </c>
      <c r="C11" s="4"/>
      <c r="D11" s="6">
        <v>3071131</v>
      </c>
      <c r="E11" s="4"/>
      <c r="F11" s="6">
        <v>2697203</v>
      </c>
      <c r="G11" s="4"/>
    </row>
    <row r="12" spans="1:7" x14ac:dyDescent="0.25">
      <c r="A12" s="2" t="s">
        <v>91</v>
      </c>
      <c r="B12" s="6">
        <v>625596</v>
      </c>
      <c r="C12" s="4"/>
      <c r="D12" s="6">
        <v>548426</v>
      </c>
      <c r="E12" s="4"/>
      <c r="F12" s="6">
        <v>457035</v>
      </c>
      <c r="G12" s="4"/>
    </row>
    <row r="13" spans="1:7" x14ac:dyDescent="0.25">
      <c r="A13" s="2" t="s">
        <v>93</v>
      </c>
      <c r="B13" s="6">
        <v>3214292</v>
      </c>
      <c r="C13" s="4"/>
      <c r="D13" s="6">
        <v>3099105</v>
      </c>
      <c r="E13" s="4"/>
      <c r="F13" s="6">
        <v>3142880</v>
      </c>
      <c r="G13" s="4"/>
    </row>
    <row r="14" spans="1:7" x14ac:dyDescent="0.25">
      <c r="A14" s="2" t="s">
        <v>95</v>
      </c>
      <c r="B14" s="6">
        <v>157763</v>
      </c>
      <c r="C14" s="4"/>
      <c r="D14" s="6">
        <v>-25352</v>
      </c>
      <c r="E14" s="4"/>
      <c r="F14" s="6">
        <v>-450738</v>
      </c>
      <c r="G14" s="4"/>
    </row>
    <row r="15" spans="1:7" x14ac:dyDescent="0.25">
      <c r="A15" s="2" t="s">
        <v>103</v>
      </c>
      <c r="B15" s="6">
        <v>-187277</v>
      </c>
      <c r="C15" s="4"/>
      <c r="D15" s="6">
        <v>-317677</v>
      </c>
      <c r="E15" s="4"/>
      <c r="F15" s="6">
        <v>-785055</v>
      </c>
      <c r="G15" s="4"/>
    </row>
    <row r="16" spans="1:7" ht="30" x14ac:dyDescent="0.25">
      <c r="A16" s="2" t="s">
        <v>1266</v>
      </c>
      <c r="B16" s="4"/>
      <c r="C16" s="4"/>
      <c r="D16" s="4"/>
      <c r="E16" s="4"/>
      <c r="F16" s="4"/>
      <c r="G16" s="4"/>
    </row>
    <row r="17" spans="1:7" ht="30" x14ac:dyDescent="0.25">
      <c r="A17" s="3" t="s">
        <v>1263</v>
      </c>
      <c r="B17" s="4"/>
      <c r="C17" s="4"/>
      <c r="D17" s="4"/>
      <c r="E17" s="4"/>
      <c r="F17" s="4"/>
      <c r="G17" s="4"/>
    </row>
    <row r="18" spans="1:7" x14ac:dyDescent="0.25">
      <c r="A18" s="2" t="s">
        <v>34</v>
      </c>
      <c r="B18" s="4">
        <v>1</v>
      </c>
      <c r="C18" s="4"/>
      <c r="D18" s="4">
        <v>1</v>
      </c>
      <c r="E18" s="4"/>
      <c r="F18" s="4"/>
      <c r="G18" s="4"/>
    </row>
    <row r="19" spans="1:7" x14ac:dyDescent="0.25">
      <c r="A19" s="2" t="s">
        <v>40</v>
      </c>
      <c r="B19" s="6">
        <v>4937</v>
      </c>
      <c r="C19" s="4"/>
      <c r="D19" s="6">
        <v>9435</v>
      </c>
      <c r="E19" s="4"/>
      <c r="F19" s="4"/>
      <c r="G19" s="4"/>
    </row>
    <row r="20" spans="1:7" x14ac:dyDescent="0.25">
      <c r="A20" s="2" t="s">
        <v>47</v>
      </c>
      <c r="B20" s="6">
        <v>4938</v>
      </c>
      <c r="C20" s="4"/>
      <c r="D20" s="6">
        <v>9436</v>
      </c>
      <c r="E20" s="4"/>
      <c r="F20" s="4"/>
      <c r="G20" s="4"/>
    </row>
    <row r="21" spans="1:7" x14ac:dyDescent="0.25">
      <c r="A21" s="2" t="s">
        <v>51</v>
      </c>
      <c r="B21" s="4">
        <v>5</v>
      </c>
      <c r="C21" s="4"/>
      <c r="D21" s="4">
        <v>0</v>
      </c>
      <c r="E21" s="4"/>
      <c r="F21" s="4"/>
      <c r="G21" s="4"/>
    </row>
    <row r="22" spans="1:7" x14ac:dyDescent="0.25">
      <c r="A22" s="2" t="s">
        <v>1264</v>
      </c>
      <c r="B22" s="6">
        <v>4933</v>
      </c>
      <c r="C22" s="4"/>
      <c r="D22" s="6">
        <v>9436</v>
      </c>
      <c r="E22" s="4"/>
      <c r="F22" s="4"/>
      <c r="G22" s="4"/>
    </row>
    <row r="23" spans="1:7" ht="30" x14ac:dyDescent="0.25">
      <c r="A23" s="2" t="s">
        <v>67</v>
      </c>
      <c r="B23" s="6">
        <v>4938</v>
      </c>
      <c r="C23" s="4"/>
      <c r="D23" s="6">
        <v>9436</v>
      </c>
      <c r="E23" s="4"/>
      <c r="F23" s="4"/>
      <c r="G23" s="4"/>
    </row>
    <row r="24" spans="1:7" x14ac:dyDescent="0.25">
      <c r="A24" s="3" t="s">
        <v>1265</v>
      </c>
      <c r="B24" s="4"/>
      <c r="C24" s="4"/>
      <c r="D24" s="4"/>
      <c r="E24" s="4"/>
      <c r="F24" s="4"/>
      <c r="G24" s="4"/>
    </row>
    <row r="25" spans="1:7" x14ac:dyDescent="0.25">
      <c r="A25" s="2" t="s">
        <v>235</v>
      </c>
      <c r="B25" s="4">
        <v>0</v>
      </c>
      <c r="C25" s="4"/>
      <c r="D25" s="4">
        <v>0</v>
      </c>
      <c r="E25" s="4"/>
      <c r="F25" s="4"/>
      <c r="G25" s="4"/>
    </row>
    <row r="26" spans="1:7" x14ac:dyDescent="0.25">
      <c r="A26" s="2" t="s">
        <v>91</v>
      </c>
      <c r="B26" s="6">
        <v>4497</v>
      </c>
      <c r="C26" s="4"/>
      <c r="D26" s="6">
        <v>2225</v>
      </c>
      <c r="E26" s="4"/>
      <c r="F26" s="4"/>
      <c r="G26" s="4"/>
    </row>
    <row r="27" spans="1:7" x14ac:dyDescent="0.25">
      <c r="A27" s="2" t="s">
        <v>153</v>
      </c>
      <c r="B27" s="4">
        <v>14</v>
      </c>
      <c r="C27" s="4"/>
      <c r="D27" s="4">
        <v>1</v>
      </c>
      <c r="E27" s="4"/>
      <c r="F27" s="4"/>
      <c r="G27" s="4"/>
    </row>
    <row r="28" spans="1:7" x14ac:dyDescent="0.25">
      <c r="A28" s="2" t="s">
        <v>93</v>
      </c>
      <c r="B28" s="6">
        <v>4511</v>
      </c>
      <c r="C28" s="4"/>
      <c r="D28" s="6">
        <v>2226</v>
      </c>
      <c r="E28" s="4"/>
      <c r="F28" s="4"/>
      <c r="G28" s="4"/>
    </row>
    <row r="29" spans="1:7" x14ac:dyDescent="0.25">
      <c r="A29" s="2" t="s">
        <v>95</v>
      </c>
      <c r="B29" s="6">
        <v>-4511</v>
      </c>
      <c r="C29" s="4"/>
      <c r="D29" s="6">
        <v>-2226</v>
      </c>
      <c r="E29" s="4"/>
      <c r="F29" s="4"/>
      <c r="G29" s="4"/>
    </row>
    <row r="30" spans="1:7" x14ac:dyDescent="0.25">
      <c r="A30" s="2" t="s">
        <v>103</v>
      </c>
      <c r="B30" s="7">
        <v>-4511</v>
      </c>
      <c r="C30" s="4"/>
      <c r="D30" s="7">
        <v>-2226</v>
      </c>
      <c r="E30" s="4"/>
      <c r="F30" s="4"/>
      <c r="G30" s="4"/>
    </row>
    <row r="31" spans="1:7" x14ac:dyDescent="0.25">
      <c r="A31" s="10"/>
      <c r="B31" s="10"/>
      <c r="C31" s="10"/>
      <c r="D31" s="10"/>
      <c r="E31" s="10"/>
      <c r="F31" s="10"/>
      <c r="G31" s="10"/>
    </row>
    <row r="32" spans="1:7" ht="30" customHeight="1" x14ac:dyDescent="0.25">
      <c r="A32" s="2" t="s">
        <v>41</v>
      </c>
      <c r="B32" s="11" t="s">
        <v>68</v>
      </c>
      <c r="C32" s="11"/>
      <c r="D32" s="11"/>
      <c r="E32" s="11"/>
      <c r="F32" s="11"/>
      <c r="G32" s="11"/>
    </row>
  </sheetData>
  <mergeCells count="5">
    <mergeCell ref="B1:F1"/>
    <mergeCell ref="B2:C2"/>
    <mergeCell ref="D2:E2"/>
    <mergeCell ref="A31:G31"/>
    <mergeCell ref="B32:G3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
  <sheetViews>
    <sheetView showGridLines="0" workbookViewId="0"/>
  </sheetViews>
  <sheetFormatPr defaultRowHeight="15" x14ac:dyDescent="0.25"/>
  <cols>
    <col min="1" max="1" width="36.5703125" bestFit="1" customWidth="1"/>
    <col min="2" max="2" width="15.42578125" bestFit="1" customWidth="1"/>
    <col min="3" max="5" width="12.7109375" bestFit="1" customWidth="1"/>
    <col min="6" max="6" width="15.85546875" bestFit="1" customWidth="1"/>
    <col min="7" max="7" width="19.5703125" bestFit="1" customWidth="1"/>
    <col min="8" max="9" width="24.28515625" bestFit="1" customWidth="1"/>
    <col min="10" max="10" width="16.42578125" bestFit="1" customWidth="1"/>
    <col min="11" max="13" width="22.85546875" bestFit="1" customWidth="1"/>
    <col min="14" max="17" width="36.5703125" bestFit="1" customWidth="1"/>
    <col min="18" max="24" width="33.28515625" bestFit="1" customWidth="1"/>
    <col min="25" max="25" width="34.28515625" bestFit="1" customWidth="1"/>
    <col min="26" max="26" width="36.5703125" bestFit="1" customWidth="1"/>
    <col min="27" max="29" width="33.28515625" bestFit="1" customWidth="1"/>
    <col min="30" max="30" width="34.28515625" bestFit="1" customWidth="1"/>
    <col min="31" max="31" width="36.5703125" bestFit="1" customWidth="1"/>
    <col min="32" max="36" width="33.28515625" bestFit="1" customWidth="1"/>
    <col min="37" max="37" width="32.7109375" bestFit="1" customWidth="1"/>
    <col min="38" max="39" width="36.5703125" bestFit="1" customWidth="1"/>
  </cols>
  <sheetData>
    <row r="1" spans="1:39" ht="15" customHeight="1" x14ac:dyDescent="0.25">
      <c r="A1" s="8" t="s">
        <v>1267</v>
      </c>
      <c r="B1" s="1" t="s">
        <v>1200</v>
      </c>
      <c r="C1" s="8" t="s">
        <v>1</v>
      </c>
      <c r="D1" s="8"/>
      <c r="E1" s="8"/>
      <c r="F1" s="8" t="s">
        <v>1200</v>
      </c>
      <c r="G1" s="8"/>
      <c r="H1" s="8"/>
      <c r="I1" s="1"/>
      <c r="J1" s="1"/>
      <c r="K1" s="1" t="s">
        <v>1200</v>
      </c>
      <c r="L1" s="1"/>
      <c r="M1" s="1"/>
      <c r="N1" s="1" t="s">
        <v>1176</v>
      </c>
      <c r="O1" s="8" t="s">
        <v>1</v>
      </c>
      <c r="P1" s="8"/>
      <c r="Q1" s="1"/>
      <c r="R1" s="1" t="s">
        <v>1</v>
      </c>
      <c r="S1" s="1"/>
      <c r="T1" s="1"/>
      <c r="U1" s="1" t="s">
        <v>1</v>
      </c>
      <c r="V1" s="1"/>
      <c r="W1" s="8" t="s">
        <v>1</v>
      </c>
      <c r="X1" s="8"/>
      <c r="Y1" s="8"/>
      <c r="Z1" s="8"/>
      <c r="AA1" s="8"/>
      <c r="AB1" s="1"/>
      <c r="AC1" s="8" t="s">
        <v>1</v>
      </c>
      <c r="AD1" s="8"/>
      <c r="AE1" s="8"/>
      <c r="AF1" s="8"/>
      <c r="AG1" s="8"/>
      <c r="AH1" s="1"/>
      <c r="AI1" s="1" t="s">
        <v>1200</v>
      </c>
      <c r="AJ1" s="1" t="s">
        <v>1</v>
      </c>
      <c r="AK1" s="1"/>
      <c r="AL1" s="8" t="s">
        <v>1</v>
      </c>
      <c r="AM1" s="8"/>
    </row>
    <row r="2" spans="1:39" x14ac:dyDescent="0.25">
      <c r="A2" s="8"/>
      <c r="B2" s="8" t="s">
        <v>1268</v>
      </c>
      <c r="C2" s="8" t="s">
        <v>2</v>
      </c>
      <c r="D2" s="8" t="s">
        <v>32</v>
      </c>
      <c r="E2" s="8" t="s">
        <v>81</v>
      </c>
      <c r="F2" s="1" t="s">
        <v>1268</v>
      </c>
      <c r="G2" s="1" t="s">
        <v>1268</v>
      </c>
      <c r="H2" s="1" t="s">
        <v>1268</v>
      </c>
      <c r="I2" s="1" t="s">
        <v>1268</v>
      </c>
      <c r="J2" s="1" t="s">
        <v>81</v>
      </c>
      <c r="K2" s="1" t="s">
        <v>1268</v>
      </c>
      <c r="L2" s="1" t="s">
        <v>2</v>
      </c>
      <c r="M2" s="1" t="s">
        <v>32</v>
      </c>
      <c r="N2" s="1" t="s">
        <v>81</v>
      </c>
      <c r="O2" s="1" t="s">
        <v>2</v>
      </c>
      <c r="P2" s="1" t="s">
        <v>81</v>
      </c>
      <c r="Q2" s="1" t="s">
        <v>32</v>
      </c>
      <c r="R2" s="1" t="s">
        <v>2</v>
      </c>
      <c r="S2" s="1" t="s">
        <v>2</v>
      </c>
      <c r="T2" s="1" t="s">
        <v>32</v>
      </c>
      <c r="U2" s="1" t="s">
        <v>2</v>
      </c>
      <c r="V2" s="1" t="s">
        <v>32</v>
      </c>
      <c r="W2" s="1" t="s">
        <v>2</v>
      </c>
      <c r="X2" s="1" t="s">
        <v>2</v>
      </c>
      <c r="Y2" s="1" t="s">
        <v>2</v>
      </c>
      <c r="Z2" s="1" t="s">
        <v>2</v>
      </c>
      <c r="AA2" s="1" t="s">
        <v>2</v>
      </c>
      <c r="AB2" s="1" t="s">
        <v>32</v>
      </c>
      <c r="AC2" s="1" t="s">
        <v>2</v>
      </c>
      <c r="AD2" s="1" t="s">
        <v>2</v>
      </c>
      <c r="AE2" s="1" t="s">
        <v>2</v>
      </c>
      <c r="AF2" s="1" t="s">
        <v>2</v>
      </c>
      <c r="AG2" s="1" t="s">
        <v>2</v>
      </c>
      <c r="AH2" s="1" t="s">
        <v>32</v>
      </c>
      <c r="AI2" s="1" t="s">
        <v>1288</v>
      </c>
      <c r="AJ2" s="1" t="s">
        <v>2</v>
      </c>
      <c r="AK2" s="1" t="s">
        <v>2</v>
      </c>
      <c r="AL2" s="1" t="s">
        <v>2</v>
      </c>
      <c r="AM2" s="1" t="s">
        <v>32</v>
      </c>
    </row>
    <row r="3" spans="1:39" ht="30" x14ac:dyDescent="0.25">
      <c r="A3" s="8"/>
      <c r="B3" s="8"/>
      <c r="C3" s="8"/>
      <c r="D3" s="8"/>
      <c r="E3" s="8"/>
      <c r="F3" s="1" t="s">
        <v>1269</v>
      </c>
      <c r="G3" s="1" t="s">
        <v>1269</v>
      </c>
      <c r="H3" s="1" t="s">
        <v>1270</v>
      </c>
      <c r="I3" s="1" t="s">
        <v>1270</v>
      </c>
      <c r="J3" s="1" t="s">
        <v>1174</v>
      </c>
      <c r="K3" s="1" t="s">
        <v>1271</v>
      </c>
      <c r="L3" s="1" t="s">
        <v>1271</v>
      </c>
      <c r="M3" s="1" t="s">
        <v>1271</v>
      </c>
      <c r="N3" s="1" t="s">
        <v>1274</v>
      </c>
      <c r="O3" s="1" t="s">
        <v>1274</v>
      </c>
      <c r="P3" s="1" t="s">
        <v>1274</v>
      </c>
      <c r="Q3" s="1" t="s">
        <v>1274</v>
      </c>
      <c r="R3" s="1" t="s">
        <v>1276</v>
      </c>
      <c r="S3" s="1" t="s">
        <v>1276</v>
      </c>
      <c r="T3" s="1" t="s">
        <v>1276</v>
      </c>
      <c r="U3" s="1" t="s">
        <v>1279</v>
      </c>
      <c r="V3" s="1" t="s">
        <v>1279</v>
      </c>
      <c r="W3" s="1" t="s">
        <v>1279</v>
      </c>
      <c r="X3" s="1" t="s">
        <v>1279</v>
      </c>
      <c r="Y3" s="1" t="s">
        <v>1279</v>
      </c>
      <c r="Z3" s="1" t="s">
        <v>1279</v>
      </c>
      <c r="AA3" s="1" t="s">
        <v>1285</v>
      </c>
      <c r="AB3" s="1" t="s">
        <v>1285</v>
      </c>
      <c r="AC3" s="1" t="s">
        <v>1285</v>
      </c>
      <c r="AD3" s="1" t="s">
        <v>1285</v>
      </c>
      <c r="AE3" s="1" t="s">
        <v>1285</v>
      </c>
      <c r="AF3" s="1" t="s">
        <v>1285</v>
      </c>
      <c r="AG3" s="1" t="s">
        <v>1287</v>
      </c>
      <c r="AH3" s="1" t="s">
        <v>1287</v>
      </c>
      <c r="AI3" s="1" t="s">
        <v>1287</v>
      </c>
      <c r="AJ3" s="1" t="s">
        <v>1287</v>
      </c>
      <c r="AK3" s="1" t="s">
        <v>1289</v>
      </c>
      <c r="AL3" s="1" t="s">
        <v>1290</v>
      </c>
      <c r="AM3" s="1" t="s">
        <v>1291</v>
      </c>
    </row>
    <row r="4" spans="1:39" x14ac:dyDescent="0.25">
      <c r="A4" s="8"/>
      <c r="B4" s="8"/>
      <c r="C4" s="8"/>
      <c r="D4" s="8"/>
      <c r="E4" s="8"/>
      <c r="F4" s="1"/>
      <c r="G4" s="1" t="s">
        <v>1045</v>
      </c>
      <c r="H4" s="1"/>
      <c r="I4" s="1" t="s">
        <v>1045</v>
      </c>
      <c r="J4" s="1"/>
      <c r="K4" s="1" t="s">
        <v>1272</v>
      </c>
      <c r="L4" s="1" t="s">
        <v>1272</v>
      </c>
      <c r="M4" s="1" t="s">
        <v>1272</v>
      </c>
      <c r="N4" s="1" t="s">
        <v>1275</v>
      </c>
      <c r="O4" s="1" t="s">
        <v>1275</v>
      </c>
      <c r="P4" s="1" t="s">
        <v>1275</v>
      </c>
      <c r="Q4" s="1" t="s">
        <v>1275</v>
      </c>
      <c r="R4" s="1" t="s">
        <v>1277</v>
      </c>
      <c r="S4" s="1" t="s">
        <v>1278</v>
      </c>
      <c r="T4" s="1" t="s">
        <v>1278</v>
      </c>
      <c r="U4" s="1" t="s">
        <v>1280</v>
      </c>
      <c r="V4" s="1" t="s">
        <v>1280</v>
      </c>
      <c r="W4" s="1" t="s">
        <v>1280</v>
      </c>
      <c r="X4" s="1" t="s">
        <v>1280</v>
      </c>
      <c r="Y4" s="1" t="s">
        <v>1280</v>
      </c>
      <c r="Z4" s="1" t="s">
        <v>1280</v>
      </c>
      <c r="AA4" s="1" t="s">
        <v>1277</v>
      </c>
      <c r="AB4" s="1" t="s">
        <v>1277</v>
      </c>
      <c r="AC4" s="1" t="s">
        <v>1277</v>
      </c>
      <c r="AD4" s="1" t="s">
        <v>1277</v>
      </c>
      <c r="AE4" s="1" t="s">
        <v>1277</v>
      </c>
      <c r="AF4" s="1" t="s">
        <v>1277</v>
      </c>
      <c r="AG4" s="1" t="s">
        <v>1277</v>
      </c>
      <c r="AH4" s="1" t="s">
        <v>1277</v>
      </c>
      <c r="AI4" s="1" t="s">
        <v>1277</v>
      </c>
      <c r="AJ4" s="1" t="s">
        <v>1277</v>
      </c>
      <c r="AK4" s="1" t="s">
        <v>1277</v>
      </c>
      <c r="AL4" s="1" t="s">
        <v>1277</v>
      </c>
      <c r="AM4" s="1" t="s">
        <v>1277</v>
      </c>
    </row>
    <row r="5" spans="1:39" ht="30" x14ac:dyDescent="0.25">
      <c r="A5" s="8"/>
      <c r="B5" s="8"/>
      <c r="C5" s="8"/>
      <c r="D5" s="8"/>
      <c r="E5" s="8"/>
      <c r="F5" s="1"/>
      <c r="G5" s="1"/>
      <c r="H5" s="1"/>
      <c r="I5" s="1"/>
      <c r="J5" s="1"/>
      <c r="K5" s="1" t="s">
        <v>1273</v>
      </c>
      <c r="L5" s="1"/>
      <c r="M5" s="1"/>
      <c r="N5" s="1"/>
      <c r="O5" s="1"/>
      <c r="P5" s="1"/>
      <c r="Q5" s="1"/>
      <c r="R5" s="1"/>
      <c r="S5" s="1"/>
      <c r="T5" s="1"/>
      <c r="U5" s="1"/>
      <c r="V5" s="1"/>
      <c r="W5" s="1" t="s">
        <v>1281</v>
      </c>
      <c r="X5" s="1" t="s">
        <v>1282</v>
      </c>
      <c r="Y5" s="1" t="s">
        <v>1283</v>
      </c>
      <c r="Z5" s="1" t="s">
        <v>1284</v>
      </c>
      <c r="AA5" s="1"/>
      <c r="AB5" s="1"/>
      <c r="AC5" s="1" t="s">
        <v>1282</v>
      </c>
      <c r="AD5" s="1" t="s">
        <v>1283</v>
      </c>
      <c r="AE5" s="1" t="s">
        <v>1284</v>
      </c>
      <c r="AF5" s="1" t="s">
        <v>1286</v>
      </c>
      <c r="AG5" s="1"/>
      <c r="AH5" s="1"/>
      <c r="AI5" s="1" t="s">
        <v>1282</v>
      </c>
      <c r="AJ5" s="1" t="s">
        <v>1282</v>
      </c>
      <c r="AK5" s="1" t="s">
        <v>1203</v>
      </c>
      <c r="AL5" s="1"/>
      <c r="AM5" s="1"/>
    </row>
    <row r="6" spans="1:39" x14ac:dyDescent="0.25">
      <c r="A6" s="3" t="s">
        <v>1292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x14ac:dyDescent="0.25">
      <c r="A7" s="2" t="s">
        <v>1293</v>
      </c>
      <c r="B7" s="4"/>
      <c r="C7" s="4"/>
      <c r="D7" s="4"/>
      <c r="E7" s="4"/>
      <c r="F7" s="4"/>
      <c r="G7" s="4"/>
      <c r="H7" s="4"/>
      <c r="I7" s="4"/>
      <c r="J7" s="4"/>
      <c r="K7" s="4"/>
      <c r="L7" s="7">
        <v>400000000</v>
      </c>
      <c r="M7" s="7">
        <v>0</v>
      </c>
      <c r="N7" s="7">
        <v>45500000</v>
      </c>
      <c r="O7" s="7">
        <v>0</v>
      </c>
      <c r="P7" s="7">
        <v>45500000</v>
      </c>
      <c r="Q7" s="7">
        <v>21911000</v>
      </c>
      <c r="R7" s="7">
        <v>250000000</v>
      </c>
      <c r="S7" s="7">
        <v>250000000</v>
      </c>
      <c r="T7" s="7">
        <v>250000000</v>
      </c>
      <c r="U7" s="7">
        <v>1100000000</v>
      </c>
      <c r="V7" s="7">
        <v>1100000000</v>
      </c>
      <c r="W7" s="4"/>
      <c r="X7" s="4"/>
      <c r="Y7" s="4"/>
      <c r="Z7" s="4"/>
      <c r="AA7" s="7">
        <v>1600000000</v>
      </c>
      <c r="AB7" s="7">
        <v>1600000000</v>
      </c>
      <c r="AC7" s="4"/>
      <c r="AD7" s="4"/>
      <c r="AE7" s="4"/>
      <c r="AF7" s="4"/>
      <c r="AG7" s="7">
        <v>0</v>
      </c>
      <c r="AH7" s="7">
        <v>300000000</v>
      </c>
      <c r="AI7" s="4"/>
      <c r="AJ7" s="4"/>
      <c r="AK7" s="7">
        <v>1600000000</v>
      </c>
      <c r="AL7" s="7">
        <v>1200000000</v>
      </c>
      <c r="AM7" s="7">
        <v>400000000</v>
      </c>
    </row>
    <row r="8" spans="1:39" x14ac:dyDescent="0.25">
      <c r="A8" s="2" t="s">
        <v>1294</v>
      </c>
      <c r="B8" s="4"/>
      <c r="C8" s="4"/>
      <c r="D8" s="4"/>
      <c r="E8" s="4"/>
      <c r="F8" s="4"/>
      <c r="G8" s="4"/>
      <c r="H8" s="4"/>
      <c r="I8" s="4"/>
      <c r="J8" s="4"/>
      <c r="K8" s="4"/>
      <c r="L8" s="6">
        <v>-3892000</v>
      </c>
      <c r="M8" s="4">
        <v>0</v>
      </c>
      <c r="N8" s="4"/>
      <c r="O8" s="4"/>
      <c r="P8" s="4"/>
      <c r="Q8" s="4"/>
      <c r="R8" s="4"/>
      <c r="S8" s="4"/>
      <c r="T8" s="4"/>
      <c r="U8" s="6">
        <v>-23767000</v>
      </c>
      <c r="V8" s="6">
        <v>-29601000</v>
      </c>
      <c r="W8" s="4"/>
      <c r="X8" s="4"/>
      <c r="Y8" s="4"/>
      <c r="Z8" s="4"/>
      <c r="AA8" s="6">
        <v>-19878000</v>
      </c>
      <c r="AB8" s="6">
        <v>-21650000</v>
      </c>
      <c r="AC8" s="4"/>
      <c r="AD8" s="4"/>
      <c r="AE8" s="4"/>
      <c r="AF8" s="4"/>
      <c r="AG8" s="4"/>
      <c r="AH8" s="4"/>
      <c r="AI8" s="4"/>
      <c r="AJ8" s="4"/>
      <c r="AK8" s="4"/>
      <c r="AL8" s="4"/>
      <c r="AM8" s="4"/>
    </row>
    <row r="9" spans="1:39" ht="30" x14ac:dyDescent="0.25">
      <c r="A9" s="2" t="s">
        <v>1295</v>
      </c>
      <c r="B9" s="4"/>
      <c r="C9" s="6">
        <v>3302463000</v>
      </c>
      <c r="D9" s="6">
        <v>3220660000</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row>
    <row r="10" spans="1:39" x14ac:dyDescent="0.25">
      <c r="A10" s="2" t="s">
        <v>50</v>
      </c>
      <c r="B10" s="4"/>
      <c r="C10" s="6">
        <v>-4000000</v>
      </c>
      <c r="D10" s="6">
        <v>-21911000</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ht="30" x14ac:dyDescent="0.25">
      <c r="A11" s="2" t="s">
        <v>1296</v>
      </c>
      <c r="B11" s="4"/>
      <c r="C11" s="6">
        <v>3298463000</v>
      </c>
      <c r="D11" s="6">
        <v>3198749000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x14ac:dyDescent="0.25">
      <c r="A12" s="2" t="s">
        <v>1297</v>
      </c>
      <c r="B12" s="6">
        <v>400000000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row>
    <row r="13" spans="1:39" x14ac:dyDescent="0.25">
      <c r="A13" s="2" t="s">
        <v>1298</v>
      </c>
      <c r="B13" s="4"/>
      <c r="C13" s="4"/>
      <c r="D13" s="4"/>
      <c r="E13" s="4"/>
      <c r="F13" s="4" t="s">
        <v>1299</v>
      </c>
      <c r="G13" s="4" t="s">
        <v>1299</v>
      </c>
      <c r="H13" s="4" t="s">
        <v>1300</v>
      </c>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x14ac:dyDescent="0.25">
      <c r="A14" s="2" t="s">
        <v>1301</v>
      </c>
      <c r="B14" s="4"/>
      <c r="C14" s="4"/>
      <c r="D14" s="4"/>
      <c r="E14" s="4"/>
      <c r="F14" s="64">
        <v>3.5000000000000003E-2</v>
      </c>
      <c r="G14" s="64">
        <v>1.2500000000000001E-2</v>
      </c>
      <c r="H14" s="64">
        <v>2.5000000000000001E-2</v>
      </c>
      <c r="I14" s="64">
        <v>2.2499999999999999E-2</v>
      </c>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x14ac:dyDescent="0.25">
      <c r="A15" s="2" t="s">
        <v>1302</v>
      </c>
      <c r="B15" s="4"/>
      <c r="C15" s="4"/>
      <c r="D15" s="4"/>
      <c r="E15" s="4"/>
      <c r="F15" s="4"/>
      <c r="G15" s="4"/>
      <c r="H15" s="4"/>
      <c r="I15" s="4"/>
      <c r="J15" s="4"/>
      <c r="K15" s="4"/>
      <c r="L15" s="64">
        <v>4.8000000000000001E-2</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ht="30" x14ac:dyDescent="0.25">
      <c r="A16" s="2" t="s">
        <v>1303</v>
      </c>
      <c r="B16" s="4"/>
      <c r="C16" s="4"/>
      <c r="D16" s="4"/>
      <c r="E16" s="4"/>
      <c r="F16" s="4"/>
      <c r="G16" s="4"/>
      <c r="H16" s="4"/>
      <c r="I16" s="4"/>
      <c r="J16" s="4"/>
      <c r="K16" s="4">
        <v>27</v>
      </c>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x14ac:dyDescent="0.25">
      <c r="A17" s="2" t="s">
        <v>1304</v>
      </c>
      <c r="B17" s="4"/>
      <c r="C17" s="4"/>
      <c r="D17" s="4"/>
      <c r="E17" s="4"/>
      <c r="F17" s="4"/>
      <c r="G17" s="4"/>
      <c r="H17" s="4"/>
      <c r="I17" s="4"/>
      <c r="J17" s="4"/>
      <c r="K17" s="6">
        <v>1000000</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x14ac:dyDescent="0.25">
      <c r="A18" s="2" t="s">
        <v>1305</v>
      </c>
      <c r="B18" s="6">
        <v>373000000</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row>
    <row r="19" spans="1:39" x14ac:dyDescent="0.25">
      <c r="A19" s="2" t="s">
        <v>1228</v>
      </c>
      <c r="B19" s="4"/>
      <c r="C19" s="4"/>
      <c r="D19" s="4"/>
      <c r="E19" s="4"/>
      <c r="F19" s="4"/>
      <c r="G19" s="4"/>
      <c r="H19" s="4"/>
      <c r="I19" s="4"/>
      <c r="J19" s="4"/>
      <c r="K19" s="4"/>
      <c r="L19" s="4"/>
      <c r="M19" s="4"/>
      <c r="N19" s="4"/>
      <c r="O19" s="4"/>
      <c r="P19" s="4"/>
      <c r="Q19" s="4"/>
      <c r="R19" s="64">
        <v>4.4999999999999998E-2</v>
      </c>
      <c r="S19" s="4"/>
      <c r="T19" s="4"/>
      <c r="U19" s="64">
        <v>7.7499999999999999E-2</v>
      </c>
      <c r="V19" s="4"/>
      <c r="W19" s="4"/>
      <c r="X19" s="4"/>
      <c r="Y19" s="4"/>
      <c r="Z19" s="4"/>
      <c r="AA19" s="64">
        <v>7.7499999999999999E-2</v>
      </c>
      <c r="AB19" s="4"/>
      <c r="AC19" s="4"/>
      <c r="AD19" s="4"/>
      <c r="AE19" s="4"/>
      <c r="AF19" s="4"/>
      <c r="AG19" s="64">
        <v>0.1</v>
      </c>
      <c r="AH19" s="4"/>
      <c r="AI19" s="4"/>
      <c r="AJ19" s="4"/>
      <c r="AK19" s="4"/>
      <c r="AL19" s="64">
        <v>7.7499999999999999E-2</v>
      </c>
      <c r="AM19" s="64">
        <v>7.7499999999999999E-2</v>
      </c>
    </row>
    <row r="20" spans="1:39" ht="30" x14ac:dyDescent="0.25">
      <c r="A20" s="2" t="s">
        <v>1306</v>
      </c>
      <c r="B20" s="4"/>
      <c r="C20" s="4"/>
      <c r="D20" s="4"/>
      <c r="E20" s="4"/>
      <c r="F20" s="4"/>
      <c r="G20" s="4"/>
      <c r="H20" s="4"/>
      <c r="I20" s="4"/>
      <c r="J20" s="4"/>
      <c r="K20" s="4"/>
      <c r="L20" s="4"/>
      <c r="M20" s="4"/>
      <c r="N20" s="4"/>
      <c r="O20" s="4"/>
      <c r="P20" s="4"/>
      <c r="Q20" s="4"/>
      <c r="R20" s="4"/>
      <c r="S20" s="4"/>
      <c r="T20" s="4"/>
      <c r="U20" s="6">
        <v>1500000000</v>
      </c>
      <c r="V20" s="4"/>
      <c r="W20" s="6">
        <v>1750000000</v>
      </c>
      <c r="X20" s="4"/>
      <c r="Y20" s="4"/>
      <c r="Z20" s="4"/>
      <c r="AA20" s="4"/>
      <c r="AB20" s="4"/>
      <c r="AC20" s="4"/>
      <c r="AD20" s="4"/>
      <c r="AE20" s="4"/>
      <c r="AF20" s="4"/>
      <c r="AG20" s="4"/>
      <c r="AH20" s="4"/>
      <c r="AI20" s="4"/>
      <c r="AJ20" s="4"/>
      <c r="AK20" s="4"/>
      <c r="AL20" s="4"/>
      <c r="AM20" s="4"/>
    </row>
    <row r="21" spans="1:39" ht="45" x14ac:dyDescent="0.25">
      <c r="A21" s="2" t="s">
        <v>1307</v>
      </c>
      <c r="B21" s="4"/>
      <c r="C21" s="4"/>
      <c r="D21" s="4"/>
      <c r="E21" s="4"/>
      <c r="F21" s="4"/>
      <c r="G21" s="4"/>
      <c r="H21" s="4"/>
      <c r="I21" s="4"/>
      <c r="J21" s="4"/>
      <c r="K21" s="4"/>
      <c r="L21" s="4"/>
      <c r="M21" s="4"/>
      <c r="N21" s="4"/>
      <c r="O21" s="4"/>
      <c r="P21" s="4"/>
      <c r="Q21" s="4"/>
      <c r="R21" s="4"/>
      <c r="S21" s="4"/>
      <c r="T21" s="4"/>
      <c r="U21" s="4">
        <v>2.5</v>
      </c>
      <c r="V21" s="4"/>
      <c r="W21" s="4">
        <v>3.5</v>
      </c>
      <c r="X21" s="4"/>
      <c r="Y21" s="4"/>
      <c r="Z21" s="4"/>
      <c r="AA21" s="4"/>
      <c r="AB21" s="4"/>
      <c r="AC21" s="4"/>
      <c r="AD21" s="4"/>
      <c r="AE21" s="4"/>
      <c r="AF21" s="4"/>
      <c r="AG21" s="4"/>
      <c r="AH21" s="4"/>
      <c r="AI21" s="4"/>
      <c r="AJ21" s="4"/>
      <c r="AK21" s="4"/>
      <c r="AL21" s="4"/>
      <c r="AM21" s="4"/>
    </row>
    <row r="22" spans="1:39" ht="30" x14ac:dyDescent="0.25">
      <c r="A22" s="2" t="s">
        <v>1308</v>
      </c>
      <c r="B22" s="4"/>
      <c r="C22" s="4"/>
      <c r="D22" s="4"/>
      <c r="E22" s="4"/>
      <c r="F22" s="4"/>
      <c r="G22" s="4"/>
      <c r="H22" s="4"/>
      <c r="I22" s="4"/>
      <c r="J22" s="4"/>
      <c r="K22" s="4"/>
      <c r="L22" s="4"/>
      <c r="M22" s="4"/>
      <c r="N22" s="4"/>
      <c r="O22" s="4"/>
      <c r="P22" s="4"/>
      <c r="Q22" s="4"/>
      <c r="R22" s="4"/>
      <c r="S22" s="4"/>
      <c r="T22" s="4"/>
      <c r="U22" s="4">
        <v>0.3</v>
      </c>
      <c r="V22" s="4"/>
      <c r="W22" s="4">
        <v>0.3</v>
      </c>
      <c r="X22" s="4"/>
      <c r="Y22" s="4"/>
      <c r="Z22" s="4"/>
      <c r="AA22" s="4"/>
      <c r="AB22" s="4"/>
      <c r="AC22" s="4"/>
      <c r="AD22" s="4"/>
      <c r="AE22" s="4"/>
      <c r="AF22" s="4"/>
      <c r="AG22" s="4"/>
      <c r="AH22" s="4"/>
      <c r="AI22" s="4"/>
      <c r="AJ22" s="4"/>
      <c r="AK22" s="4"/>
      <c r="AL22" s="4"/>
      <c r="AM22" s="4"/>
    </row>
    <row r="23" spans="1:39" ht="45" x14ac:dyDescent="0.25">
      <c r="A23" s="2" t="s">
        <v>1309</v>
      </c>
      <c r="B23" s="4"/>
      <c r="C23" s="4"/>
      <c r="D23" s="4"/>
      <c r="E23" s="4"/>
      <c r="F23" s="4"/>
      <c r="G23" s="4"/>
      <c r="H23" s="4"/>
      <c r="I23" s="4"/>
      <c r="J23" s="4"/>
      <c r="K23" s="4"/>
      <c r="L23" s="4"/>
      <c r="M23" s="4"/>
      <c r="N23" s="4"/>
      <c r="O23" s="4"/>
      <c r="P23" s="4"/>
      <c r="Q23" s="4"/>
      <c r="R23" s="4"/>
      <c r="S23" s="4"/>
      <c r="T23" s="4"/>
      <c r="U23" s="6">
        <v>300000000</v>
      </c>
      <c r="V23" s="4"/>
      <c r="W23" s="6">
        <v>300000000</v>
      </c>
      <c r="X23" s="4"/>
      <c r="Y23" s="4"/>
      <c r="Z23" s="4"/>
      <c r="AA23" s="4"/>
      <c r="AB23" s="4"/>
      <c r="AC23" s="4"/>
      <c r="AD23" s="4"/>
      <c r="AE23" s="4"/>
      <c r="AF23" s="4"/>
      <c r="AG23" s="4"/>
      <c r="AH23" s="4"/>
      <c r="AI23" s="4"/>
      <c r="AJ23" s="4"/>
      <c r="AK23" s="4"/>
      <c r="AL23" s="4"/>
      <c r="AM23" s="4"/>
    </row>
    <row r="24" spans="1:39" ht="30" x14ac:dyDescent="0.25">
      <c r="A24" s="2" t="s">
        <v>1310</v>
      </c>
      <c r="B24" s="4"/>
      <c r="C24" s="4"/>
      <c r="D24" s="4"/>
      <c r="E24" s="4"/>
      <c r="F24" s="4"/>
      <c r="G24" s="4"/>
      <c r="H24" s="4"/>
      <c r="I24" s="4"/>
      <c r="J24" s="4"/>
      <c r="K24" s="4"/>
      <c r="L24" s="64">
        <v>0.01</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row>
    <row r="25" spans="1:39" ht="30" x14ac:dyDescent="0.25">
      <c r="A25" s="2" t="s">
        <v>1311</v>
      </c>
      <c r="B25" s="4"/>
      <c r="C25" s="4"/>
      <c r="D25" s="4"/>
      <c r="E25" s="4"/>
      <c r="F25" s="4"/>
      <c r="G25" s="4"/>
      <c r="H25" s="4"/>
      <c r="I25" s="4"/>
      <c r="J25" s="4"/>
      <c r="K25" s="64">
        <v>0.35</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ht="30" x14ac:dyDescent="0.25">
      <c r="A26" s="2" t="s">
        <v>1312</v>
      </c>
      <c r="B26" s="4"/>
      <c r="C26" s="4"/>
      <c r="D26" s="4"/>
      <c r="E26" s="4"/>
      <c r="F26" s="4"/>
      <c r="G26" s="4"/>
      <c r="H26" s="4"/>
      <c r="I26" s="4"/>
      <c r="J26" s="4"/>
      <c r="K26" s="4"/>
      <c r="L26" s="4"/>
      <c r="M26" s="4"/>
      <c r="N26" s="4"/>
      <c r="O26" s="4"/>
      <c r="P26" s="4"/>
      <c r="Q26" s="4"/>
      <c r="R26" s="4"/>
      <c r="S26" s="4"/>
      <c r="T26" s="4"/>
      <c r="U26" s="64">
        <v>1.01</v>
      </c>
      <c r="V26" s="4"/>
      <c r="W26" s="4"/>
      <c r="X26" s="64">
        <v>1.0387999999999999</v>
      </c>
      <c r="Y26" s="64">
        <v>1.0194000000000001</v>
      </c>
      <c r="Z26" s="64">
        <v>1</v>
      </c>
      <c r="AA26" s="64">
        <v>1.01</v>
      </c>
      <c r="AB26" s="4"/>
      <c r="AC26" s="64">
        <v>1.0387999999999999</v>
      </c>
      <c r="AD26" s="64">
        <v>1.0258</v>
      </c>
      <c r="AE26" s="64">
        <v>1.0128999999999999</v>
      </c>
      <c r="AF26" s="64">
        <v>1</v>
      </c>
      <c r="AG26" s="4"/>
      <c r="AH26" s="4"/>
      <c r="AI26" s="4"/>
      <c r="AJ26" s="64">
        <v>1.05</v>
      </c>
      <c r="AK26" s="4"/>
      <c r="AL26" s="4"/>
      <c r="AM26" s="4"/>
    </row>
    <row r="27" spans="1:39" x14ac:dyDescent="0.25">
      <c r="A27" s="2" t="s">
        <v>1313</v>
      </c>
      <c r="B27" s="4"/>
      <c r="C27" s="6">
        <v>321911000</v>
      </c>
      <c r="D27" s="6">
        <v>23589000</v>
      </c>
      <c r="E27" s="6">
        <v>1118096000</v>
      </c>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6">
        <v>324500000</v>
      </c>
      <c r="AJ27" s="4"/>
      <c r="AK27" s="4"/>
      <c r="AL27" s="4"/>
      <c r="AM27" s="4"/>
    </row>
    <row r="28" spans="1:39" x14ac:dyDescent="0.25">
      <c r="A28" s="2" t="s">
        <v>100</v>
      </c>
      <c r="B28" s="4"/>
      <c r="C28" s="6">
        <v>18634000</v>
      </c>
      <c r="D28" s="4">
        <v>0</v>
      </c>
      <c r="E28" s="6">
        <v>54558000</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6">
        <v>18634000</v>
      </c>
      <c r="AH28" s="4"/>
      <c r="AI28" s="4"/>
      <c r="AJ28" s="4"/>
      <c r="AK28" s="4"/>
      <c r="AL28" s="4"/>
      <c r="AM28" s="4"/>
    </row>
    <row r="29" spans="1:39" x14ac:dyDescent="0.25">
      <c r="A29" s="2" t="s">
        <v>1314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6">
        <v>15000000</v>
      </c>
      <c r="AH29" s="4"/>
      <c r="AI29" s="4"/>
      <c r="AJ29" s="4"/>
      <c r="AK29" s="4"/>
      <c r="AL29" s="4"/>
      <c r="AM29" s="4"/>
    </row>
    <row r="30" spans="1:39" x14ac:dyDescent="0.25">
      <c r="A30" s="2" t="s">
        <v>1315</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6">
        <v>3500000</v>
      </c>
      <c r="AH30" s="4"/>
      <c r="AI30" s="4"/>
      <c r="AJ30" s="4"/>
      <c r="AK30" s="4"/>
      <c r="AL30" s="4"/>
      <c r="AM30" s="4"/>
    </row>
    <row r="31" spans="1:39" ht="30" x14ac:dyDescent="0.25">
      <c r="A31" s="2" t="s">
        <v>1316</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6">
        <v>100000</v>
      </c>
      <c r="AH31" s="4"/>
      <c r="AI31" s="4"/>
      <c r="AJ31" s="4"/>
      <c r="AK31" s="4"/>
      <c r="AL31" s="4"/>
      <c r="AM31" s="4"/>
    </row>
    <row r="32" spans="1:39" ht="30" x14ac:dyDescent="0.25">
      <c r="A32" s="2" t="s">
        <v>1317</v>
      </c>
      <c r="B32" s="4"/>
      <c r="C32" s="4"/>
      <c r="D32" s="4"/>
      <c r="E32" s="4"/>
      <c r="F32" s="4"/>
      <c r="G32" s="4"/>
      <c r="H32" s="4"/>
      <c r="I32" s="4"/>
      <c r="J32" s="64">
        <v>0.82499999999999996</v>
      </c>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row>
    <row r="33" spans="1:39" ht="30" x14ac:dyDescent="0.25">
      <c r="A33" s="2" t="s">
        <v>1318</v>
      </c>
      <c r="B33" s="4"/>
      <c r="C33" s="4"/>
      <c r="D33" s="4"/>
      <c r="E33" s="4"/>
      <c r="F33" s="4"/>
      <c r="G33" s="4"/>
      <c r="H33" s="4"/>
      <c r="I33" s="4"/>
      <c r="J33" s="4"/>
      <c r="K33" s="4"/>
      <c r="L33" s="4"/>
      <c r="M33" s="4"/>
      <c r="N33" s="64">
        <v>0.17499999999999999</v>
      </c>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x14ac:dyDescent="0.25">
      <c r="A34" s="2" t="s">
        <v>1319</v>
      </c>
      <c r="B34" s="4"/>
      <c r="C34" s="4"/>
      <c r="D34" s="4"/>
      <c r="E34" s="4"/>
      <c r="F34" s="4"/>
      <c r="G34" s="4"/>
      <c r="H34" s="4"/>
      <c r="I34" s="4"/>
      <c r="J34" s="4"/>
      <c r="K34" s="4"/>
      <c r="L34" s="4"/>
      <c r="M34" s="4"/>
      <c r="N34" s="4"/>
      <c r="O34" s="4"/>
      <c r="P34" s="4" t="s">
        <v>1076</v>
      </c>
      <c r="Q34" s="4"/>
      <c r="R34" s="4"/>
      <c r="S34" s="4"/>
      <c r="T34" s="4"/>
      <c r="U34" s="4"/>
      <c r="V34" s="4"/>
      <c r="W34" s="4"/>
      <c r="X34" s="4"/>
      <c r="Y34" s="4"/>
      <c r="Z34" s="4"/>
      <c r="AA34" s="4"/>
      <c r="AB34" s="4"/>
      <c r="AC34" s="4"/>
      <c r="AD34" s="4"/>
      <c r="AE34" s="4"/>
      <c r="AF34" s="4"/>
      <c r="AG34" s="4"/>
      <c r="AH34" s="4"/>
      <c r="AI34" s="4"/>
      <c r="AJ34" s="4"/>
      <c r="AK34" s="4"/>
      <c r="AL34" s="4"/>
      <c r="AM34" s="4"/>
    </row>
    <row r="35" spans="1:39" x14ac:dyDescent="0.25">
      <c r="A35" s="2" t="s">
        <v>1320</v>
      </c>
      <c r="B35" s="4"/>
      <c r="C35" s="4"/>
      <c r="D35" s="4"/>
      <c r="E35" s="4"/>
      <c r="F35" s="4"/>
      <c r="G35" s="4"/>
      <c r="H35" s="4"/>
      <c r="I35" s="4"/>
      <c r="J35" s="4"/>
      <c r="K35" s="4"/>
      <c r="L35" s="4"/>
      <c r="M35" s="4"/>
      <c r="N35" s="4"/>
      <c r="O35" s="64">
        <v>0.05</v>
      </c>
      <c r="P35" s="4"/>
      <c r="Q35" s="4"/>
      <c r="R35" s="4"/>
      <c r="S35" s="4"/>
      <c r="T35" s="4"/>
      <c r="U35" s="4"/>
      <c r="V35" s="4"/>
      <c r="W35" s="4"/>
      <c r="X35" s="4"/>
      <c r="Y35" s="4"/>
      <c r="Z35" s="4"/>
      <c r="AA35" s="4"/>
      <c r="AB35" s="4"/>
      <c r="AC35" s="4"/>
      <c r="AD35" s="4"/>
      <c r="AE35" s="4"/>
      <c r="AF35" s="4"/>
      <c r="AG35" s="4"/>
      <c r="AH35" s="4"/>
      <c r="AI35" s="4"/>
      <c r="AJ35" s="4"/>
      <c r="AK35" s="4"/>
      <c r="AL35" s="4"/>
      <c r="AM35" s="4"/>
    </row>
    <row r="36" spans="1:39" x14ac:dyDescent="0.25">
      <c r="A36" s="2" t="s">
        <v>1321</v>
      </c>
      <c r="B36" s="4"/>
      <c r="C36" s="4"/>
      <c r="D36" s="4"/>
      <c r="E36" s="4"/>
      <c r="F36" s="4"/>
      <c r="G36" s="4"/>
      <c r="H36" s="4"/>
      <c r="I36" s="4"/>
      <c r="J36" s="4"/>
      <c r="K36" s="4"/>
      <c r="L36" s="4"/>
      <c r="M36" s="4"/>
      <c r="N36" s="4"/>
      <c r="O36" s="64">
        <v>8.3000000000000004E-2</v>
      </c>
      <c r="P36" s="4"/>
      <c r="Q36" s="4"/>
      <c r="R36" s="4"/>
      <c r="S36" s="4"/>
      <c r="T36" s="4"/>
      <c r="U36" s="4"/>
      <c r="V36" s="4"/>
      <c r="W36" s="4"/>
      <c r="X36" s="4"/>
      <c r="Y36" s="4"/>
      <c r="Z36" s="4"/>
      <c r="AA36" s="4"/>
      <c r="AB36" s="4"/>
      <c r="AC36" s="4"/>
      <c r="AD36" s="4"/>
      <c r="AE36" s="4"/>
      <c r="AF36" s="4"/>
      <c r="AG36" s="4"/>
      <c r="AH36" s="4"/>
      <c r="AI36" s="4"/>
      <c r="AJ36" s="4"/>
      <c r="AK36" s="4"/>
      <c r="AL36" s="4"/>
      <c r="AM36" s="4"/>
    </row>
    <row r="37" spans="1:39" ht="30" x14ac:dyDescent="0.25">
      <c r="A37" s="2" t="s">
        <v>1322</v>
      </c>
      <c r="B37" s="4"/>
      <c r="C37" s="4"/>
      <c r="D37" s="4"/>
      <c r="E37" s="4"/>
      <c r="F37" s="4"/>
      <c r="G37" s="4"/>
      <c r="H37" s="4"/>
      <c r="I37" s="4"/>
      <c r="J37" s="4"/>
      <c r="K37" s="4"/>
      <c r="L37" s="4"/>
      <c r="M37" s="4"/>
      <c r="N37" s="4"/>
      <c r="O37" s="4"/>
      <c r="P37" s="4"/>
      <c r="Q37" s="4"/>
      <c r="R37" s="12">
        <v>93.21</v>
      </c>
      <c r="S37" s="4"/>
      <c r="T37" s="4"/>
      <c r="U37" s="4"/>
      <c r="V37" s="4"/>
      <c r="W37" s="4"/>
      <c r="X37" s="4"/>
      <c r="Y37" s="4"/>
      <c r="Z37" s="4"/>
      <c r="AA37" s="4"/>
      <c r="AB37" s="4"/>
      <c r="AC37" s="4"/>
      <c r="AD37" s="4"/>
      <c r="AE37" s="4"/>
      <c r="AF37" s="4"/>
      <c r="AG37" s="4"/>
      <c r="AH37" s="4"/>
      <c r="AI37" s="4"/>
      <c r="AJ37" s="4"/>
      <c r="AK37" s="4"/>
      <c r="AL37" s="4"/>
      <c r="AM37" s="4"/>
    </row>
    <row r="38" spans="1:39" ht="30" x14ac:dyDescent="0.25">
      <c r="A38" s="2" t="s">
        <v>1323</v>
      </c>
      <c r="B38" s="4"/>
      <c r="C38" s="4"/>
      <c r="D38" s="4"/>
      <c r="E38" s="4"/>
      <c r="F38" s="4"/>
      <c r="G38" s="4"/>
      <c r="H38" s="4"/>
      <c r="I38" s="4"/>
      <c r="J38" s="4"/>
      <c r="K38" s="4"/>
      <c r="L38" s="4"/>
      <c r="M38" s="4"/>
      <c r="N38" s="4"/>
      <c r="O38" s="4"/>
      <c r="P38" s="4"/>
      <c r="Q38" s="4"/>
      <c r="R38" s="4">
        <v>10.728999999999999</v>
      </c>
      <c r="S38" s="4"/>
      <c r="T38" s="4"/>
      <c r="U38" s="4"/>
      <c r="V38" s="4"/>
      <c r="W38" s="4"/>
      <c r="X38" s="4"/>
      <c r="Y38" s="4"/>
      <c r="Z38" s="4"/>
      <c r="AA38" s="4"/>
      <c r="AB38" s="4"/>
      <c r="AC38" s="4"/>
      <c r="AD38" s="4"/>
      <c r="AE38" s="4"/>
      <c r="AF38" s="4"/>
      <c r="AG38" s="4"/>
      <c r="AH38" s="4"/>
      <c r="AI38" s="4"/>
      <c r="AJ38" s="4"/>
      <c r="AK38" s="4"/>
      <c r="AL38" s="4"/>
      <c r="AM38" s="4"/>
    </row>
    <row r="39" spans="1:39" ht="30" x14ac:dyDescent="0.25">
      <c r="A39" s="2" t="s">
        <v>1324</v>
      </c>
      <c r="B39" s="4"/>
      <c r="C39" s="4"/>
      <c r="D39" s="4"/>
      <c r="E39" s="4"/>
      <c r="F39" s="4"/>
      <c r="G39" s="4"/>
      <c r="H39" s="4"/>
      <c r="I39" s="4"/>
      <c r="J39" s="4"/>
      <c r="K39" s="4"/>
      <c r="L39" s="4"/>
      <c r="M39" s="4"/>
      <c r="N39" s="4"/>
      <c r="O39" s="4"/>
      <c r="P39" s="4"/>
      <c r="Q39" s="4"/>
      <c r="R39" s="6">
        <v>1000</v>
      </c>
      <c r="S39" s="4"/>
      <c r="T39" s="4"/>
      <c r="U39" s="4"/>
      <c r="V39" s="4"/>
      <c r="W39" s="4"/>
      <c r="X39" s="4"/>
      <c r="Y39" s="4"/>
      <c r="Z39" s="4"/>
      <c r="AA39" s="4"/>
      <c r="AB39" s="4"/>
      <c r="AC39" s="4"/>
      <c r="AD39" s="4"/>
      <c r="AE39" s="4"/>
      <c r="AF39" s="4"/>
      <c r="AG39" s="4"/>
      <c r="AH39" s="4"/>
      <c r="AI39" s="4"/>
      <c r="AJ39" s="4"/>
      <c r="AK39" s="4"/>
      <c r="AL39" s="4"/>
      <c r="AM39" s="4"/>
    </row>
    <row r="40" spans="1:39" ht="30" x14ac:dyDescent="0.25">
      <c r="A40" s="2" t="s">
        <v>1325</v>
      </c>
      <c r="B40" s="4"/>
      <c r="C40" s="4"/>
      <c r="D40" s="4"/>
      <c r="E40" s="4"/>
      <c r="F40" s="4"/>
      <c r="G40" s="4"/>
      <c r="H40" s="4"/>
      <c r="I40" s="4"/>
      <c r="J40" s="4"/>
      <c r="K40" s="4"/>
      <c r="L40" s="4"/>
      <c r="M40" s="4"/>
      <c r="N40" s="4"/>
      <c r="O40" s="4"/>
      <c r="P40" s="4"/>
      <c r="Q40" s="4"/>
      <c r="R40" s="4">
        <v>8.3149999999999995</v>
      </c>
      <c r="S40" s="4"/>
      <c r="T40" s="4"/>
      <c r="U40" s="4"/>
      <c r="V40" s="4"/>
      <c r="W40" s="4"/>
      <c r="X40" s="4"/>
      <c r="Y40" s="4"/>
      <c r="Z40" s="4"/>
      <c r="AA40" s="4"/>
      <c r="AB40" s="4"/>
      <c r="AC40" s="4"/>
      <c r="AD40" s="4"/>
      <c r="AE40" s="4"/>
      <c r="AF40" s="4"/>
      <c r="AG40" s="4"/>
      <c r="AH40" s="4"/>
      <c r="AI40" s="4"/>
      <c r="AJ40" s="4"/>
      <c r="AK40" s="4"/>
      <c r="AL40" s="4"/>
      <c r="AM40" s="4"/>
    </row>
    <row r="41" spans="1:39" ht="30" x14ac:dyDescent="0.25">
      <c r="A41" s="2" t="s">
        <v>1326</v>
      </c>
      <c r="B41" s="4"/>
      <c r="C41" s="4"/>
      <c r="D41" s="4"/>
      <c r="E41" s="4"/>
      <c r="F41" s="4"/>
      <c r="G41" s="4"/>
      <c r="H41" s="4"/>
      <c r="I41" s="4"/>
      <c r="J41" s="4"/>
      <c r="K41" s="4"/>
      <c r="L41" s="4"/>
      <c r="M41" s="4"/>
      <c r="N41" s="4"/>
      <c r="O41" s="4"/>
      <c r="P41" s="4"/>
      <c r="Q41" s="4"/>
      <c r="R41" s="64">
        <v>1</v>
      </c>
      <c r="S41" s="4"/>
      <c r="T41" s="4"/>
      <c r="U41" s="4"/>
      <c r="V41" s="4"/>
      <c r="W41" s="4"/>
      <c r="X41" s="4"/>
      <c r="Y41" s="4"/>
      <c r="Z41" s="4"/>
      <c r="AA41" s="4"/>
      <c r="AB41" s="4"/>
      <c r="AC41" s="4"/>
      <c r="AD41" s="4"/>
      <c r="AE41" s="4"/>
      <c r="AF41" s="4"/>
      <c r="AG41" s="4"/>
      <c r="AH41" s="4"/>
      <c r="AI41" s="4"/>
      <c r="AJ41" s="4"/>
      <c r="AK41" s="4"/>
      <c r="AL41" s="4"/>
      <c r="AM41" s="4"/>
    </row>
    <row r="42" spans="1:39" ht="30" x14ac:dyDescent="0.25">
      <c r="A42" s="2" t="s">
        <v>1327</v>
      </c>
      <c r="B42" s="4"/>
      <c r="C42" s="4"/>
      <c r="D42" s="4"/>
      <c r="E42" s="4"/>
      <c r="F42" s="4"/>
      <c r="G42" s="4"/>
      <c r="H42" s="4"/>
      <c r="I42" s="4"/>
      <c r="J42" s="4"/>
      <c r="K42" s="4"/>
      <c r="L42" s="4"/>
      <c r="M42" s="4"/>
      <c r="N42" s="4"/>
      <c r="O42" s="4"/>
      <c r="P42" s="4"/>
      <c r="Q42" s="4"/>
      <c r="R42" s="64">
        <v>0.5</v>
      </c>
      <c r="S42" s="4"/>
      <c r="T42" s="4"/>
      <c r="U42" s="4"/>
      <c r="V42" s="4"/>
      <c r="W42" s="4"/>
      <c r="X42" s="4"/>
      <c r="Y42" s="4"/>
      <c r="Z42" s="4"/>
      <c r="AA42" s="4"/>
      <c r="AB42" s="4"/>
      <c r="AC42" s="4"/>
      <c r="AD42" s="4"/>
      <c r="AE42" s="4"/>
      <c r="AF42" s="4"/>
      <c r="AG42" s="4"/>
      <c r="AH42" s="4"/>
      <c r="AI42" s="4"/>
      <c r="AJ42" s="4"/>
      <c r="AK42" s="4"/>
      <c r="AL42" s="4"/>
      <c r="AM42" s="4"/>
    </row>
    <row r="43" spans="1:39" ht="30" x14ac:dyDescent="0.25">
      <c r="A43" s="2" t="s">
        <v>1328</v>
      </c>
      <c r="B43" s="4"/>
      <c r="C43" s="4"/>
      <c r="D43" s="4"/>
      <c r="E43" s="4"/>
      <c r="F43" s="4"/>
      <c r="G43" s="4"/>
      <c r="H43" s="4"/>
      <c r="I43" s="4"/>
      <c r="J43" s="4"/>
      <c r="K43" s="4"/>
      <c r="L43" s="4"/>
      <c r="M43" s="4"/>
      <c r="N43" s="4"/>
      <c r="O43" s="4"/>
      <c r="P43" s="4"/>
      <c r="Q43" s="4"/>
      <c r="R43" s="64">
        <v>0.9</v>
      </c>
      <c r="S43" s="4"/>
      <c r="T43" s="4"/>
      <c r="U43" s="4"/>
      <c r="V43" s="4"/>
      <c r="W43" s="4"/>
      <c r="X43" s="4"/>
      <c r="Y43" s="4"/>
      <c r="Z43" s="4"/>
      <c r="AA43" s="4"/>
      <c r="AB43" s="4"/>
      <c r="AC43" s="4"/>
      <c r="AD43" s="4"/>
      <c r="AE43" s="4"/>
      <c r="AF43" s="4"/>
      <c r="AG43" s="4"/>
      <c r="AH43" s="4"/>
      <c r="AI43" s="4"/>
      <c r="AJ43" s="4"/>
      <c r="AK43" s="4"/>
      <c r="AL43" s="4"/>
      <c r="AM43" s="4"/>
    </row>
    <row r="44" spans="1:39" x14ac:dyDescent="0.25">
      <c r="A44" s="2" t="s">
        <v>1329</v>
      </c>
      <c r="B44" s="4"/>
      <c r="C44" s="4"/>
      <c r="D44" s="4"/>
      <c r="E44" s="4"/>
      <c r="F44" s="4"/>
      <c r="G44" s="4"/>
      <c r="H44" s="4"/>
      <c r="I44" s="4"/>
      <c r="J44" s="4"/>
      <c r="K44" s="4"/>
      <c r="L44" s="4"/>
      <c r="M44" s="4"/>
      <c r="N44" s="4"/>
      <c r="O44" s="4"/>
      <c r="P44" s="4"/>
      <c r="Q44" s="4"/>
      <c r="R44" s="4"/>
      <c r="S44" s="4"/>
      <c r="T44" s="4"/>
      <c r="U44" s="64">
        <v>0.96130000000000004</v>
      </c>
      <c r="V44" s="4"/>
      <c r="W44" s="4"/>
      <c r="X44" s="4"/>
      <c r="Y44" s="4"/>
      <c r="Z44" s="4"/>
      <c r="AA44" s="4"/>
      <c r="AB44" s="4"/>
      <c r="AC44" s="4"/>
      <c r="AD44" s="4"/>
      <c r="AE44" s="4"/>
      <c r="AF44" s="4"/>
      <c r="AG44" s="4"/>
      <c r="AH44" s="4"/>
      <c r="AI44" s="4"/>
      <c r="AJ44" s="4"/>
      <c r="AK44" s="4"/>
      <c r="AL44" s="64">
        <v>0.98319999999999996</v>
      </c>
      <c r="AM44" s="64">
        <v>0.9919</v>
      </c>
    </row>
    <row r="45" spans="1:39" x14ac:dyDescent="0.25">
      <c r="A45" s="2" t="s">
        <v>1330</v>
      </c>
      <c r="B45" s="4"/>
      <c r="C45" s="4"/>
      <c r="D45" s="4"/>
      <c r="E45" s="4"/>
      <c r="F45" s="4"/>
      <c r="G45" s="4"/>
      <c r="H45" s="4"/>
      <c r="I45" s="4"/>
      <c r="J45" s="4"/>
      <c r="K45" s="4"/>
      <c r="L45" s="4"/>
      <c r="M45" s="4"/>
      <c r="N45" s="4"/>
      <c r="O45" s="4"/>
      <c r="P45" s="4"/>
      <c r="Q45" s="4"/>
      <c r="R45" s="4"/>
      <c r="S45" s="4"/>
      <c r="T45" s="4"/>
      <c r="U45" s="7">
        <v>42500000</v>
      </c>
      <c r="V45" s="4"/>
      <c r="W45" s="4"/>
      <c r="X45" s="4"/>
      <c r="Y45" s="4"/>
      <c r="Z45" s="4"/>
      <c r="AA45" s="4"/>
      <c r="AB45" s="4"/>
      <c r="AC45" s="4"/>
      <c r="AD45" s="4"/>
      <c r="AE45" s="4"/>
      <c r="AF45" s="4"/>
      <c r="AG45" s="4"/>
      <c r="AH45" s="4"/>
      <c r="AI45" s="4"/>
      <c r="AJ45" s="4"/>
      <c r="AK45" s="4"/>
      <c r="AL45" s="7">
        <v>20100000</v>
      </c>
      <c r="AM45" s="7">
        <v>3200000</v>
      </c>
    </row>
    <row r="46" spans="1:39" x14ac:dyDescent="0.25">
      <c r="A46" s="2" t="s">
        <v>1331</v>
      </c>
      <c r="B46" s="4"/>
      <c r="C46" s="4"/>
      <c r="D46" s="4"/>
      <c r="E46" s="4"/>
      <c r="F46" s="4"/>
      <c r="G46" s="4"/>
      <c r="H46" s="4"/>
      <c r="I46" s="4"/>
      <c r="J46" s="4"/>
      <c r="K46" s="4"/>
      <c r="L46" s="4"/>
      <c r="M46" s="4"/>
      <c r="N46" s="4"/>
      <c r="O46" s="4"/>
      <c r="P46" s="4"/>
      <c r="Q46" s="4"/>
      <c r="R46" s="4"/>
      <c r="S46" s="4"/>
      <c r="T46" s="4"/>
      <c r="U46" s="64">
        <v>7.9200000000000007E-2</v>
      </c>
      <c r="V46" s="4"/>
      <c r="W46" s="4"/>
      <c r="X46" s="4"/>
      <c r="Y46" s="4"/>
      <c r="Z46" s="4"/>
      <c r="AA46" s="4"/>
      <c r="AB46" s="4"/>
      <c r="AC46" s="4"/>
      <c r="AD46" s="4"/>
      <c r="AE46" s="4"/>
      <c r="AF46" s="4"/>
      <c r="AG46" s="4"/>
      <c r="AH46" s="4"/>
      <c r="AI46" s="4"/>
      <c r="AJ46" s="4"/>
      <c r="AK46" s="4"/>
      <c r="AL46" s="64">
        <v>7.8600000000000003E-2</v>
      </c>
      <c r="AM46" s="64">
        <v>7.8100000000000003E-2</v>
      </c>
    </row>
    <row r="47" spans="1:39" ht="30" x14ac:dyDescent="0.25">
      <c r="A47" s="2" t="s">
        <v>1332</v>
      </c>
      <c r="B47" s="4"/>
      <c r="C47" s="4"/>
      <c r="D47" s="4"/>
      <c r="E47" s="4"/>
      <c r="F47" s="4"/>
      <c r="G47" s="4"/>
      <c r="H47" s="4"/>
      <c r="I47" s="4"/>
      <c r="J47" s="4"/>
      <c r="K47" s="4"/>
      <c r="L47" s="4"/>
      <c r="M47" s="4"/>
      <c r="N47" s="4"/>
      <c r="O47" s="4"/>
      <c r="P47" s="4"/>
      <c r="Q47" s="4"/>
      <c r="R47" s="4"/>
      <c r="S47" s="4"/>
      <c r="T47" s="4"/>
      <c r="U47" s="64">
        <v>0.35</v>
      </c>
      <c r="V47" s="4"/>
      <c r="W47" s="4"/>
      <c r="X47" s="4"/>
      <c r="Y47" s="4"/>
      <c r="Z47" s="4"/>
      <c r="AA47" s="64">
        <v>0.35</v>
      </c>
      <c r="AB47" s="4"/>
      <c r="AC47" s="4"/>
      <c r="AD47" s="4"/>
      <c r="AE47" s="4"/>
      <c r="AF47" s="4"/>
      <c r="AG47" s="4"/>
      <c r="AH47" s="4"/>
      <c r="AI47" s="4"/>
      <c r="AJ47" s="4"/>
      <c r="AK47" s="4"/>
      <c r="AL47" s="4"/>
      <c r="AM47" s="4"/>
    </row>
    <row r="48" spans="1:39" ht="30" x14ac:dyDescent="0.25">
      <c r="A48" s="2" t="s">
        <v>1333</v>
      </c>
      <c r="B48" s="4"/>
      <c r="C48" s="4"/>
      <c r="D48" s="4"/>
      <c r="E48" s="4"/>
      <c r="F48" s="4"/>
      <c r="G48" s="4"/>
      <c r="H48" s="4"/>
      <c r="I48" s="4"/>
      <c r="J48" s="4"/>
      <c r="K48" s="4"/>
      <c r="L48" s="4"/>
      <c r="M48" s="4"/>
      <c r="N48" s="4"/>
      <c r="O48" s="4"/>
      <c r="P48" s="4"/>
      <c r="Q48" s="4"/>
      <c r="R48" s="4"/>
      <c r="S48" s="4"/>
      <c r="T48" s="4"/>
      <c r="U48" s="4"/>
      <c r="V48" s="4"/>
      <c r="W48" s="4"/>
      <c r="X48" s="4"/>
      <c r="Y48" s="4"/>
      <c r="Z48" s="4"/>
      <c r="AA48" s="64">
        <v>0.35</v>
      </c>
      <c r="AB48" s="4"/>
      <c r="AC48" s="4"/>
      <c r="AD48" s="4"/>
      <c r="AE48" s="4"/>
      <c r="AF48" s="4"/>
      <c r="AG48" s="4"/>
      <c r="AH48" s="4"/>
      <c r="AI48" s="4"/>
      <c r="AJ48" s="4"/>
      <c r="AK48" s="4"/>
      <c r="AL48" s="4"/>
      <c r="AM48" s="4"/>
    </row>
    <row r="49" spans="1:39" ht="30" x14ac:dyDescent="0.25">
      <c r="A49" s="2" t="s">
        <v>1334</v>
      </c>
      <c r="B49" s="4"/>
      <c r="C49" s="4"/>
      <c r="D49" s="4"/>
      <c r="E49" s="4"/>
      <c r="F49" s="4"/>
      <c r="G49" s="4"/>
      <c r="H49" s="4"/>
      <c r="I49" s="4"/>
      <c r="J49" s="4"/>
      <c r="K49" s="4"/>
      <c r="L49" s="4"/>
      <c r="M49" s="4"/>
      <c r="N49" s="4"/>
      <c r="O49" s="4"/>
      <c r="P49" s="4"/>
      <c r="Q49" s="4"/>
      <c r="R49" s="4"/>
      <c r="S49" s="4"/>
      <c r="T49" s="4"/>
      <c r="U49" s="4"/>
      <c r="V49" s="4"/>
      <c r="W49" s="4"/>
      <c r="X49" s="4"/>
      <c r="Y49" s="4"/>
      <c r="Z49" s="4"/>
      <c r="AA49" s="64">
        <v>1.0774999999999999</v>
      </c>
      <c r="AB49" s="4"/>
      <c r="AC49" s="4"/>
      <c r="AD49" s="4"/>
      <c r="AE49" s="4"/>
      <c r="AF49" s="4"/>
      <c r="AG49" s="4"/>
      <c r="AH49" s="4"/>
      <c r="AI49" s="4"/>
      <c r="AJ49" s="4"/>
      <c r="AK49" s="4"/>
      <c r="AL49" s="4"/>
      <c r="AM49" s="4"/>
    </row>
    <row r="50" spans="1:39" ht="30" x14ac:dyDescent="0.25">
      <c r="A50" s="2" t="s">
        <v>1335</v>
      </c>
      <c r="B50" s="4"/>
      <c r="C50" s="4"/>
      <c r="D50" s="4"/>
      <c r="E50" s="4"/>
      <c r="F50" s="4"/>
      <c r="G50" s="4"/>
      <c r="H50" s="4"/>
      <c r="I50" s="4"/>
      <c r="J50" s="4"/>
      <c r="K50" s="4"/>
      <c r="L50" s="4"/>
      <c r="M50" s="4"/>
      <c r="N50" s="4"/>
      <c r="O50" s="4"/>
      <c r="P50" s="4"/>
      <c r="Q50" s="4"/>
      <c r="R50" s="4"/>
      <c r="S50" s="4"/>
      <c r="T50" s="4"/>
      <c r="U50" s="4"/>
      <c r="V50" s="4"/>
      <c r="W50" s="4"/>
      <c r="X50" s="4"/>
      <c r="Y50" s="4"/>
      <c r="Z50" s="4"/>
      <c r="AA50" s="64">
        <v>0.01</v>
      </c>
      <c r="AB50" s="4"/>
      <c r="AC50" s="4"/>
      <c r="AD50" s="4"/>
      <c r="AE50" s="4"/>
      <c r="AF50" s="4"/>
      <c r="AG50" s="4"/>
      <c r="AH50" s="4"/>
      <c r="AI50" s="4"/>
      <c r="AJ50" s="4"/>
      <c r="AK50" s="4"/>
      <c r="AL50" s="4"/>
      <c r="AM50" s="4"/>
    </row>
    <row r="51" spans="1:39" ht="30" x14ac:dyDescent="0.25">
      <c r="A51" s="2" t="s">
        <v>1336</v>
      </c>
      <c r="B51" s="4"/>
      <c r="C51" s="4"/>
      <c r="D51" s="4"/>
      <c r="E51" s="4"/>
      <c r="F51" s="4"/>
      <c r="G51" s="4"/>
      <c r="H51" s="4"/>
      <c r="I51" s="4"/>
      <c r="J51" s="4"/>
      <c r="K51" s="4"/>
      <c r="L51" s="4"/>
      <c r="M51" s="4"/>
      <c r="N51" s="4"/>
      <c r="O51" s="4"/>
      <c r="P51" s="4"/>
      <c r="Q51" s="4"/>
      <c r="R51" s="4"/>
      <c r="S51" s="4"/>
      <c r="T51" s="4"/>
      <c r="U51" s="4"/>
      <c r="V51" s="4"/>
      <c r="W51" s="4"/>
      <c r="X51" s="4"/>
      <c r="Y51" s="4"/>
      <c r="Z51" s="4"/>
      <c r="AA51" s="4">
        <v>50</v>
      </c>
      <c r="AB51" s="4"/>
      <c r="AC51" s="4"/>
      <c r="AD51" s="4"/>
      <c r="AE51" s="4"/>
      <c r="AF51" s="4"/>
      <c r="AG51" s="4"/>
      <c r="AH51" s="4"/>
      <c r="AI51" s="4"/>
      <c r="AJ51" s="4"/>
      <c r="AK51" s="4"/>
      <c r="AL51" s="4"/>
      <c r="AM51" s="4"/>
    </row>
  </sheetData>
  <mergeCells count="11">
    <mergeCell ref="AL1:AM1"/>
    <mergeCell ref="B2:B5"/>
    <mergeCell ref="C2:C5"/>
    <mergeCell ref="D2:D5"/>
    <mergeCell ref="E2:E5"/>
    <mergeCell ref="A1:A5"/>
    <mergeCell ref="C1:E1"/>
    <mergeCell ref="F1:H1"/>
    <mergeCell ref="O1:P1"/>
    <mergeCell ref="W1:AA1"/>
    <mergeCell ref="AC1:A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1337</v>
      </c>
      <c r="B1" s="8" t="s">
        <v>2</v>
      </c>
    </row>
    <row r="2" spans="1:2" ht="30" x14ac:dyDescent="0.25">
      <c r="A2" s="1" t="s">
        <v>31</v>
      </c>
      <c r="B2" s="8"/>
    </row>
    <row r="3" spans="1:2" x14ac:dyDescent="0.25">
      <c r="A3" s="3" t="s">
        <v>508</v>
      </c>
      <c r="B3" s="4"/>
    </row>
    <row r="4" spans="1:2" x14ac:dyDescent="0.25">
      <c r="A4" s="2">
        <v>2013</v>
      </c>
      <c r="B4" s="7">
        <v>4000</v>
      </c>
    </row>
    <row r="5" spans="1:2" x14ac:dyDescent="0.25">
      <c r="A5" s="2">
        <v>2014</v>
      </c>
      <c r="B5" s="6">
        <v>254000</v>
      </c>
    </row>
    <row r="6" spans="1:2" x14ac:dyDescent="0.25">
      <c r="A6" s="2">
        <v>2015</v>
      </c>
      <c r="B6" s="6">
        <v>4000</v>
      </c>
    </row>
    <row r="7" spans="1:2" x14ac:dyDescent="0.25">
      <c r="A7" s="2">
        <v>2016</v>
      </c>
      <c r="B7" s="6">
        <v>1104000</v>
      </c>
    </row>
    <row r="8" spans="1:2" x14ac:dyDescent="0.25">
      <c r="A8" s="2">
        <v>2017</v>
      </c>
      <c r="B8" s="6">
        <v>4000</v>
      </c>
    </row>
    <row r="9" spans="1:2" x14ac:dyDescent="0.25">
      <c r="A9" s="2" t="s">
        <v>564</v>
      </c>
      <c r="B9" s="6">
        <v>1980000</v>
      </c>
    </row>
    <row r="10" spans="1:2" x14ac:dyDescent="0.25">
      <c r="A10" s="2" t="s">
        <v>1338</v>
      </c>
      <c r="B10" s="7">
        <v>3350000</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7" width="12.28515625" bestFit="1" customWidth="1"/>
  </cols>
  <sheetData>
    <row r="1" spans="1:7" ht="15" customHeight="1" x14ac:dyDescent="0.25">
      <c r="A1" s="1" t="s">
        <v>1339</v>
      </c>
      <c r="B1" s="8" t="s">
        <v>1043</v>
      </c>
      <c r="C1" s="8"/>
      <c r="D1" s="1" t="s">
        <v>1340</v>
      </c>
      <c r="E1" s="8" t="s">
        <v>1</v>
      </c>
      <c r="F1" s="8"/>
      <c r="G1" s="8"/>
    </row>
    <row r="2" spans="1:7" ht="30" x14ac:dyDescent="0.25">
      <c r="A2" s="1" t="s">
        <v>31</v>
      </c>
      <c r="B2" s="1" t="s">
        <v>2</v>
      </c>
      <c r="C2" s="1" t="s">
        <v>1065</v>
      </c>
      <c r="D2" s="1" t="s">
        <v>1183</v>
      </c>
      <c r="E2" s="1" t="s">
        <v>2</v>
      </c>
      <c r="F2" s="1" t="s">
        <v>32</v>
      </c>
      <c r="G2" s="1" t="s">
        <v>81</v>
      </c>
    </row>
    <row r="3" spans="1:7" ht="30" x14ac:dyDescent="0.25">
      <c r="A3" s="3" t="s">
        <v>429</v>
      </c>
      <c r="B3" s="4"/>
      <c r="C3" s="4"/>
      <c r="D3" s="4"/>
      <c r="E3" s="4"/>
      <c r="F3" s="4"/>
      <c r="G3" s="4"/>
    </row>
    <row r="4" spans="1:7" x14ac:dyDescent="0.25">
      <c r="A4" s="2" t="s">
        <v>569</v>
      </c>
      <c r="B4" s="4"/>
      <c r="C4" s="4"/>
      <c r="D4" s="4"/>
      <c r="E4" s="7">
        <v>0</v>
      </c>
      <c r="F4" s="7">
        <v>0</v>
      </c>
      <c r="G4" s="7">
        <v>430101</v>
      </c>
    </row>
    <row r="5" spans="1:7" x14ac:dyDescent="0.25">
      <c r="A5" s="2" t="s">
        <v>570</v>
      </c>
      <c r="B5" s="4"/>
      <c r="C5" s="4"/>
      <c r="D5" s="4"/>
      <c r="E5" s="4">
        <v>0</v>
      </c>
      <c r="F5" s="4">
        <v>377</v>
      </c>
      <c r="G5" s="4">
        <v>766</v>
      </c>
    </row>
    <row r="6" spans="1:7" ht="30" x14ac:dyDescent="0.25">
      <c r="A6" s="2" t="s">
        <v>571</v>
      </c>
      <c r="B6" s="4"/>
      <c r="C6" s="6">
        <v>46500</v>
      </c>
      <c r="D6" s="4"/>
      <c r="E6" s="6">
        <v>13640</v>
      </c>
      <c r="F6" s="4">
        <v>0</v>
      </c>
      <c r="G6" s="6">
        <v>46460</v>
      </c>
    </row>
    <row r="7" spans="1:7" x14ac:dyDescent="0.25">
      <c r="A7" s="2" t="s">
        <v>572</v>
      </c>
      <c r="B7" s="4"/>
      <c r="C7" s="4"/>
      <c r="D7" s="6">
        <v>14753</v>
      </c>
      <c r="E7" s="6">
        <v>25759</v>
      </c>
      <c r="F7" s="4">
        <v>0</v>
      </c>
      <c r="G7" s="4">
        <v>0</v>
      </c>
    </row>
    <row r="8" spans="1:7" x14ac:dyDescent="0.25">
      <c r="A8" s="2" t="s">
        <v>573</v>
      </c>
      <c r="B8" s="4"/>
      <c r="C8" s="4"/>
      <c r="D8" s="4"/>
      <c r="E8" s="4">
        <v>0</v>
      </c>
      <c r="F8" s="6">
        <v>26393</v>
      </c>
      <c r="G8" s="4">
        <v>0</v>
      </c>
    </row>
    <row r="9" spans="1:7" ht="30" x14ac:dyDescent="0.25">
      <c r="A9" s="2" t="s">
        <v>130</v>
      </c>
      <c r="B9" s="6">
        <v>11000</v>
      </c>
      <c r="C9" s="4"/>
      <c r="D9" s="4"/>
      <c r="E9" s="6">
        <v>12950</v>
      </c>
      <c r="F9" s="6">
        <v>22046</v>
      </c>
      <c r="G9" s="4">
        <v>0</v>
      </c>
    </row>
    <row r="10" spans="1:7" x14ac:dyDescent="0.25">
      <c r="A10" s="2" t="s">
        <v>124</v>
      </c>
      <c r="B10" s="4"/>
      <c r="C10" s="4"/>
      <c r="D10" s="4"/>
      <c r="E10" s="7">
        <v>39399</v>
      </c>
      <c r="F10" s="7">
        <v>26770</v>
      </c>
      <c r="G10" s="7">
        <v>477327</v>
      </c>
    </row>
  </sheetData>
  <mergeCells count="2">
    <mergeCell ref="B1:C1"/>
    <mergeCell ref="E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1341</v>
      </c>
      <c r="B1" s="1" t="s">
        <v>1043</v>
      </c>
      <c r="C1" s="8" t="s">
        <v>1</v>
      </c>
      <c r="D1" s="8"/>
      <c r="E1" s="8"/>
    </row>
    <row r="2" spans="1:5" ht="30" x14ac:dyDescent="0.25">
      <c r="A2" s="1" t="s">
        <v>31</v>
      </c>
      <c r="B2" s="1" t="s">
        <v>2</v>
      </c>
      <c r="C2" s="1" t="s">
        <v>2</v>
      </c>
      <c r="D2" s="1" t="s">
        <v>32</v>
      </c>
      <c r="E2" s="1" t="s">
        <v>81</v>
      </c>
    </row>
    <row r="3" spans="1:5" x14ac:dyDescent="0.25">
      <c r="A3" s="3" t="s">
        <v>1342</v>
      </c>
      <c r="B3" s="4"/>
      <c r="C3" s="4"/>
      <c r="D3" s="4"/>
      <c r="E3" s="4"/>
    </row>
    <row r="4" spans="1:5" x14ac:dyDescent="0.25">
      <c r="A4" s="2" t="s">
        <v>577</v>
      </c>
      <c r="B4" s="7">
        <v>11000</v>
      </c>
      <c r="C4" s="7">
        <v>12950</v>
      </c>
      <c r="D4" s="7">
        <v>22046</v>
      </c>
      <c r="E4" s="7">
        <v>0</v>
      </c>
    </row>
    <row r="5" spans="1:5" ht="30" x14ac:dyDescent="0.25">
      <c r="A5" s="2" t="s">
        <v>1343</v>
      </c>
      <c r="B5" s="4"/>
      <c r="C5" s="4"/>
      <c r="D5" s="4"/>
      <c r="E5" s="4"/>
    </row>
    <row r="6" spans="1:5" x14ac:dyDescent="0.25">
      <c r="A6" s="3" t="s">
        <v>1342</v>
      </c>
      <c r="B6" s="4"/>
      <c r="C6" s="4"/>
      <c r="D6" s="4"/>
      <c r="E6" s="4"/>
    </row>
    <row r="7" spans="1:5" x14ac:dyDescent="0.25">
      <c r="A7" s="2" t="s">
        <v>1197</v>
      </c>
      <c r="B7" s="4"/>
      <c r="C7" s="6">
        <v>22046</v>
      </c>
      <c r="D7" s="4"/>
      <c r="E7" s="4"/>
    </row>
    <row r="8" spans="1:5" x14ac:dyDescent="0.25">
      <c r="A8" s="2" t="s">
        <v>577</v>
      </c>
      <c r="B8" s="4"/>
      <c r="C8" s="6">
        <v>25759</v>
      </c>
      <c r="D8" s="4"/>
      <c r="E8" s="4"/>
    </row>
    <row r="9" spans="1:5" x14ac:dyDescent="0.25">
      <c r="A9" s="2" t="s">
        <v>578</v>
      </c>
      <c r="B9" s="4"/>
      <c r="C9" s="6">
        <v>-12809</v>
      </c>
      <c r="D9" s="4"/>
      <c r="E9" s="4"/>
    </row>
    <row r="10" spans="1:5" x14ac:dyDescent="0.25">
      <c r="A10" s="2" t="s">
        <v>1198</v>
      </c>
      <c r="B10" s="6">
        <v>34996</v>
      </c>
      <c r="C10" s="6">
        <v>34996</v>
      </c>
      <c r="D10" s="4"/>
      <c r="E10" s="4"/>
    </row>
    <row r="11" spans="1:5" ht="45" x14ac:dyDescent="0.25">
      <c r="A11" s="2" t="s">
        <v>1344</v>
      </c>
      <c r="B11" s="4"/>
      <c r="C11" s="4"/>
      <c r="D11" s="4"/>
      <c r="E11" s="4"/>
    </row>
    <row r="12" spans="1:5" x14ac:dyDescent="0.25">
      <c r="A12" s="3" t="s">
        <v>1342</v>
      </c>
      <c r="B12" s="4"/>
      <c r="C12" s="4"/>
      <c r="D12" s="4"/>
      <c r="E12" s="4"/>
    </row>
    <row r="13" spans="1:5" x14ac:dyDescent="0.25">
      <c r="A13" s="2" t="s">
        <v>1197</v>
      </c>
      <c r="B13" s="4"/>
      <c r="C13" s="6">
        <v>22046</v>
      </c>
      <c r="D13" s="4"/>
      <c r="E13" s="4"/>
    </row>
    <row r="14" spans="1:5" x14ac:dyDescent="0.25">
      <c r="A14" s="2" t="s">
        <v>577</v>
      </c>
      <c r="B14" s="4"/>
      <c r="C14" s="4">
        <v>0</v>
      </c>
      <c r="D14" s="4"/>
      <c r="E14" s="4"/>
    </row>
    <row r="15" spans="1:5" x14ac:dyDescent="0.25">
      <c r="A15" s="2" t="s">
        <v>578</v>
      </c>
      <c r="B15" s="4"/>
      <c r="C15" s="6">
        <v>-7320</v>
      </c>
      <c r="D15" s="4"/>
      <c r="E15" s="4"/>
    </row>
    <row r="16" spans="1:5" x14ac:dyDescent="0.25">
      <c r="A16" s="2" t="s">
        <v>1198</v>
      </c>
      <c r="B16" s="6">
        <v>14726</v>
      </c>
      <c r="C16" s="6">
        <v>14726</v>
      </c>
      <c r="D16" s="4"/>
      <c r="E16" s="4"/>
    </row>
    <row r="17" spans="1:5" ht="45" x14ac:dyDescent="0.25">
      <c r="A17" s="2" t="s">
        <v>1345</v>
      </c>
      <c r="B17" s="4"/>
      <c r="C17" s="4"/>
      <c r="D17" s="4"/>
      <c r="E17" s="4"/>
    </row>
    <row r="18" spans="1:5" x14ac:dyDescent="0.25">
      <c r="A18" s="3" t="s">
        <v>1342</v>
      </c>
      <c r="B18" s="4"/>
      <c r="C18" s="4"/>
      <c r="D18" s="4"/>
      <c r="E18" s="4"/>
    </row>
    <row r="19" spans="1:5" x14ac:dyDescent="0.25">
      <c r="A19" s="2" t="s">
        <v>1197</v>
      </c>
      <c r="B19" s="4"/>
      <c r="C19" s="4">
        <v>0</v>
      </c>
      <c r="D19" s="4"/>
      <c r="E19" s="4"/>
    </row>
    <row r="20" spans="1:5" x14ac:dyDescent="0.25">
      <c r="A20" s="2" t="s">
        <v>577</v>
      </c>
      <c r="B20" s="4"/>
      <c r="C20" s="6">
        <v>14753</v>
      </c>
      <c r="D20" s="4"/>
      <c r="E20" s="4"/>
    </row>
    <row r="21" spans="1:5" x14ac:dyDescent="0.25">
      <c r="A21" s="2" t="s">
        <v>578</v>
      </c>
      <c r="B21" s="4"/>
      <c r="C21" s="6">
        <v>-4876</v>
      </c>
      <c r="D21" s="4"/>
      <c r="E21" s="4"/>
    </row>
    <row r="22" spans="1:5" x14ac:dyDescent="0.25">
      <c r="A22" s="2" t="s">
        <v>1198</v>
      </c>
      <c r="B22" s="6">
        <v>9877</v>
      </c>
      <c r="C22" s="6">
        <v>9877</v>
      </c>
      <c r="D22" s="4"/>
      <c r="E22" s="4"/>
    </row>
    <row r="23" spans="1:5" ht="45" x14ac:dyDescent="0.25">
      <c r="A23" s="2" t="s">
        <v>1346</v>
      </c>
      <c r="B23" s="4"/>
      <c r="C23" s="4"/>
      <c r="D23" s="4"/>
      <c r="E23" s="4"/>
    </row>
    <row r="24" spans="1:5" x14ac:dyDescent="0.25">
      <c r="A24" s="3" t="s">
        <v>1342</v>
      </c>
      <c r="B24" s="4"/>
      <c r="C24" s="4"/>
      <c r="D24" s="4"/>
      <c r="E24" s="4"/>
    </row>
    <row r="25" spans="1:5" x14ac:dyDescent="0.25">
      <c r="A25" s="2" t="s">
        <v>1197</v>
      </c>
      <c r="B25" s="4"/>
      <c r="C25" s="4">
        <v>0</v>
      </c>
      <c r="D25" s="4"/>
      <c r="E25" s="4"/>
    </row>
    <row r="26" spans="1:5" x14ac:dyDescent="0.25">
      <c r="A26" s="2" t="s">
        <v>577</v>
      </c>
      <c r="B26" s="4"/>
      <c r="C26" s="6">
        <v>11006</v>
      </c>
      <c r="D26" s="4"/>
      <c r="E26" s="4"/>
    </row>
    <row r="27" spans="1:5" x14ac:dyDescent="0.25">
      <c r="A27" s="2" t="s">
        <v>578</v>
      </c>
      <c r="B27" s="4"/>
      <c r="C27" s="4">
        <v>-613</v>
      </c>
      <c r="D27" s="4"/>
      <c r="E27" s="4"/>
    </row>
    <row r="28" spans="1:5" x14ac:dyDescent="0.25">
      <c r="A28" s="2" t="s">
        <v>1198</v>
      </c>
      <c r="B28" s="7">
        <v>10393</v>
      </c>
      <c r="C28" s="7">
        <v>10393</v>
      </c>
      <c r="D28" s="4"/>
      <c r="E28" s="4"/>
    </row>
  </sheetData>
  <mergeCells count="1">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19.140625" bestFit="1" customWidth="1"/>
    <col min="6" max="6" width="36.5703125" bestFit="1" customWidth="1"/>
  </cols>
  <sheetData>
    <row r="1" spans="1:6" ht="15" customHeight="1" x14ac:dyDescent="0.25">
      <c r="A1" s="1" t="s">
        <v>158</v>
      </c>
      <c r="B1" s="8" t="s">
        <v>160</v>
      </c>
      <c r="C1" s="8" t="s">
        <v>161</v>
      </c>
      <c r="D1" s="8" t="s">
        <v>162</v>
      </c>
      <c r="E1" s="8" t="s">
        <v>163</v>
      </c>
      <c r="F1" s="8" t="s">
        <v>164</v>
      </c>
    </row>
    <row r="2" spans="1:6" ht="30" x14ac:dyDescent="0.25">
      <c r="A2" s="1" t="s">
        <v>159</v>
      </c>
      <c r="B2" s="8"/>
      <c r="C2" s="8"/>
      <c r="D2" s="8"/>
      <c r="E2" s="8"/>
      <c r="F2" s="8"/>
    </row>
    <row r="3" spans="1:6" x14ac:dyDescent="0.25">
      <c r="A3" s="2" t="s">
        <v>165</v>
      </c>
      <c r="B3" s="7">
        <v>1690530</v>
      </c>
      <c r="C3" s="7">
        <v>8</v>
      </c>
      <c r="D3" s="7">
        <v>2148194</v>
      </c>
      <c r="E3" s="7">
        <v>-458685</v>
      </c>
      <c r="F3" s="7">
        <v>1013</v>
      </c>
    </row>
    <row r="4" spans="1:6" ht="30" x14ac:dyDescent="0.25">
      <c r="A4" s="2" t="s">
        <v>166</v>
      </c>
      <c r="B4" s="4"/>
      <c r="C4" s="6">
        <v>77524040</v>
      </c>
      <c r="D4" s="4"/>
      <c r="E4" s="4"/>
      <c r="F4" s="4"/>
    </row>
    <row r="5" spans="1:6" x14ac:dyDescent="0.25">
      <c r="A5" s="3" t="s">
        <v>167</v>
      </c>
      <c r="B5" s="4"/>
      <c r="C5" s="4"/>
      <c r="D5" s="4"/>
      <c r="E5" s="4"/>
      <c r="F5" s="4"/>
    </row>
    <row r="6" spans="1:6" x14ac:dyDescent="0.25">
      <c r="A6" s="2" t="s">
        <v>103</v>
      </c>
      <c r="B6" s="6">
        <v>-785055</v>
      </c>
      <c r="C6" s="4"/>
      <c r="D6" s="4"/>
      <c r="E6" s="6">
        <v>-785055</v>
      </c>
      <c r="F6" s="4"/>
    </row>
    <row r="7" spans="1:6" ht="30" x14ac:dyDescent="0.25">
      <c r="A7" s="2" t="s">
        <v>168</v>
      </c>
      <c r="B7" s="4">
        <v>-254</v>
      </c>
      <c r="C7" s="4"/>
      <c r="D7" s="4"/>
      <c r="E7" s="4"/>
      <c r="F7" s="4">
        <v>-254</v>
      </c>
    </row>
    <row r="8" spans="1:6" ht="30" x14ac:dyDescent="0.25">
      <c r="A8" s="2" t="s">
        <v>169</v>
      </c>
      <c r="B8" s="6">
        <v>-1457</v>
      </c>
      <c r="C8" s="4"/>
      <c r="D8" s="4"/>
      <c r="E8" s="4"/>
      <c r="F8" s="6">
        <v>-1457</v>
      </c>
    </row>
    <row r="9" spans="1:6" x14ac:dyDescent="0.25">
      <c r="A9" s="2" t="s">
        <v>115</v>
      </c>
      <c r="B9" s="6">
        <v>-786766</v>
      </c>
      <c r="C9" s="4"/>
      <c r="D9" s="4"/>
      <c r="E9" s="4"/>
      <c r="F9" s="4"/>
    </row>
    <row r="10" spans="1:6" x14ac:dyDescent="0.25">
      <c r="A10" s="2" t="s">
        <v>119</v>
      </c>
      <c r="B10" s="6">
        <v>36609</v>
      </c>
      <c r="C10" s="4"/>
      <c r="D10" s="6">
        <v>36609</v>
      </c>
      <c r="E10" s="4"/>
      <c r="F10" s="4"/>
    </row>
    <row r="11" spans="1:6" ht="30" x14ac:dyDescent="0.25">
      <c r="A11" s="2" t="s">
        <v>170</v>
      </c>
      <c r="B11" s="6">
        <v>-86898</v>
      </c>
      <c r="C11" s="4"/>
      <c r="D11" s="6">
        <v>-86898</v>
      </c>
      <c r="E11" s="4"/>
      <c r="F11" s="4"/>
    </row>
    <row r="12" spans="1:6" ht="45" x14ac:dyDescent="0.25">
      <c r="A12" s="2" t="s">
        <v>171</v>
      </c>
      <c r="B12" s="4"/>
      <c r="C12" s="6">
        <v>913269</v>
      </c>
      <c r="D12" s="4"/>
      <c r="E12" s="4"/>
      <c r="F12" s="4"/>
    </row>
    <row r="13" spans="1:6" ht="45" x14ac:dyDescent="0.25">
      <c r="A13" s="2" t="s">
        <v>172</v>
      </c>
      <c r="B13" s="6">
        <v>1535</v>
      </c>
      <c r="C13" s="4"/>
      <c r="D13" s="6">
        <v>1535</v>
      </c>
      <c r="E13" s="4"/>
      <c r="F13" s="4"/>
    </row>
    <row r="14" spans="1:6" ht="30" x14ac:dyDescent="0.25">
      <c r="A14" s="2" t="s">
        <v>173</v>
      </c>
      <c r="B14" s="6">
        <v>56272</v>
      </c>
      <c r="C14" s="4"/>
      <c r="D14" s="6">
        <v>56272</v>
      </c>
      <c r="E14" s="4"/>
      <c r="F14" s="4"/>
    </row>
    <row r="15" spans="1:6" x14ac:dyDescent="0.25">
      <c r="A15" s="2" t="s">
        <v>174</v>
      </c>
      <c r="B15" s="6">
        <v>911282</v>
      </c>
      <c r="C15" s="4">
        <v>8</v>
      </c>
      <c r="D15" s="6">
        <v>2155712</v>
      </c>
      <c r="E15" s="6">
        <v>-1243740</v>
      </c>
      <c r="F15" s="4">
        <v>-698</v>
      </c>
    </row>
    <row r="16" spans="1:6" x14ac:dyDescent="0.25">
      <c r="A16" s="2" t="s">
        <v>175</v>
      </c>
      <c r="B16" s="4"/>
      <c r="C16" s="6">
        <v>78437309</v>
      </c>
      <c r="D16" s="4"/>
      <c r="E16" s="4"/>
      <c r="F16" s="4"/>
    </row>
    <row r="17" spans="1:6" x14ac:dyDescent="0.25">
      <c r="A17" s="3" t="s">
        <v>167</v>
      </c>
      <c r="B17" s="4"/>
      <c r="C17" s="4"/>
      <c r="D17" s="4"/>
      <c r="E17" s="4"/>
      <c r="F17" s="4"/>
    </row>
    <row r="18" spans="1:6" x14ac:dyDescent="0.25">
      <c r="A18" s="2" t="s">
        <v>103</v>
      </c>
      <c r="B18" s="6">
        <v>-317677</v>
      </c>
      <c r="C18" s="4"/>
      <c r="D18" s="4"/>
      <c r="E18" s="6">
        <v>-317677</v>
      </c>
      <c r="F18" s="4"/>
    </row>
    <row r="19" spans="1:6" ht="30" x14ac:dyDescent="0.25">
      <c r="A19" s="2" t="s">
        <v>168</v>
      </c>
      <c r="B19" s="4">
        <v>-14</v>
      </c>
      <c r="C19" s="4"/>
      <c r="D19" s="4"/>
      <c r="E19" s="4"/>
      <c r="F19" s="4">
        <v>-14</v>
      </c>
    </row>
    <row r="20" spans="1:6" ht="30" x14ac:dyDescent="0.25">
      <c r="A20" s="2" t="s">
        <v>169</v>
      </c>
      <c r="B20" s="4">
        <v>0</v>
      </c>
      <c r="C20" s="4"/>
      <c r="D20" s="4"/>
      <c r="E20" s="4"/>
      <c r="F20" s="4"/>
    </row>
    <row r="21" spans="1:6" x14ac:dyDescent="0.25">
      <c r="A21" s="2" t="s">
        <v>115</v>
      </c>
      <c r="B21" s="6">
        <v>-317691</v>
      </c>
      <c r="C21" s="4"/>
      <c r="D21" s="4"/>
      <c r="E21" s="4"/>
      <c r="F21" s="4"/>
    </row>
    <row r="22" spans="1:6" x14ac:dyDescent="0.25">
      <c r="A22" s="2" t="s">
        <v>119</v>
      </c>
      <c r="B22" s="6">
        <v>15328</v>
      </c>
      <c r="C22" s="4"/>
      <c r="D22" s="6">
        <v>15328</v>
      </c>
      <c r="E22" s="4"/>
      <c r="F22" s="4"/>
    </row>
    <row r="23" spans="1:6" ht="30" x14ac:dyDescent="0.25">
      <c r="A23" s="2" t="s">
        <v>170</v>
      </c>
      <c r="B23" s="6">
        <v>5124</v>
      </c>
      <c r="C23" s="4"/>
      <c r="D23" s="6">
        <v>5124</v>
      </c>
      <c r="E23" s="4"/>
      <c r="F23" s="4"/>
    </row>
    <row r="24" spans="1:6" ht="45" x14ac:dyDescent="0.25">
      <c r="A24" s="2" t="s">
        <v>171</v>
      </c>
      <c r="B24" s="4"/>
      <c r="C24" s="6">
        <v>486740</v>
      </c>
      <c r="D24" s="4"/>
      <c r="E24" s="4"/>
      <c r="F24" s="4"/>
    </row>
    <row r="25" spans="1:6" ht="45" x14ac:dyDescent="0.25">
      <c r="A25" s="2" t="s">
        <v>172</v>
      </c>
      <c r="B25" s="6">
        <v>1346</v>
      </c>
      <c r="C25" s="4"/>
      <c r="D25" s="6">
        <v>1346</v>
      </c>
      <c r="E25" s="4"/>
      <c r="F25" s="4"/>
    </row>
    <row r="26" spans="1:6" x14ac:dyDescent="0.25">
      <c r="A26" s="2" t="s">
        <v>176</v>
      </c>
      <c r="B26" s="6">
        <v>-2074</v>
      </c>
      <c r="C26" s="4"/>
      <c r="D26" s="6">
        <v>-2074</v>
      </c>
      <c r="E26" s="4"/>
      <c r="F26" s="4"/>
    </row>
    <row r="27" spans="1:6" x14ac:dyDescent="0.25">
      <c r="A27" s="2" t="s">
        <v>177</v>
      </c>
      <c r="B27" s="6">
        <v>613315</v>
      </c>
      <c r="C27" s="4">
        <v>8</v>
      </c>
      <c r="D27" s="6">
        <v>2175436</v>
      </c>
      <c r="E27" s="6">
        <v>-1561417</v>
      </c>
      <c r="F27" s="4">
        <v>-712</v>
      </c>
    </row>
    <row r="28" spans="1:6" x14ac:dyDescent="0.25">
      <c r="A28" s="2" t="s">
        <v>178</v>
      </c>
      <c r="B28" s="4"/>
      <c r="C28" s="6">
        <v>78924049</v>
      </c>
      <c r="D28" s="4"/>
      <c r="E28" s="4"/>
      <c r="F28" s="4"/>
    </row>
    <row r="29" spans="1:6" x14ac:dyDescent="0.25">
      <c r="A29" s="3" t="s">
        <v>167</v>
      </c>
      <c r="B29" s="4"/>
      <c r="C29" s="4"/>
      <c r="D29" s="4"/>
      <c r="E29" s="4"/>
      <c r="F29" s="4"/>
    </row>
    <row r="30" spans="1:6" x14ac:dyDescent="0.25">
      <c r="A30" s="2" t="s">
        <v>103</v>
      </c>
      <c r="B30" s="6">
        <v>-187277</v>
      </c>
      <c r="C30" s="4"/>
      <c r="D30" s="4"/>
      <c r="E30" s="6">
        <v>-187277</v>
      </c>
      <c r="F30" s="4"/>
    </row>
    <row r="31" spans="1:6" ht="30" x14ac:dyDescent="0.25">
      <c r="A31" s="2" t="s">
        <v>168</v>
      </c>
      <c r="B31" s="4">
        <v>27</v>
      </c>
      <c r="C31" s="4"/>
      <c r="D31" s="4"/>
      <c r="E31" s="4"/>
      <c r="F31" s="4">
        <v>27</v>
      </c>
    </row>
    <row r="32" spans="1:6" ht="30" x14ac:dyDescent="0.25">
      <c r="A32" s="2" t="s">
        <v>169</v>
      </c>
      <c r="B32" s="4">
        <v>0</v>
      </c>
      <c r="C32" s="4"/>
      <c r="D32" s="4"/>
      <c r="E32" s="4"/>
      <c r="F32" s="4"/>
    </row>
    <row r="33" spans="1:6" x14ac:dyDescent="0.25">
      <c r="A33" s="2" t="s">
        <v>115</v>
      </c>
      <c r="B33" s="6">
        <v>-187250</v>
      </c>
      <c r="C33" s="4"/>
      <c r="D33" s="4"/>
      <c r="E33" s="4"/>
      <c r="F33" s="4"/>
    </row>
    <row r="34" spans="1:6" x14ac:dyDescent="0.25">
      <c r="A34" s="2" t="s">
        <v>119</v>
      </c>
      <c r="B34" s="6">
        <v>8122</v>
      </c>
      <c r="C34" s="4"/>
      <c r="D34" s="6">
        <v>8122</v>
      </c>
      <c r="E34" s="4"/>
      <c r="F34" s="4"/>
    </row>
    <row r="35" spans="1:6" ht="30" x14ac:dyDescent="0.25">
      <c r="A35" s="2" t="s">
        <v>170</v>
      </c>
      <c r="B35" s="6">
        <v>2126</v>
      </c>
      <c r="C35" s="4"/>
      <c r="D35" s="6">
        <v>2126</v>
      </c>
      <c r="E35" s="4"/>
      <c r="F35" s="4"/>
    </row>
    <row r="36" spans="1:6" ht="45" x14ac:dyDescent="0.25">
      <c r="A36" s="2" t="s">
        <v>171</v>
      </c>
      <c r="B36" s="4"/>
      <c r="C36" s="6">
        <v>270701</v>
      </c>
      <c r="D36" s="4"/>
      <c r="E36" s="4"/>
      <c r="F36" s="4"/>
    </row>
    <row r="37" spans="1:6" ht="45" x14ac:dyDescent="0.25">
      <c r="A37" s="2" t="s">
        <v>172</v>
      </c>
      <c r="B37" s="4">
        <v>960</v>
      </c>
      <c r="C37" s="4"/>
      <c r="D37" s="4">
        <v>960</v>
      </c>
      <c r="E37" s="4"/>
      <c r="F37" s="4"/>
    </row>
    <row r="38" spans="1:6" x14ac:dyDescent="0.25">
      <c r="A38" s="2" t="s">
        <v>176</v>
      </c>
      <c r="B38" s="6">
        <v>-4141</v>
      </c>
      <c r="C38" s="4"/>
      <c r="D38" s="6">
        <v>-4141</v>
      </c>
      <c r="E38" s="4"/>
      <c r="F38" s="4"/>
    </row>
    <row r="39" spans="1:6" x14ac:dyDescent="0.25">
      <c r="A39" s="2" t="s">
        <v>179</v>
      </c>
      <c r="B39" s="7">
        <v>433132</v>
      </c>
      <c r="C39" s="7">
        <v>8</v>
      </c>
      <c r="D39" s="7">
        <v>2182503</v>
      </c>
      <c r="E39" s="7">
        <v>-1748694</v>
      </c>
      <c r="F39" s="7">
        <v>-685</v>
      </c>
    </row>
    <row r="40" spans="1:6" x14ac:dyDescent="0.25">
      <c r="A40" s="2" t="s">
        <v>180</v>
      </c>
      <c r="B40" s="4"/>
      <c r="C40" s="6">
        <v>79194750</v>
      </c>
      <c r="D40" s="4"/>
      <c r="E40" s="4"/>
      <c r="F40"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1347</v>
      </c>
      <c r="B1" s="8" t="s">
        <v>1</v>
      </c>
      <c r="C1" s="8"/>
      <c r="D1" s="8"/>
    </row>
    <row r="2" spans="1:4" ht="30" x14ac:dyDescent="0.25">
      <c r="A2" s="1" t="s">
        <v>31</v>
      </c>
      <c r="B2" s="1" t="s">
        <v>2</v>
      </c>
      <c r="C2" s="1" t="s">
        <v>32</v>
      </c>
      <c r="D2" s="1" t="s">
        <v>81</v>
      </c>
    </row>
    <row r="3" spans="1:4" x14ac:dyDescent="0.25">
      <c r="A3" s="3" t="s">
        <v>590</v>
      </c>
      <c r="B3" s="4"/>
      <c r="C3" s="4"/>
      <c r="D3" s="4"/>
    </row>
    <row r="4" spans="1:4" x14ac:dyDescent="0.25">
      <c r="A4" s="2" t="s">
        <v>591</v>
      </c>
      <c r="B4" s="7">
        <v>0</v>
      </c>
      <c r="C4" s="7">
        <v>0</v>
      </c>
      <c r="D4" s="7">
        <v>0</v>
      </c>
    </row>
    <row r="5" spans="1:4" x14ac:dyDescent="0.25">
      <c r="A5" s="2" t="s">
        <v>592</v>
      </c>
      <c r="B5" s="6">
        <v>4059</v>
      </c>
      <c r="C5" s="6">
        <v>3595</v>
      </c>
      <c r="D5" s="6">
        <v>3250</v>
      </c>
    </row>
    <row r="6" spans="1:4" x14ac:dyDescent="0.25">
      <c r="A6" s="2" t="s">
        <v>593</v>
      </c>
      <c r="B6" s="4">
        <v>0</v>
      </c>
      <c r="C6" s="4">
        <v>466</v>
      </c>
      <c r="D6" s="4">
        <v>0</v>
      </c>
    </row>
    <row r="7" spans="1:4" x14ac:dyDescent="0.25">
      <c r="A7" s="2" t="s">
        <v>1348</v>
      </c>
      <c r="B7" s="6">
        <v>4059</v>
      </c>
      <c r="C7" s="6">
        <v>4061</v>
      </c>
      <c r="D7" s="6">
        <v>3250</v>
      </c>
    </row>
    <row r="8" spans="1:4" x14ac:dyDescent="0.25">
      <c r="A8" s="3" t="s">
        <v>594</v>
      </c>
      <c r="B8" s="4"/>
      <c r="C8" s="4"/>
      <c r="D8" s="4"/>
    </row>
    <row r="9" spans="1:4" x14ac:dyDescent="0.25">
      <c r="A9" s="2" t="s">
        <v>591</v>
      </c>
      <c r="B9" s="6">
        <v>50544</v>
      </c>
      <c r="C9" s="6">
        <v>32229</v>
      </c>
      <c r="D9" s="6">
        <v>35337</v>
      </c>
    </row>
    <row r="10" spans="1:4" x14ac:dyDescent="0.25">
      <c r="A10" s="2" t="s">
        <v>592</v>
      </c>
      <c r="B10" s="6">
        <v>3301</v>
      </c>
      <c r="C10" s="6">
        <v>3087</v>
      </c>
      <c r="D10" s="6">
        <v>3926</v>
      </c>
    </row>
    <row r="11" spans="1:4" x14ac:dyDescent="0.25">
      <c r="A11" s="2" t="s">
        <v>593</v>
      </c>
      <c r="B11" s="4">
        <v>0</v>
      </c>
      <c r="C11" s="4">
        <v>0</v>
      </c>
      <c r="D11" s="4">
        <v>0</v>
      </c>
    </row>
    <row r="12" spans="1:4" x14ac:dyDescent="0.25">
      <c r="A12" s="2" t="s">
        <v>123</v>
      </c>
      <c r="B12" s="6">
        <v>53845</v>
      </c>
      <c r="C12" s="6">
        <v>35316</v>
      </c>
      <c r="D12" s="6">
        <v>39263</v>
      </c>
    </row>
    <row r="13" spans="1:4" ht="30" x14ac:dyDescent="0.25">
      <c r="A13" s="2" t="s">
        <v>1349</v>
      </c>
      <c r="B13" s="6">
        <v>57904</v>
      </c>
      <c r="C13" s="6">
        <v>39377</v>
      </c>
      <c r="D13" s="6">
        <v>42513</v>
      </c>
    </row>
    <row r="14" spans="1:4" ht="45" x14ac:dyDescent="0.25">
      <c r="A14" s="3" t="s">
        <v>1350</v>
      </c>
      <c r="B14" s="4"/>
      <c r="C14" s="4"/>
      <c r="D14" s="4"/>
    </row>
    <row r="15" spans="1:4" ht="30" x14ac:dyDescent="0.25">
      <c r="A15" s="2" t="s">
        <v>596</v>
      </c>
      <c r="B15" s="6">
        <v>-45280</v>
      </c>
      <c r="C15" s="6">
        <v>-97405</v>
      </c>
      <c r="D15" s="6">
        <v>-259890</v>
      </c>
    </row>
    <row r="16" spans="1:4" x14ac:dyDescent="0.25">
      <c r="A16" s="2" t="s">
        <v>600</v>
      </c>
      <c r="B16" s="4">
        <v>477</v>
      </c>
      <c r="C16" s="4">
        <v>376</v>
      </c>
      <c r="D16" s="4">
        <v>505</v>
      </c>
    </row>
    <row r="17" spans="1:4" ht="30" x14ac:dyDescent="0.25">
      <c r="A17" s="2" t="s">
        <v>601</v>
      </c>
      <c r="B17" s="6">
        <v>5944</v>
      </c>
      <c r="C17" s="6">
        <v>5708</v>
      </c>
      <c r="D17" s="6">
        <v>6019</v>
      </c>
    </row>
    <row r="18" spans="1:4" ht="30" x14ac:dyDescent="0.25">
      <c r="A18" s="2" t="s">
        <v>602</v>
      </c>
      <c r="B18" s="6">
        <v>-6737</v>
      </c>
      <c r="C18" s="6">
        <v>-2856</v>
      </c>
      <c r="D18" s="6">
        <v>18352</v>
      </c>
    </row>
    <row r="19" spans="1:4" ht="30" x14ac:dyDescent="0.25">
      <c r="A19" s="2" t="s">
        <v>605</v>
      </c>
      <c r="B19" s="6">
        <v>5776</v>
      </c>
      <c r="C19" s="6">
        <v>6623</v>
      </c>
      <c r="D19" s="6">
        <v>4505</v>
      </c>
    </row>
    <row r="20" spans="1:4" x14ac:dyDescent="0.25">
      <c r="A20" s="2" t="s">
        <v>606</v>
      </c>
      <c r="B20" s="4">
        <v>0</v>
      </c>
      <c r="C20" s="4">
        <v>0</v>
      </c>
      <c r="D20" s="6">
        <v>125164</v>
      </c>
    </row>
    <row r="21" spans="1:4" x14ac:dyDescent="0.25">
      <c r="A21" s="2" t="s">
        <v>153</v>
      </c>
      <c r="B21" s="4">
        <v>0</v>
      </c>
      <c r="C21" s="6">
        <v>-2936</v>
      </c>
      <c r="D21" s="4">
        <v>0</v>
      </c>
    </row>
    <row r="22" spans="1:4" x14ac:dyDescent="0.25">
      <c r="A22" s="2" t="s">
        <v>608</v>
      </c>
      <c r="B22" s="6">
        <v>97724</v>
      </c>
      <c r="C22" s="6">
        <v>129867</v>
      </c>
      <c r="D22" s="6">
        <v>147858</v>
      </c>
    </row>
    <row r="23" spans="1:4" x14ac:dyDescent="0.25">
      <c r="A23" s="3" t="s">
        <v>611</v>
      </c>
      <c r="B23" s="4"/>
      <c r="C23" s="4"/>
      <c r="D23" s="4"/>
    </row>
    <row r="24" spans="1:4" x14ac:dyDescent="0.25">
      <c r="A24" s="2" t="s">
        <v>612</v>
      </c>
      <c r="B24" s="6">
        <v>1008492</v>
      </c>
      <c r="C24" s="6">
        <v>973560</v>
      </c>
      <c r="D24" s="4"/>
    </row>
    <row r="25" spans="1:4" x14ac:dyDescent="0.25">
      <c r="A25" s="2" t="s">
        <v>42</v>
      </c>
      <c r="B25" s="6">
        <v>13291</v>
      </c>
      <c r="C25" s="6">
        <v>21046</v>
      </c>
      <c r="D25" s="4"/>
    </row>
    <row r="26" spans="1:4" x14ac:dyDescent="0.25">
      <c r="A26" s="2" t="s">
        <v>613</v>
      </c>
      <c r="B26" s="4">
        <v>0</v>
      </c>
      <c r="C26" s="6">
        <v>3031</v>
      </c>
      <c r="D26" s="4"/>
    </row>
    <row r="27" spans="1:4" x14ac:dyDescent="0.25">
      <c r="A27" s="2" t="s">
        <v>614</v>
      </c>
      <c r="B27" s="6">
        <v>13990</v>
      </c>
      <c r="C27" s="6">
        <v>8818</v>
      </c>
      <c r="D27" s="4"/>
    </row>
    <row r="28" spans="1:4" x14ac:dyDescent="0.25">
      <c r="A28" s="2" t="s">
        <v>615</v>
      </c>
      <c r="B28" s="6">
        <v>29698</v>
      </c>
      <c r="C28" s="6">
        <v>34631</v>
      </c>
      <c r="D28" s="4"/>
    </row>
    <row r="29" spans="1:4" x14ac:dyDescent="0.25">
      <c r="A29" s="2" t="s">
        <v>37</v>
      </c>
      <c r="B29" s="6">
        <v>49898</v>
      </c>
      <c r="C29" s="6">
        <v>53835</v>
      </c>
      <c r="D29" s="4"/>
    </row>
    <row r="30" spans="1:4" ht="30" x14ac:dyDescent="0.25">
      <c r="A30" s="2" t="s">
        <v>616</v>
      </c>
      <c r="B30" s="4">
        <v>395</v>
      </c>
      <c r="C30" s="6">
        <v>5478</v>
      </c>
      <c r="D30" s="4"/>
    </row>
    <row r="31" spans="1:4" x14ac:dyDescent="0.25">
      <c r="A31" s="2" t="s">
        <v>617</v>
      </c>
      <c r="B31" s="6">
        <v>15502</v>
      </c>
      <c r="C31" s="6">
        <v>18545</v>
      </c>
      <c r="D31" s="4"/>
    </row>
    <row r="32" spans="1:4" x14ac:dyDescent="0.25">
      <c r="A32" s="2" t="s">
        <v>44</v>
      </c>
      <c r="B32" s="6">
        <v>28546</v>
      </c>
      <c r="C32" s="6">
        <v>30869</v>
      </c>
      <c r="D32" s="4"/>
    </row>
    <row r="33" spans="1:4" x14ac:dyDescent="0.25">
      <c r="A33" s="2" t="s">
        <v>153</v>
      </c>
      <c r="B33" s="6">
        <v>2156</v>
      </c>
      <c r="C33" s="6">
        <v>2328</v>
      </c>
      <c r="D33" s="4"/>
    </row>
    <row r="34" spans="1:4" x14ac:dyDescent="0.25">
      <c r="A34" s="2" t="s">
        <v>618</v>
      </c>
      <c r="B34" s="6">
        <v>1161968</v>
      </c>
      <c r="C34" s="6">
        <v>1152141</v>
      </c>
      <c r="D34" s="4"/>
    </row>
    <row r="35" spans="1:4" x14ac:dyDescent="0.25">
      <c r="A35" s="3" t="s">
        <v>619</v>
      </c>
      <c r="B35" s="4"/>
      <c r="C35" s="4"/>
      <c r="D35" s="4"/>
    </row>
    <row r="36" spans="1:4" ht="30" x14ac:dyDescent="0.25">
      <c r="A36" s="2" t="s">
        <v>1351</v>
      </c>
      <c r="B36" s="6">
        <v>-222260</v>
      </c>
      <c r="C36" s="6">
        <v>-302373</v>
      </c>
      <c r="D36" s="4"/>
    </row>
    <row r="37" spans="1:4" x14ac:dyDescent="0.25">
      <c r="A37" s="2" t="s">
        <v>1352</v>
      </c>
      <c r="B37" s="4">
        <v>-242</v>
      </c>
      <c r="C37" s="4">
        <v>-439</v>
      </c>
      <c r="D37" s="4"/>
    </row>
    <row r="38" spans="1:4" ht="30" x14ac:dyDescent="0.25">
      <c r="A38" s="2" t="s">
        <v>1353</v>
      </c>
      <c r="B38" s="6">
        <v>939466</v>
      </c>
      <c r="C38" s="6">
        <v>849329</v>
      </c>
      <c r="D38" s="4"/>
    </row>
    <row r="39" spans="1:4" ht="30" x14ac:dyDescent="0.25">
      <c r="A39" s="2" t="s">
        <v>1354</v>
      </c>
      <c r="B39" s="6">
        <v>-937568</v>
      </c>
      <c r="C39" s="6">
        <v>-847399</v>
      </c>
      <c r="D39" s="4"/>
    </row>
    <row r="40" spans="1:4" x14ac:dyDescent="0.25">
      <c r="A40" s="3" t="s">
        <v>629</v>
      </c>
      <c r="B40" s="4"/>
      <c r="C40" s="4"/>
      <c r="D40" s="4"/>
    </row>
    <row r="41" spans="1:4" x14ac:dyDescent="0.25">
      <c r="A41" s="2" t="s">
        <v>42</v>
      </c>
      <c r="B41" s="6">
        <v>-378876</v>
      </c>
      <c r="C41" s="6">
        <v>-317682</v>
      </c>
      <c r="D41" s="4"/>
    </row>
    <row r="42" spans="1:4" x14ac:dyDescent="0.25">
      <c r="A42" s="2" t="s">
        <v>632</v>
      </c>
      <c r="B42" s="6">
        <v>-1653</v>
      </c>
      <c r="C42" s="6">
        <v>-10236</v>
      </c>
      <c r="D42" s="4"/>
    </row>
    <row r="43" spans="1:4" x14ac:dyDescent="0.25">
      <c r="A43" s="2" t="s">
        <v>635</v>
      </c>
      <c r="B43" s="6">
        <v>-378631</v>
      </c>
      <c r="C43" s="6">
        <v>-325988</v>
      </c>
      <c r="D43" s="4"/>
    </row>
    <row r="44" spans="1:4" ht="30" x14ac:dyDescent="0.25">
      <c r="A44" s="2" t="s">
        <v>639</v>
      </c>
      <c r="B44" s="6">
        <v>6480</v>
      </c>
      <c r="C44" s="6">
        <v>7816</v>
      </c>
      <c r="D44" s="4"/>
    </row>
    <row r="45" spans="1:4" x14ac:dyDescent="0.25">
      <c r="A45" s="2" t="s">
        <v>640</v>
      </c>
      <c r="B45" s="7">
        <v>-385111</v>
      </c>
      <c r="C45" s="7">
        <v>-333804</v>
      </c>
      <c r="D45"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7109375" bestFit="1" customWidth="1"/>
    <col min="3" max="3" width="13.7109375" bestFit="1" customWidth="1"/>
  </cols>
  <sheetData>
    <row r="1" spans="1:3" ht="15" customHeight="1" x14ac:dyDescent="0.25">
      <c r="A1" s="8" t="s">
        <v>1355</v>
      </c>
      <c r="B1" s="8" t="s">
        <v>1</v>
      </c>
      <c r="C1" s="8"/>
    </row>
    <row r="2" spans="1:3" x14ac:dyDescent="0.25">
      <c r="A2" s="8"/>
      <c r="B2" s="1" t="s">
        <v>2</v>
      </c>
      <c r="C2" s="1" t="s">
        <v>32</v>
      </c>
    </row>
    <row r="3" spans="1:3" ht="30" x14ac:dyDescent="0.25">
      <c r="A3" s="3" t="s">
        <v>1356</v>
      </c>
      <c r="B3" s="4"/>
      <c r="C3" s="4"/>
    </row>
    <row r="4" spans="1:3" ht="30" x14ac:dyDescent="0.25">
      <c r="A4" s="2" t="s">
        <v>1357</v>
      </c>
      <c r="B4" s="7">
        <v>-90200000</v>
      </c>
      <c r="C4" s="7">
        <v>-138900000</v>
      </c>
    </row>
    <row r="5" spans="1:3" ht="45" x14ac:dyDescent="0.25">
      <c r="A5" s="2" t="s">
        <v>1358</v>
      </c>
      <c r="B5" s="6">
        <v>24600000</v>
      </c>
      <c r="C5" s="4"/>
    </row>
    <row r="6" spans="1:3" ht="30" x14ac:dyDescent="0.25">
      <c r="A6" s="2" t="s">
        <v>1359</v>
      </c>
      <c r="B6" s="6">
        <v>9400000</v>
      </c>
      <c r="C6" s="4"/>
    </row>
    <row r="7" spans="1:3" ht="30" x14ac:dyDescent="0.25">
      <c r="A7" s="2" t="s">
        <v>1108</v>
      </c>
      <c r="B7" s="64">
        <v>0.5</v>
      </c>
      <c r="C7" s="4"/>
    </row>
    <row r="8" spans="1:3" ht="45" x14ac:dyDescent="0.25">
      <c r="A8" s="2" t="s">
        <v>1109</v>
      </c>
      <c r="B8" s="64">
        <v>0.05</v>
      </c>
      <c r="C8" s="4"/>
    </row>
    <row r="9" spans="1:3" ht="45" x14ac:dyDescent="0.25">
      <c r="A9" s="2" t="s">
        <v>1110</v>
      </c>
      <c r="B9" s="64">
        <v>4.99E-2</v>
      </c>
      <c r="C9" s="4"/>
    </row>
    <row r="10" spans="1:3" ht="30" x14ac:dyDescent="0.25">
      <c r="A10" s="2" t="s">
        <v>1113</v>
      </c>
      <c r="B10" s="4"/>
      <c r="C10" s="4"/>
    </row>
    <row r="11" spans="1:3" ht="30" x14ac:dyDescent="0.25">
      <c r="A11" s="3" t="s">
        <v>1356</v>
      </c>
      <c r="B11" s="4"/>
      <c r="C11" s="4"/>
    </row>
    <row r="12" spans="1:3" ht="30" x14ac:dyDescent="0.25">
      <c r="A12" s="2" t="s">
        <v>1357</v>
      </c>
      <c r="B12" s="6">
        <v>-84300000</v>
      </c>
      <c r="C12" s="6">
        <v>-124600000</v>
      </c>
    </row>
    <row r="13" spans="1:3" x14ac:dyDescent="0.25">
      <c r="A13" s="2" t="s">
        <v>1115</v>
      </c>
      <c r="B13" s="6">
        <v>2600000000</v>
      </c>
      <c r="C13" s="4"/>
    </row>
    <row r="14" spans="1:3" ht="30" x14ac:dyDescent="0.25">
      <c r="A14" s="2" t="s">
        <v>1116</v>
      </c>
      <c r="B14" s="4">
        <v>2022</v>
      </c>
      <c r="C14" s="4"/>
    </row>
    <row r="15" spans="1:3" x14ac:dyDescent="0.25">
      <c r="A15" s="2" t="s">
        <v>1117</v>
      </c>
      <c r="B15" s="4"/>
      <c r="C15" s="4"/>
    </row>
    <row r="16" spans="1:3" ht="30" x14ac:dyDescent="0.25">
      <c r="A16" s="3" t="s">
        <v>1356</v>
      </c>
      <c r="B16" s="4"/>
      <c r="C16" s="4"/>
    </row>
    <row r="17" spans="1:3" ht="30" x14ac:dyDescent="0.25">
      <c r="A17" s="2" t="s">
        <v>1357</v>
      </c>
      <c r="B17" s="6">
        <v>-5900000</v>
      </c>
      <c r="C17" s="6">
        <v>-11100000</v>
      </c>
    </row>
    <row r="18" spans="1:3" x14ac:dyDescent="0.25">
      <c r="A18" s="2" t="s">
        <v>1115</v>
      </c>
      <c r="B18" s="6">
        <v>2000000000</v>
      </c>
      <c r="C18" s="4"/>
    </row>
    <row r="19" spans="1:3" ht="30" x14ac:dyDescent="0.25">
      <c r="A19" s="2" t="s">
        <v>1116</v>
      </c>
      <c r="B19" s="4">
        <v>2013</v>
      </c>
      <c r="C19" s="4"/>
    </row>
    <row r="20" spans="1:3" ht="30" x14ac:dyDescent="0.25">
      <c r="A20" s="2" t="s">
        <v>1119</v>
      </c>
      <c r="B20" s="6">
        <v>69800000</v>
      </c>
      <c r="C20" s="4"/>
    </row>
    <row r="21" spans="1:3" ht="30" x14ac:dyDescent="0.25">
      <c r="A21" s="2" t="s">
        <v>1360</v>
      </c>
      <c r="B21" s="6">
        <v>37200000</v>
      </c>
      <c r="C21" s="4"/>
    </row>
    <row r="22" spans="1:3" x14ac:dyDescent="0.25">
      <c r="A22" s="2" t="s">
        <v>1111</v>
      </c>
      <c r="B22" s="4"/>
      <c r="C22" s="4"/>
    </row>
    <row r="23" spans="1:3" ht="30" x14ac:dyDescent="0.25">
      <c r="A23" s="3" t="s">
        <v>1356</v>
      </c>
      <c r="B23" s="4"/>
      <c r="C23" s="4"/>
    </row>
    <row r="24" spans="1:3" ht="30" x14ac:dyDescent="0.25">
      <c r="A24" s="2" t="s">
        <v>1112</v>
      </c>
      <c r="B24" s="7">
        <v>1900000</v>
      </c>
      <c r="C24" s="7">
        <v>1900000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1361</v>
      </c>
      <c r="B1" s="1" t="s">
        <v>1200</v>
      </c>
      <c r="C1" s="1" t="s">
        <v>1</v>
      </c>
    </row>
    <row r="2" spans="1:3" x14ac:dyDescent="0.25">
      <c r="A2" s="8"/>
      <c r="B2" s="1" t="s">
        <v>1362</v>
      </c>
      <c r="C2" s="1" t="s">
        <v>2</v>
      </c>
    </row>
    <row r="3" spans="1:3" ht="30" x14ac:dyDescent="0.25">
      <c r="A3" s="3" t="s">
        <v>1363</v>
      </c>
      <c r="B3" s="4"/>
      <c r="C3" s="4"/>
    </row>
    <row r="4" spans="1:3" x14ac:dyDescent="0.25">
      <c r="A4" s="2" t="s">
        <v>1364</v>
      </c>
      <c r="B4" s="4"/>
      <c r="C4" s="4" t="s">
        <v>1080</v>
      </c>
    </row>
    <row r="5" spans="1:3" ht="30" x14ac:dyDescent="0.25">
      <c r="A5" s="2" t="s">
        <v>1365</v>
      </c>
      <c r="B5" s="4"/>
      <c r="C5" s="4"/>
    </row>
    <row r="6" spans="1:3" ht="30" x14ac:dyDescent="0.25">
      <c r="A6" s="3" t="s">
        <v>1363</v>
      </c>
      <c r="B6" s="4"/>
      <c r="C6" s="4"/>
    </row>
    <row r="7" spans="1:3" ht="30" x14ac:dyDescent="0.25">
      <c r="A7" s="2" t="s">
        <v>1366</v>
      </c>
      <c r="B7" s="4"/>
      <c r="C7" s="6">
        <v>800000</v>
      </c>
    </row>
    <row r="8" spans="1:3" ht="30" x14ac:dyDescent="0.25">
      <c r="A8" s="2" t="s">
        <v>1367</v>
      </c>
      <c r="B8" s="4"/>
      <c r="C8" s="6">
        <v>39296</v>
      </c>
    </row>
    <row r="9" spans="1:3" x14ac:dyDescent="0.25">
      <c r="A9" s="2" t="s">
        <v>1368</v>
      </c>
      <c r="B9" s="4"/>
      <c r="C9" s="64">
        <v>0.85</v>
      </c>
    </row>
    <row r="10" spans="1:3" ht="30" x14ac:dyDescent="0.25">
      <c r="A10" s="2" t="s">
        <v>1369</v>
      </c>
      <c r="B10" s="4"/>
      <c r="C10" s="64">
        <v>0.15</v>
      </c>
    </row>
    <row r="11" spans="1:3" ht="30" x14ac:dyDescent="0.25">
      <c r="A11" s="2" t="s">
        <v>1370</v>
      </c>
      <c r="B11" s="6">
        <v>400000</v>
      </c>
      <c r="C11" s="4"/>
    </row>
    <row r="12" spans="1:3" ht="30" x14ac:dyDescent="0.25">
      <c r="A12" s="2" t="s">
        <v>1371</v>
      </c>
      <c r="B12" s="4"/>
      <c r="C12" s="4"/>
    </row>
    <row r="13" spans="1:3" ht="30" x14ac:dyDescent="0.25">
      <c r="A13" s="3" t="s">
        <v>1363</v>
      </c>
      <c r="B13" s="4"/>
      <c r="C13" s="4"/>
    </row>
    <row r="14" spans="1:3" ht="30" x14ac:dyDescent="0.25">
      <c r="A14" s="2" t="s">
        <v>1366</v>
      </c>
      <c r="B14" s="4"/>
      <c r="C14" s="6">
        <v>10075000</v>
      </c>
    </row>
    <row r="15" spans="1:3" ht="30" x14ac:dyDescent="0.25">
      <c r="A15" s="2" t="s">
        <v>1367</v>
      </c>
      <c r="B15" s="4"/>
      <c r="C15" s="6">
        <v>1195419</v>
      </c>
    </row>
    <row r="16" spans="1:3" ht="30" x14ac:dyDescent="0.25">
      <c r="A16" s="2" t="s">
        <v>1372</v>
      </c>
      <c r="B16" s="4"/>
      <c r="C16" s="4"/>
    </row>
    <row r="17" spans="1:3" ht="30" x14ac:dyDescent="0.25">
      <c r="A17" s="3" t="s">
        <v>1363</v>
      </c>
      <c r="B17" s="4"/>
      <c r="C17" s="4"/>
    </row>
    <row r="18" spans="1:3" x14ac:dyDescent="0.25">
      <c r="A18" s="2" t="s">
        <v>1373</v>
      </c>
      <c r="B18" s="4"/>
      <c r="C18" s="4" t="s">
        <v>1101</v>
      </c>
    </row>
    <row r="19" spans="1:3" ht="30" x14ac:dyDescent="0.25">
      <c r="A19" s="2" t="s">
        <v>1374</v>
      </c>
      <c r="B19" s="4"/>
      <c r="C19" s="4"/>
    </row>
    <row r="20" spans="1:3" ht="30" x14ac:dyDescent="0.25">
      <c r="A20" s="3" t="s">
        <v>1363</v>
      </c>
      <c r="B20" s="4"/>
      <c r="C20" s="4"/>
    </row>
    <row r="21" spans="1:3" x14ac:dyDescent="0.25">
      <c r="A21" s="2" t="s">
        <v>1373</v>
      </c>
      <c r="B21" s="4"/>
      <c r="C21" s="4" t="s">
        <v>1076</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36.5703125" bestFit="1" customWidth="1"/>
    <col min="2" max="2" width="24.7109375" customWidth="1"/>
    <col min="3" max="3" width="2.7109375" customWidth="1"/>
    <col min="4" max="4" width="25.85546875" customWidth="1"/>
    <col min="5" max="5" width="2.7109375" customWidth="1"/>
    <col min="6" max="6" width="24.7109375" customWidth="1"/>
    <col min="7" max="7" width="2.7109375" customWidth="1"/>
    <col min="8" max="8" width="13.140625" customWidth="1"/>
    <col min="9" max="10" width="33.85546875" customWidth="1"/>
    <col min="11" max="11" width="24.85546875" customWidth="1"/>
  </cols>
  <sheetData>
    <row r="1" spans="1:11" ht="15" customHeight="1" x14ac:dyDescent="0.25">
      <c r="A1" s="8" t="s">
        <v>1375</v>
      </c>
      <c r="B1" s="8" t="s">
        <v>1</v>
      </c>
      <c r="C1" s="8"/>
      <c r="D1" s="8"/>
      <c r="E1" s="8"/>
      <c r="F1" s="8"/>
      <c r="G1" s="8"/>
      <c r="H1" s="1"/>
      <c r="I1" s="1" t="s">
        <v>1</v>
      </c>
      <c r="J1" s="1"/>
      <c r="K1" s="1" t="s">
        <v>1</v>
      </c>
    </row>
    <row r="2" spans="1:11" x14ac:dyDescent="0.25">
      <c r="A2" s="8"/>
      <c r="B2" s="8" t="s">
        <v>2</v>
      </c>
      <c r="C2" s="8"/>
      <c r="D2" s="8" t="s">
        <v>32</v>
      </c>
      <c r="E2" s="8"/>
      <c r="F2" s="8" t="s">
        <v>81</v>
      </c>
      <c r="G2" s="8"/>
      <c r="H2" s="8" t="s">
        <v>1376</v>
      </c>
      <c r="I2" s="1" t="s">
        <v>2</v>
      </c>
      <c r="J2" s="1" t="s">
        <v>1379</v>
      </c>
      <c r="K2" s="1" t="s">
        <v>2</v>
      </c>
    </row>
    <row r="3" spans="1:11" x14ac:dyDescent="0.25">
      <c r="A3" s="8"/>
      <c r="B3" s="8"/>
      <c r="C3" s="8"/>
      <c r="D3" s="8"/>
      <c r="E3" s="8"/>
      <c r="F3" s="8"/>
      <c r="G3" s="8"/>
      <c r="H3" s="8"/>
      <c r="I3" s="1" t="s">
        <v>1377</v>
      </c>
      <c r="J3" s="1" t="s">
        <v>1377</v>
      </c>
      <c r="K3" s="1" t="s">
        <v>1380</v>
      </c>
    </row>
    <row r="4" spans="1:11" x14ac:dyDescent="0.25">
      <c r="A4" s="8"/>
      <c r="B4" s="8"/>
      <c r="C4" s="8"/>
      <c r="D4" s="8"/>
      <c r="E4" s="8"/>
      <c r="F4" s="8"/>
      <c r="G4" s="8"/>
      <c r="H4" s="8"/>
      <c r="I4" s="1" t="s">
        <v>1378</v>
      </c>
      <c r="J4" s="1" t="s">
        <v>1378</v>
      </c>
      <c r="K4" s="1"/>
    </row>
    <row r="5" spans="1:11" x14ac:dyDescent="0.25">
      <c r="A5" s="8"/>
      <c r="B5" s="8"/>
      <c r="C5" s="8"/>
      <c r="D5" s="8"/>
      <c r="E5" s="8"/>
      <c r="F5" s="8"/>
      <c r="G5" s="8"/>
      <c r="H5" s="8"/>
      <c r="I5" s="1"/>
      <c r="J5" s="1" t="s">
        <v>1045</v>
      </c>
      <c r="K5" s="1"/>
    </row>
    <row r="6" spans="1:11" ht="45" x14ac:dyDescent="0.25">
      <c r="A6" s="3" t="s">
        <v>1381</v>
      </c>
      <c r="B6" s="4"/>
      <c r="C6" s="4"/>
      <c r="D6" s="4"/>
      <c r="E6" s="4"/>
      <c r="F6" s="4"/>
      <c r="G6" s="4"/>
      <c r="H6" s="4"/>
      <c r="I6" s="4"/>
      <c r="J6" s="4"/>
      <c r="K6" s="4"/>
    </row>
    <row r="7" spans="1:11" ht="30" x14ac:dyDescent="0.25">
      <c r="A7" s="2" t="s">
        <v>1382</v>
      </c>
      <c r="B7" s="12">
        <v>4.95</v>
      </c>
      <c r="C7" s="4"/>
      <c r="D7" s="12">
        <v>6.22</v>
      </c>
      <c r="E7" s="4"/>
      <c r="F7" s="4"/>
      <c r="G7" s="4"/>
      <c r="H7" s="4"/>
      <c r="I7" s="4"/>
      <c r="J7" s="4"/>
      <c r="K7" s="4"/>
    </row>
    <row r="8" spans="1:11" x14ac:dyDescent="0.25">
      <c r="A8" s="2" t="s">
        <v>654</v>
      </c>
      <c r="B8" s="64">
        <v>0.71</v>
      </c>
      <c r="C8" s="4"/>
      <c r="D8" s="64">
        <v>0.65</v>
      </c>
      <c r="E8" s="4"/>
      <c r="F8" s="4"/>
      <c r="G8" s="4"/>
      <c r="H8" s="4"/>
      <c r="I8" s="4"/>
      <c r="J8" s="4"/>
      <c r="K8" s="4"/>
    </row>
    <row r="9" spans="1:11" x14ac:dyDescent="0.25">
      <c r="A9" s="2" t="s">
        <v>656</v>
      </c>
      <c r="B9" s="4" t="s">
        <v>1383</v>
      </c>
      <c r="C9" s="4"/>
      <c r="D9" s="4" t="s">
        <v>1384</v>
      </c>
      <c r="E9" s="4"/>
      <c r="F9" s="4"/>
      <c r="G9" s="4"/>
      <c r="H9" s="4"/>
      <c r="I9" s="4"/>
      <c r="J9" s="4"/>
      <c r="K9" s="4"/>
    </row>
    <row r="10" spans="1:11" x14ac:dyDescent="0.25">
      <c r="A10" s="2" t="s">
        <v>657</v>
      </c>
      <c r="B10" s="64">
        <v>8.9999999999999993E-3</v>
      </c>
      <c r="C10" s="4"/>
      <c r="D10" s="64">
        <v>1.04E-2</v>
      </c>
      <c r="E10" s="4"/>
      <c r="F10" s="4"/>
      <c r="G10" s="4"/>
      <c r="H10" s="4"/>
      <c r="I10" s="4"/>
      <c r="J10" s="4"/>
      <c r="K10" s="4"/>
    </row>
    <row r="11" spans="1:11" x14ac:dyDescent="0.25">
      <c r="A11" s="2" t="s">
        <v>658</v>
      </c>
      <c r="B11" s="64">
        <v>0</v>
      </c>
      <c r="C11" s="4"/>
      <c r="D11" s="64">
        <v>0</v>
      </c>
      <c r="E11" s="4"/>
      <c r="F11" s="4"/>
      <c r="G11" s="4"/>
      <c r="H11" s="4"/>
      <c r="I11" s="4"/>
      <c r="J11" s="4"/>
      <c r="K11" s="4"/>
    </row>
    <row r="12" spans="1:11" ht="60" x14ac:dyDescent="0.25">
      <c r="A12" s="3" t="s">
        <v>1385</v>
      </c>
      <c r="B12" s="4"/>
      <c r="C12" s="4"/>
      <c r="D12" s="4"/>
      <c r="E12" s="4"/>
      <c r="F12" s="4"/>
      <c r="G12" s="4"/>
      <c r="H12" s="4"/>
      <c r="I12" s="4"/>
      <c r="J12" s="4"/>
      <c r="K12" s="4"/>
    </row>
    <row r="13" spans="1:11" ht="30" x14ac:dyDescent="0.25">
      <c r="A13" s="2" t="s">
        <v>1386</v>
      </c>
      <c r="B13" s="6">
        <v>3146000</v>
      </c>
      <c r="C13" s="9" t="s">
        <v>41</v>
      </c>
      <c r="D13" s="6">
        <v>4631000</v>
      </c>
      <c r="E13" s="9" t="s">
        <v>41</v>
      </c>
      <c r="F13" s="4"/>
      <c r="G13" s="4"/>
      <c r="H13" s="4"/>
      <c r="I13" s="4"/>
      <c r="J13" s="4"/>
      <c r="K13" s="4"/>
    </row>
    <row r="14" spans="1:11" ht="30" x14ac:dyDescent="0.25">
      <c r="A14" s="2" t="s">
        <v>1387</v>
      </c>
      <c r="B14" s="6">
        <v>1466000</v>
      </c>
      <c r="C14" s="9" t="s">
        <v>41</v>
      </c>
      <c r="D14" s="6">
        <v>2308000</v>
      </c>
      <c r="E14" s="9" t="s">
        <v>41</v>
      </c>
      <c r="F14" s="4"/>
      <c r="G14" s="4"/>
      <c r="H14" s="4"/>
      <c r="I14" s="4"/>
      <c r="J14" s="4"/>
      <c r="K14" s="4"/>
    </row>
    <row r="15" spans="1:11" ht="17.25" x14ac:dyDescent="0.25">
      <c r="A15" s="2" t="s">
        <v>1388</v>
      </c>
      <c r="B15" s="6">
        <v>1453000</v>
      </c>
      <c r="C15" s="9" t="s">
        <v>41</v>
      </c>
      <c r="D15" s="6">
        <v>1138000</v>
      </c>
      <c r="E15" s="9" t="s">
        <v>41</v>
      </c>
      <c r="F15" s="4"/>
      <c r="G15" s="4"/>
      <c r="H15" s="4"/>
      <c r="I15" s="4"/>
      <c r="J15" s="4"/>
      <c r="K15" s="4"/>
    </row>
    <row r="16" spans="1:11" ht="17.25" x14ac:dyDescent="0.25">
      <c r="A16" s="2" t="s">
        <v>1389</v>
      </c>
      <c r="B16" s="6">
        <v>-1234000</v>
      </c>
      <c r="C16" s="9" t="s">
        <v>41</v>
      </c>
      <c r="D16" s="6">
        <v>-2620000</v>
      </c>
      <c r="E16" s="9" t="s">
        <v>41</v>
      </c>
      <c r="F16" s="4"/>
      <c r="G16" s="4"/>
      <c r="H16" s="4"/>
      <c r="I16" s="4"/>
      <c r="J16" s="4"/>
      <c r="K16" s="4"/>
    </row>
    <row r="17" spans="1:11" ht="17.25" x14ac:dyDescent="0.25">
      <c r="A17" s="2" t="s">
        <v>1390</v>
      </c>
      <c r="B17" s="4">
        <v>0</v>
      </c>
      <c r="C17" s="9" t="s">
        <v>41</v>
      </c>
      <c r="D17" s="6">
        <v>-2000</v>
      </c>
      <c r="E17" s="9" t="s">
        <v>41</v>
      </c>
      <c r="F17" s="4"/>
      <c r="G17" s="4"/>
      <c r="H17" s="4"/>
      <c r="I17" s="4"/>
      <c r="J17" s="4"/>
      <c r="K17" s="4"/>
    </row>
    <row r="18" spans="1:11" ht="30" x14ac:dyDescent="0.25">
      <c r="A18" s="2" t="s">
        <v>1391</v>
      </c>
      <c r="B18" s="6">
        <v>3365000</v>
      </c>
      <c r="C18" s="9" t="s">
        <v>41</v>
      </c>
      <c r="D18" s="6">
        <v>3146000</v>
      </c>
      <c r="E18" s="9" t="s">
        <v>41</v>
      </c>
      <c r="F18" s="6">
        <v>4631000</v>
      </c>
      <c r="G18" s="9" t="s">
        <v>41</v>
      </c>
      <c r="H18" s="4"/>
      <c r="I18" s="4"/>
      <c r="J18" s="4"/>
      <c r="K18" s="4"/>
    </row>
    <row r="19" spans="1:11" ht="30" x14ac:dyDescent="0.25">
      <c r="A19" s="2" t="s">
        <v>1392</v>
      </c>
      <c r="B19" s="6">
        <v>1222000</v>
      </c>
      <c r="C19" s="9" t="s">
        <v>41</v>
      </c>
      <c r="D19" s="6">
        <v>1466000</v>
      </c>
      <c r="E19" s="9" t="s">
        <v>41</v>
      </c>
      <c r="F19" s="6">
        <v>2308000</v>
      </c>
      <c r="G19" s="9" t="s">
        <v>41</v>
      </c>
      <c r="H19" s="4"/>
      <c r="I19" s="4"/>
      <c r="J19" s="4"/>
      <c r="K19" s="4"/>
    </row>
    <row r="20" spans="1:11" ht="30" x14ac:dyDescent="0.25">
      <c r="A20" s="2" t="s">
        <v>1393</v>
      </c>
      <c r="B20" s="4" t="s">
        <v>1394</v>
      </c>
      <c r="C20" s="4"/>
      <c r="D20" s="4" t="s">
        <v>1395</v>
      </c>
      <c r="E20" s="4"/>
      <c r="F20" s="4" t="s">
        <v>1396</v>
      </c>
      <c r="G20" s="4"/>
      <c r="H20" s="4"/>
      <c r="I20" s="4"/>
      <c r="J20" s="4"/>
      <c r="K20" s="4"/>
    </row>
    <row r="21" spans="1:11" ht="30" x14ac:dyDescent="0.25">
      <c r="A21" s="2" t="s">
        <v>1397</v>
      </c>
      <c r="B21" s="4" t="s">
        <v>1398</v>
      </c>
      <c r="C21" s="4"/>
      <c r="D21" s="4" t="s">
        <v>1399</v>
      </c>
      <c r="E21" s="4"/>
      <c r="F21" s="4" t="s">
        <v>1400</v>
      </c>
      <c r="G21" s="4"/>
      <c r="H21" s="4"/>
      <c r="I21" s="4"/>
      <c r="J21" s="4"/>
      <c r="K21" s="4"/>
    </row>
    <row r="22" spans="1:11" ht="30" x14ac:dyDescent="0.25">
      <c r="A22" s="2" t="s">
        <v>1401</v>
      </c>
      <c r="B22" s="7">
        <v>433000</v>
      </c>
      <c r="C22" s="4"/>
      <c r="D22" s="7">
        <v>1012000</v>
      </c>
      <c r="E22" s="4"/>
      <c r="F22" s="7">
        <v>137000</v>
      </c>
      <c r="G22" s="4"/>
      <c r="H22" s="4"/>
      <c r="I22" s="4"/>
      <c r="J22" s="4"/>
      <c r="K22" s="4"/>
    </row>
    <row r="23" spans="1:11" ht="30" x14ac:dyDescent="0.25">
      <c r="A23" s="2" t="s">
        <v>1402</v>
      </c>
      <c r="B23" s="4">
        <v>0</v>
      </c>
      <c r="C23" s="4"/>
      <c r="D23" s="4">
        <v>0</v>
      </c>
      <c r="E23" s="4"/>
      <c r="F23" s="4">
        <v>0</v>
      </c>
      <c r="G23" s="4"/>
      <c r="H23" s="4"/>
      <c r="I23" s="4"/>
      <c r="J23" s="4"/>
      <c r="K23" s="4"/>
    </row>
    <row r="24" spans="1:11" ht="75" x14ac:dyDescent="0.25">
      <c r="A24" s="3" t="s">
        <v>1403</v>
      </c>
      <c r="B24" s="4"/>
      <c r="C24" s="4"/>
      <c r="D24" s="4"/>
      <c r="E24" s="4"/>
      <c r="F24" s="4"/>
      <c r="G24" s="4"/>
      <c r="H24" s="4"/>
      <c r="I24" s="4"/>
      <c r="J24" s="4"/>
      <c r="K24" s="4"/>
    </row>
    <row r="25" spans="1:11" ht="45" x14ac:dyDescent="0.25">
      <c r="A25" s="2" t="s">
        <v>1404</v>
      </c>
      <c r="B25" s="12">
        <v>25.93</v>
      </c>
      <c r="C25" s="4"/>
      <c r="D25" s="12">
        <v>40.729999999999997</v>
      </c>
      <c r="E25" s="4"/>
      <c r="F25" s="4"/>
      <c r="G25" s="4"/>
      <c r="H25" s="4"/>
      <c r="I25" s="4"/>
      <c r="J25" s="4"/>
      <c r="K25" s="4"/>
    </row>
    <row r="26" spans="1:11" ht="45" x14ac:dyDescent="0.25">
      <c r="A26" s="2" t="s">
        <v>1405</v>
      </c>
      <c r="B26" s="12">
        <v>34.71</v>
      </c>
      <c r="C26" s="4"/>
      <c r="D26" s="12">
        <v>38.979999999999997</v>
      </c>
      <c r="E26" s="4"/>
      <c r="F26" s="4"/>
      <c r="G26" s="4"/>
      <c r="H26" s="4"/>
      <c r="I26" s="4"/>
      <c r="J26" s="4"/>
      <c r="K26" s="4"/>
    </row>
    <row r="27" spans="1:11" ht="45" x14ac:dyDescent="0.25">
      <c r="A27" s="2" t="s">
        <v>1406</v>
      </c>
      <c r="B27" s="12">
        <v>8.2200000000000006</v>
      </c>
      <c r="C27" s="4"/>
      <c r="D27" s="12">
        <v>10.47</v>
      </c>
      <c r="E27" s="4"/>
      <c r="F27" s="4"/>
      <c r="G27" s="4"/>
      <c r="H27" s="4"/>
      <c r="I27" s="4"/>
      <c r="J27" s="4"/>
      <c r="K27" s="4"/>
    </row>
    <row r="28" spans="1:11" ht="45" x14ac:dyDescent="0.25">
      <c r="A28" s="2" t="s">
        <v>1407</v>
      </c>
      <c r="B28" s="12">
        <v>36.590000000000003</v>
      </c>
      <c r="C28" s="4"/>
      <c r="D28" s="12">
        <v>45.37</v>
      </c>
      <c r="E28" s="4"/>
      <c r="F28" s="4"/>
      <c r="G28" s="4"/>
      <c r="H28" s="4"/>
      <c r="I28" s="4"/>
      <c r="J28" s="4"/>
      <c r="K28" s="4"/>
    </row>
    <row r="29" spans="1:11" ht="45" x14ac:dyDescent="0.25">
      <c r="A29" s="2" t="s">
        <v>1408</v>
      </c>
      <c r="B29" s="7">
        <v>0</v>
      </c>
      <c r="C29" s="4"/>
      <c r="D29" s="12">
        <v>14.89</v>
      </c>
      <c r="E29" s="4"/>
      <c r="F29" s="4"/>
      <c r="G29" s="4"/>
      <c r="H29" s="4"/>
      <c r="I29" s="4"/>
      <c r="J29" s="4"/>
      <c r="K29" s="4"/>
    </row>
    <row r="30" spans="1:11" ht="45" x14ac:dyDescent="0.25">
      <c r="A30" s="2" t="s">
        <v>1409</v>
      </c>
      <c r="B30" s="12">
        <v>14.38</v>
      </c>
      <c r="C30" s="4"/>
      <c r="D30" s="12">
        <v>25.93</v>
      </c>
      <c r="E30" s="4"/>
      <c r="F30" s="12">
        <v>40.729999999999997</v>
      </c>
      <c r="G30" s="4"/>
      <c r="H30" s="4"/>
      <c r="I30" s="4"/>
      <c r="J30" s="4"/>
      <c r="K30" s="4"/>
    </row>
    <row r="31" spans="1:11" ht="45" x14ac:dyDescent="0.25">
      <c r="A31" s="2" t="s">
        <v>1410</v>
      </c>
      <c r="B31" s="12">
        <v>23.3</v>
      </c>
      <c r="C31" s="4"/>
      <c r="D31" s="12">
        <v>34.71</v>
      </c>
      <c r="E31" s="4"/>
      <c r="F31" s="12">
        <v>38.979999999999997</v>
      </c>
      <c r="G31" s="4"/>
      <c r="H31" s="4"/>
      <c r="I31" s="4"/>
      <c r="J31" s="4"/>
      <c r="K31" s="4"/>
    </row>
    <row r="32" spans="1:11" ht="45" x14ac:dyDescent="0.25">
      <c r="A32" s="2" t="s">
        <v>1404</v>
      </c>
      <c r="B32" s="4"/>
      <c r="C32" s="4"/>
      <c r="D32" s="4"/>
      <c r="E32" s="4"/>
      <c r="F32" s="4"/>
      <c r="G32" s="4"/>
      <c r="H32" s="4"/>
      <c r="I32" s="4"/>
      <c r="J32" s="7">
        <v>50</v>
      </c>
      <c r="K32" s="4"/>
    </row>
    <row r="33" spans="1:11" ht="30" x14ac:dyDescent="0.25">
      <c r="A33" s="2" t="s">
        <v>1411</v>
      </c>
      <c r="B33" s="4"/>
      <c r="C33" s="4"/>
      <c r="D33" s="4"/>
      <c r="E33" s="4"/>
      <c r="F33" s="4"/>
      <c r="G33" s="4"/>
      <c r="H33" s="4"/>
      <c r="I33" s="4"/>
      <c r="J33" s="4"/>
      <c r="K33" s="6">
        <v>10400000</v>
      </c>
    </row>
    <row r="34" spans="1:11" ht="45" x14ac:dyDescent="0.25">
      <c r="A34" s="2" t="s">
        <v>1412</v>
      </c>
      <c r="B34" s="4"/>
      <c r="C34" s="4"/>
      <c r="D34" s="4"/>
      <c r="E34" s="4"/>
      <c r="F34" s="4"/>
      <c r="G34" s="4"/>
      <c r="H34" s="4"/>
      <c r="I34" s="4"/>
      <c r="J34" s="4"/>
      <c r="K34" s="4" t="s">
        <v>1413</v>
      </c>
    </row>
    <row r="35" spans="1:11" ht="30" x14ac:dyDescent="0.25">
      <c r="A35" s="2" t="s">
        <v>1414</v>
      </c>
      <c r="B35" s="4" t="s">
        <v>1068</v>
      </c>
      <c r="C35" s="4"/>
      <c r="D35" s="4"/>
      <c r="E35" s="4"/>
      <c r="F35" s="4"/>
      <c r="G35" s="4"/>
      <c r="H35" s="4"/>
      <c r="I35" s="4"/>
      <c r="J35" s="4"/>
      <c r="K35" s="4"/>
    </row>
    <row r="36" spans="1:11" x14ac:dyDescent="0.25">
      <c r="A36" s="2" t="s">
        <v>1415</v>
      </c>
      <c r="B36" s="4"/>
      <c r="C36" s="4"/>
      <c r="D36" s="4"/>
      <c r="E36" s="4"/>
      <c r="F36" s="4"/>
      <c r="G36" s="4"/>
      <c r="H36" s="4"/>
      <c r="I36" s="6">
        <v>415000</v>
      </c>
      <c r="J36" s="4"/>
      <c r="K36" s="4"/>
    </row>
    <row r="37" spans="1:11" ht="30" x14ac:dyDescent="0.25">
      <c r="A37" s="2" t="s">
        <v>1416</v>
      </c>
      <c r="B37" s="4"/>
      <c r="C37" s="4"/>
      <c r="D37" s="4"/>
      <c r="E37" s="4"/>
      <c r="F37" s="4"/>
      <c r="G37" s="4"/>
      <c r="H37" s="4"/>
      <c r="I37" s="12">
        <v>51.5</v>
      </c>
      <c r="J37" s="4"/>
      <c r="K37" s="4"/>
    </row>
    <row r="38" spans="1:11" ht="30" x14ac:dyDescent="0.25">
      <c r="A38" s="2" t="s">
        <v>1417</v>
      </c>
      <c r="B38" s="4"/>
      <c r="C38" s="4"/>
      <c r="D38" s="4"/>
      <c r="E38" s="4"/>
      <c r="F38" s="4"/>
      <c r="G38" s="4"/>
      <c r="H38" s="4"/>
      <c r="I38" s="7">
        <v>79</v>
      </c>
      <c r="J38" s="4"/>
      <c r="K38" s="4"/>
    </row>
    <row r="39" spans="1:11" x14ac:dyDescent="0.25">
      <c r="A39" s="2" t="s">
        <v>1418</v>
      </c>
      <c r="B39" s="7">
        <v>0</v>
      </c>
      <c r="C39" s="4"/>
      <c r="D39" s="7">
        <v>32730</v>
      </c>
      <c r="E39" s="4"/>
      <c r="F39" s="4"/>
      <c r="G39" s="4"/>
      <c r="H39" s="4"/>
      <c r="I39" s="4"/>
      <c r="J39" s="4"/>
      <c r="K39" s="4"/>
    </row>
    <row r="40" spans="1:11" ht="30" x14ac:dyDescent="0.25">
      <c r="A40" s="2" t="s">
        <v>1419</v>
      </c>
      <c r="B40" s="4"/>
      <c r="C40" s="4"/>
      <c r="D40" s="4"/>
      <c r="E40" s="4"/>
      <c r="F40" s="4"/>
      <c r="G40" s="4"/>
      <c r="H40" s="6">
        <v>1600000</v>
      </c>
      <c r="I40" s="4"/>
      <c r="J40" s="4"/>
      <c r="K40" s="4"/>
    </row>
    <row r="41" spans="1:11" x14ac:dyDescent="0.25">
      <c r="A41" s="2" t="s">
        <v>1420</v>
      </c>
      <c r="B41" s="4"/>
      <c r="C41" s="4"/>
      <c r="D41" s="4"/>
      <c r="E41" s="4"/>
      <c r="F41" s="4"/>
      <c r="G41" s="4"/>
      <c r="H41" s="64">
        <v>0.93</v>
      </c>
      <c r="I41" s="4"/>
      <c r="J41" s="4"/>
      <c r="K41" s="4"/>
    </row>
    <row r="42" spans="1:11" x14ac:dyDescent="0.25">
      <c r="A42" s="2" t="s">
        <v>1421</v>
      </c>
      <c r="B42" s="4"/>
      <c r="C42" s="4"/>
      <c r="D42" s="4"/>
      <c r="E42" s="4"/>
      <c r="F42" s="4"/>
      <c r="G42" s="4"/>
      <c r="H42" s="6">
        <v>256202</v>
      </c>
      <c r="I42" s="4"/>
      <c r="J42" s="4"/>
      <c r="K42" s="4"/>
    </row>
    <row r="43" spans="1:11" ht="30" x14ac:dyDescent="0.25">
      <c r="A43" s="2" t="s">
        <v>1422</v>
      </c>
      <c r="B43" s="4"/>
      <c r="C43" s="4"/>
      <c r="D43" s="4"/>
      <c r="E43" s="4"/>
      <c r="F43" s="4"/>
      <c r="G43" s="4"/>
      <c r="H43" s="12">
        <v>7.09</v>
      </c>
      <c r="I43" s="4"/>
      <c r="J43" s="4"/>
      <c r="K43" s="4"/>
    </row>
    <row r="44" spans="1:11" ht="30" x14ac:dyDescent="0.25">
      <c r="A44" s="2" t="s">
        <v>1423</v>
      </c>
      <c r="B44" s="4"/>
      <c r="C44" s="4"/>
      <c r="D44" s="4"/>
      <c r="E44" s="4"/>
      <c r="F44" s="4"/>
      <c r="G44" s="4"/>
      <c r="H44" s="64">
        <v>0.5</v>
      </c>
      <c r="I44" s="4"/>
      <c r="J44" s="4"/>
      <c r="K44" s="4"/>
    </row>
    <row r="45" spans="1:11" x14ac:dyDescent="0.25">
      <c r="A45" s="10"/>
      <c r="B45" s="10"/>
      <c r="C45" s="10"/>
      <c r="D45" s="10"/>
      <c r="E45" s="10"/>
      <c r="F45" s="10"/>
      <c r="G45" s="10"/>
      <c r="H45" s="10"/>
      <c r="I45" s="10"/>
      <c r="J45" s="10"/>
      <c r="K45" s="10"/>
    </row>
    <row r="46" spans="1:11" ht="30" customHeight="1" x14ac:dyDescent="0.25">
      <c r="A46" s="2" t="s">
        <v>41</v>
      </c>
      <c r="B46" s="11" t="s">
        <v>1424</v>
      </c>
      <c r="C46" s="11"/>
      <c r="D46" s="11"/>
      <c r="E46" s="11"/>
      <c r="F46" s="11"/>
      <c r="G46" s="11"/>
      <c r="H46" s="11"/>
      <c r="I46" s="11"/>
      <c r="J46" s="11"/>
      <c r="K46" s="11"/>
    </row>
  </sheetData>
  <mergeCells count="8">
    <mergeCell ref="A45:K45"/>
    <mergeCell ref="B46:K46"/>
    <mergeCell ref="A1:A5"/>
    <mergeCell ref="B1:G1"/>
    <mergeCell ref="B2:C5"/>
    <mergeCell ref="D2:E5"/>
    <mergeCell ref="F2:G5"/>
    <mergeCell ref="H2:H5"/>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3.140625" bestFit="1" customWidth="1"/>
    <col min="3" max="5" width="12.28515625" bestFit="1" customWidth="1"/>
  </cols>
  <sheetData>
    <row r="1" spans="1:5" ht="30" customHeight="1" x14ac:dyDescent="0.25">
      <c r="A1" s="8" t="s">
        <v>1425</v>
      </c>
      <c r="B1" s="8" t="s">
        <v>1</v>
      </c>
      <c r="C1" s="8"/>
      <c r="D1" s="8"/>
      <c r="E1" s="8"/>
    </row>
    <row r="2" spans="1:5" x14ac:dyDescent="0.25">
      <c r="A2" s="8"/>
      <c r="B2" s="1" t="s">
        <v>2</v>
      </c>
      <c r="C2" s="1" t="s">
        <v>32</v>
      </c>
      <c r="D2" s="1" t="s">
        <v>81</v>
      </c>
      <c r="E2" s="1" t="s">
        <v>1426</v>
      </c>
    </row>
    <row r="3" spans="1:5" ht="45" x14ac:dyDescent="0.25">
      <c r="A3" s="3" t="s">
        <v>1381</v>
      </c>
      <c r="B3" s="4"/>
      <c r="C3" s="4"/>
      <c r="D3" s="4"/>
      <c r="E3" s="4"/>
    </row>
    <row r="4" spans="1:5" x14ac:dyDescent="0.25">
      <c r="A4" s="2" t="s">
        <v>1427</v>
      </c>
      <c r="B4" s="4" t="s">
        <v>1428</v>
      </c>
      <c r="C4" s="4"/>
      <c r="D4" s="4"/>
      <c r="E4" s="4"/>
    </row>
    <row r="5" spans="1:5" ht="45" x14ac:dyDescent="0.25">
      <c r="A5" s="2" t="s">
        <v>1429</v>
      </c>
      <c r="B5" s="4" t="s">
        <v>1430</v>
      </c>
      <c r="C5" s="4"/>
      <c r="D5" s="4"/>
      <c r="E5" s="4"/>
    </row>
    <row r="6" spans="1:5" ht="30" x14ac:dyDescent="0.25">
      <c r="A6" s="2" t="s">
        <v>1431</v>
      </c>
      <c r="B6" s="4"/>
      <c r="C6" s="4"/>
      <c r="D6" s="4"/>
      <c r="E6" s="4"/>
    </row>
    <row r="7" spans="1:5" ht="45" x14ac:dyDescent="0.25">
      <c r="A7" s="3" t="s">
        <v>1381</v>
      </c>
      <c r="B7" s="4"/>
      <c r="C7" s="4"/>
      <c r="D7" s="4"/>
      <c r="E7" s="4"/>
    </row>
    <row r="8" spans="1:5" ht="45" x14ac:dyDescent="0.25">
      <c r="A8" s="2" t="s">
        <v>1432</v>
      </c>
      <c r="B8" s="12">
        <v>9.24</v>
      </c>
      <c r="C8" s="12">
        <v>12.39</v>
      </c>
      <c r="D8" s="4"/>
      <c r="E8" s="4"/>
    </row>
    <row r="9" spans="1:5" ht="75" x14ac:dyDescent="0.25">
      <c r="A9" s="3" t="s">
        <v>1433</v>
      </c>
      <c r="B9" s="4"/>
      <c r="C9" s="4"/>
      <c r="D9" s="4"/>
      <c r="E9" s="4"/>
    </row>
    <row r="10" spans="1:5" x14ac:dyDescent="0.25">
      <c r="A10" s="2" t="s">
        <v>1434</v>
      </c>
      <c r="B10" s="6">
        <v>404250</v>
      </c>
      <c r="C10" s="6">
        <v>90000</v>
      </c>
      <c r="D10" s="4"/>
      <c r="E10" s="4"/>
    </row>
    <row r="11" spans="1:5" ht="90" x14ac:dyDescent="0.25">
      <c r="A11" s="3" t="s">
        <v>1435</v>
      </c>
      <c r="B11" s="4"/>
      <c r="C11" s="4"/>
      <c r="D11" s="4"/>
      <c r="E11" s="4"/>
    </row>
    <row r="12" spans="1:5" ht="45" x14ac:dyDescent="0.25">
      <c r="A12" s="2" t="s">
        <v>1432</v>
      </c>
      <c r="B12" s="12">
        <v>9.24</v>
      </c>
      <c r="C12" s="12">
        <v>12.39</v>
      </c>
      <c r="D12" s="4"/>
      <c r="E12" s="4"/>
    </row>
    <row r="13" spans="1:5" ht="30" x14ac:dyDescent="0.25">
      <c r="A13" s="2" t="s">
        <v>1411</v>
      </c>
      <c r="B13" s="7">
        <v>700000</v>
      </c>
      <c r="C13" s="4"/>
      <c r="D13" s="4"/>
      <c r="E13" s="4"/>
    </row>
    <row r="14" spans="1:5" ht="45" x14ac:dyDescent="0.25">
      <c r="A14" s="2" t="s">
        <v>1412</v>
      </c>
      <c r="B14" s="4" t="s">
        <v>1436</v>
      </c>
      <c r="C14" s="4"/>
      <c r="D14" s="4"/>
      <c r="E14" s="4"/>
    </row>
    <row r="15" spans="1:5" ht="30" x14ac:dyDescent="0.25">
      <c r="A15" s="2" t="s">
        <v>1366</v>
      </c>
      <c r="B15" s="6">
        <v>283000</v>
      </c>
      <c r="C15" s="4"/>
      <c r="D15" s="4"/>
      <c r="E15" s="4"/>
    </row>
    <row r="16" spans="1:5" x14ac:dyDescent="0.25">
      <c r="A16" s="2" t="s">
        <v>1437</v>
      </c>
      <c r="B16" s="4"/>
      <c r="C16" s="4"/>
      <c r="D16" s="4"/>
      <c r="E16" s="4"/>
    </row>
    <row r="17" spans="1:5" ht="45" x14ac:dyDescent="0.25">
      <c r="A17" s="3" t="s">
        <v>1381</v>
      </c>
      <c r="B17" s="4"/>
      <c r="C17" s="4"/>
      <c r="D17" s="4"/>
      <c r="E17" s="4"/>
    </row>
    <row r="18" spans="1:5" x14ac:dyDescent="0.25">
      <c r="A18" s="2" t="s">
        <v>1438</v>
      </c>
      <c r="B18" s="4"/>
      <c r="C18" s="4"/>
      <c r="D18" s="4"/>
      <c r="E18" s="12">
        <v>1E-4</v>
      </c>
    </row>
    <row r="19" spans="1:5" x14ac:dyDescent="0.25">
      <c r="A19" s="2" t="s">
        <v>1427</v>
      </c>
      <c r="B19" s="4" t="s">
        <v>1428</v>
      </c>
      <c r="C19" s="4"/>
      <c r="D19" s="4"/>
      <c r="E19" s="4"/>
    </row>
    <row r="20" spans="1:5" ht="45" x14ac:dyDescent="0.25">
      <c r="A20" s="2" t="s">
        <v>1429</v>
      </c>
      <c r="B20" s="4" t="s">
        <v>1430</v>
      </c>
      <c r="C20" s="4"/>
      <c r="D20" s="4"/>
      <c r="E20" s="4"/>
    </row>
    <row r="21" spans="1:5" ht="45" x14ac:dyDescent="0.25">
      <c r="A21" s="2" t="s">
        <v>1432</v>
      </c>
      <c r="B21" s="12">
        <v>7.48</v>
      </c>
      <c r="C21" s="12">
        <v>11.84</v>
      </c>
      <c r="D21" s="4"/>
      <c r="E21" s="4"/>
    </row>
    <row r="22" spans="1:5" ht="75" x14ac:dyDescent="0.25">
      <c r="A22" s="3" t="s">
        <v>1433</v>
      </c>
      <c r="B22" s="4"/>
      <c r="C22" s="4"/>
      <c r="D22" s="4"/>
      <c r="E22" s="4"/>
    </row>
    <row r="23" spans="1:5" ht="30" x14ac:dyDescent="0.25">
      <c r="A23" s="2" t="s">
        <v>1439</v>
      </c>
      <c r="B23" s="6">
        <v>1965</v>
      </c>
      <c r="C23" s="6">
        <v>2118</v>
      </c>
      <c r="D23" s="4"/>
      <c r="E23" s="4"/>
    </row>
    <row r="24" spans="1:5" x14ac:dyDescent="0.25">
      <c r="A24" s="2" t="s">
        <v>1434</v>
      </c>
      <c r="B24" s="4">
        <v>955</v>
      </c>
      <c r="C24" s="4">
        <v>684</v>
      </c>
      <c r="D24" s="4"/>
      <c r="E24" s="4"/>
    </row>
    <row r="25" spans="1:5" x14ac:dyDescent="0.25">
      <c r="A25" s="2" t="s">
        <v>1440</v>
      </c>
      <c r="B25" s="4">
        <v>-608</v>
      </c>
      <c r="C25" s="4">
        <v>-353</v>
      </c>
      <c r="D25" s="4"/>
      <c r="E25" s="4"/>
    </row>
    <row r="26" spans="1:5" x14ac:dyDescent="0.25">
      <c r="A26" s="2" t="s">
        <v>1441</v>
      </c>
      <c r="B26" s="4">
        <v>-499</v>
      </c>
      <c r="C26" s="4">
        <v>-484</v>
      </c>
      <c r="D26" s="4"/>
      <c r="E26" s="4"/>
    </row>
    <row r="27" spans="1:5" ht="30" x14ac:dyDescent="0.25">
      <c r="A27" s="2" t="s">
        <v>1442</v>
      </c>
      <c r="B27" s="6">
        <v>1813</v>
      </c>
      <c r="C27" s="6">
        <v>1965</v>
      </c>
      <c r="D27" s="6">
        <v>2118</v>
      </c>
      <c r="E27" s="4"/>
    </row>
    <row r="28" spans="1:5" ht="90" x14ac:dyDescent="0.25">
      <c r="A28" s="3" t="s">
        <v>1435</v>
      </c>
      <c r="B28" s="4"/>
      <c r="C28" s="4"/>
      <c r="D28" s="4"/>
      <c r="E28" s="4"/>
    </row>
    <row r="29" spans="1:5" ht="45" x14ac:dyDescent="0.25">
      <c r="A29" s="2" t="s">
        <v>1443</v>
      </c>
      <c r="B29" s="12">
        <v>20.68</v>
      </c>
      <c r="C29" s="12">
        <v>28.54</v>
      </c>
      <c r="D29" s="4"/>
      <c r="E29" s="4"/>
    </row>
    <row r="30" spans="1:5" ht="45" x14ac:dyDescent="0.25">
      <c r="A30" s="2" t="s">
        <v>1432</v>
      </c>
      <c r="B30" s="12">
        <v>7.48</v>
      </c>
      <c r="C30" s="12">
        <v>11.84</v>
      </c>
      <c r="D30" s="4"/>
      <c r="E30" s="4"/>
    </row>
    <row r="31" spans="1:5" ht="45" x14ac:dyDescent="0.25">
      <c r="A31" s="2" t="s">
        <v>1444</v>
      </c>
      <c r="B31" s="12">
        <v>17.13</v>
      </c>
      <c r="C31" s="12">
        <v>29.06</v>
      </c>
      <c r="D31" s="4"/>
      <c r="E31" s="4"/>
    </row>
    <row r="32" spans="1:5" ht="45" x14ac:dyDescent="0.25">
      <c r="A32" s="2" t="s">
        <v>1445</v>
      </c>
      <c r="B32" s="12">
        <v>29.44</v>
      </c>
      <c r="C32" s="12">
        <v>36.51</v>
      </c>
      <c r="D32" s="4"/>
      <c r="E32" s="4"/>
    </row>
    <row r="33" spans="1:5" ht="45" x14ac:dyDescent="0.25">
      <c r="A33" s="2" t="s">
        <v>1446</v>
      </c>
      <c r="B33" s="12">
        <v>12.68</v>
      </c>
      <c r="C33" s="12">
        <v>20.68</v>
      </c>
      <c r="D33" s="12">
        <v>28.54</v>
      </c>
      <c r="E33" s="4"/>
    </row>
    <row r="34" spans="1:5" ht="30" x14ac:dyDescent="0.25">
      <c r="A34" s="2" t="s">
        <v>709</v>
      </c>
      <c r="B34" s="6">
        <v>3888000</v>
      </c>
      <c r="C34" s="6">
        <v>5864000</v>
      </c>
      <c r="D34" s="6">
        <v>4965000</v>
      </c>
      <c r="E34" s="4"/>
    </row>
    <row r="35" spans="1:5" ht="30" x14ac:dyDescent="0.25">
      <c r="A35" s="2" t="s">
        <v>1411</v>
      </c>
      <c r="B35" s="7">
        <v>10500000</v>
      </c>
      <c r="C35" s="4"/>
      <c r="D35" s="4"/>
      <c r="E35" s="4"/>
    </row>
    <row r="36" spans="1:5" ht="45" x14ac:dyDescent="0.25">
      <c r="A36" s="2" t="s">
        <v>1412</v>
      </c>
      <c r="B36" s="4" t="s">
        <v>1447</v>
      </c>
      <c r="C36" s="4"/>
      <c r="D36" s="4"/>
      <c r="E36" s="4"/>
    </row>
    <row r="37" spans="1:5" ht="30" x14ac:dyDescent="0.25">
      <c r="A37" s="2" t="s">
        <v>1448</v>
      </c>
      <c r="B37" s="4"/>
      <c r="C37" s="4"/>
      <c r="D37" s="4"/>
      <c r="E37" s="4"/>
    </row>
    <row r="38" spans="1:5" ht="90" x14ac:dyDescent="0.25">
      <c r="A38" s="3" t="s">
        <v>1435</v>
      </c>
      <c r="B38" s="4"/>
      <c r="C38" s="4"/>
      <c r="D38" s="4"/>
      <c r="E38" s="4"/>
    </row>
    <row r="39" spans="1:5" x14ac:dyDescent="0.25">
      <c r="A39" s="2" t="s">
        <v>1373</v>
      </c>
      <c r="B39" s="4" t="s">
        <v>1080</v>
      </c>
      <c r="C39" s="4"/>
      <c r="D39" s="4"/>
      <c r="E39" s="4"/>
    </row>
    <row r="40" spans="1:5" ht="30" x14ac:dyDescent="0.25">
      <c r="A40" s="2" t="s">
        <v>1449</v>
      </c>
      <c r="B40" s="4"/>
      <c r="C40" s="4"/>
      <c r="D40" s="4"/>
      <c r="E40" s="4"/>
    </row>
    <row r="41" spans="1:5" ht="90" x14ac:dyDescent="0.25">
      <c r="A41" s="3" t="s">
        <v>1435</v>
      </c>
      <c r="B41" s="4"/>
      <c r="C41" s="4"/>
      <c r="D41" s="4"/>
      <c r="E41" s="4"/>
    </row>
    <row r="42" spans="1:5" x14ac:dyDescent="0.25">
      <c r="A42" s="2" t="s">
        <v>1373</v>
      </c>
      <c r="B42" s="4" t="s">
        <v>1101</v>
      </c>
      <c r="C42" s="4"/>
      <c r="D42" s="4"/>
      <c r="E42" s="4"/>
    </row>
  </sheetData>
  <mergeCells count="2">
    <mergeCell ref="A1:A2"/>
    <mergeCell ref="B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1450</v>
      </c>
      <c r="B1" s="8" t="s">
        <v>1</v>
      </c>
      <c r="C1" s="8"/>
      <c r="D1" s="8"/>
    </row>
    <row r="2" spans="1:4" ht="30" x14ac:dyDescent="0.25">
      <c r="A2" s="1" t="s">
        <v>80</v>
      </c>
      <c r="B2" s="1" t="s">
        <v>2</v>
      </c>
      <c r="C2" s="1" t="s">
        <v>32</v>
      </c>
      <c r="D2" s="1" t="s">
        <v>81</v>
      </c>
    </row>
    <row r="3" spans="1:4" ht="45" x14ac:dyDescent="0.25">
      <c r="A3" s="3" t="s">
        <v>1451</v>
      </c>
      <c r="B3" s="4"/>
      <c r="C3" s="4"/>
      <c r="D3" s="4"/>
    </row>
    <row r="4" spans="1:4" ht="30" x14ac:dyDescent="0.25">
      <c r="A4" s="2" t="s">
        <v>1452</v>
      </c>
      <c r="B4" s="7">
        <v>8122</v>
      </c>
      <c r="C4" s="7">
        <v>15328</v>
      </c>
      <c r="D4" s="7">
        <v>36609</v>
      </c>
    </row>
    <row r="5" spans="1:4" ht="30" x14ac:dyDescent="0.25">
      <c r="A5" s="2" t="s">
        <v>1453</v>
      </c>
      <c r="B5" s="12">
        <v>0.11</v>
      </c>
      <c r="C5" s="12">
        <v>0.2</v>
      </c>
      <c r="D5" s="12">
        <v>0.48</v>
      </c>
    </row>
    <row r="6" spans="1:4" ht="30" x14ac:dyDescent="0.25">
      <c r="A6" s="2" t="s">
        <v>1454</v>
      </c>
      <c r="B6" s="12">
        <v>0.11</v>
      </c>
      <c r="C6" s="12">
        <v>0.2</v>
      </c>
      <c r="D6" s="12">
        <v>0.48</v>
      </c>
    </row>
    <row r="7" spans="1:4" x14ac:dyDescent="0.25">
      <c r="A7" s="2" t="s">
        <v>1455</v>
      </c>
      <c r="B7" s="4"/>
      <c r="C7" s="4"/>
      <c r="D7" s="4"/>
    </row>
    <row r="8" spans="1:4" ht="45" x14ac:dyDescent="0.25">
      <c r="A8" s="3" t="s">
        <v>1451</v>
      </c>
      <c r="B8" s="4"/>
      <c r="C8" s="4"/>
      <c r="D8" s="4"/>
    </row>
    <row r="9" spans="1:4" ht="30" x14ac:dyDescent="0.25">
      <c r="A9" s="2" t="s">
        <v>1452</v>
      </c>
      <c r="B9" s="4">
        <v>254</v>
      </c>
      <c r="C9" s="6">
        <v>1734</v>
      </c>
      <c r="D9" s="6">
        <v>3673</v>
      </c>
    </row>
    <row r="10" spans="1:4" ht="30" x14ac:dyDescent="0.25">
      <c r="A10" s="2" t="s">
        <v>1456</v>
      </c>
      <c r="B10" s="4"/>
      <c r="C10" s="4"/>
      <c r="D10" s="4"/>
    </row>
    <row r="11" spans="1:4" ht="45" x14ac:dyDescent="0.25">
      <c r="A11" s="3" t="s">
        <v>1451</v>
      </c>
      <c r="B11" s="4"/>
      <c r="C11" s="4"/>
      <c r="D11" s="4"/>
    </row>
    <row r="12" spans="1:4" ht="30" x14ac:dyDescent="0.25">
      <c r="A12" s="2" t="s">
        <v>1452</v>
      </c>
      <c r="B12" s="4">
        <v>22</v>
      </c>
      <c r="C12" s="6">
        <v>1985</v>
      </c>
      <c r="D12" s="6">
        <v>5781</v>
      </c>
    </row>
    <row r="13" spans="1:4" ht="30" x14ac:dyDescent="0.25">
      <c r="A13" s="2" t="s">
        <v>1457</v>
      </c>
      <c r="B13" s="4"/>
      <c r="C13" s="4"/>
      <c r="D13" s="4"/>
    </row>
    <row r="14" spans="1:4" ht="45" x14ac:dyDescent="0.25">
      <c r="A14" s="3" t="s">
        <v>1451</v>
      </c>
      <c r="B14" s="4"/>
      <c r="C14" s="4"/>
      <c r="D14" s="4"/>
    </row>
    <row r="15" spans="1:4" ht="30" x14ac:dyDescent="0.25">
      <c r="A15" s="2" t="s">
        <v>1452</v>
      </c>
      <c r="B15" s="7">
        <v>7846</v>
      </c>
      <c r="C15" s="7">
        <v>11609</v>
      </c>
      <c r="D15" s="7">
        <v>27155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1458</v>
      </c>
      <c r="B1" s="8" t="s">
        <v>1</v>
      </c>
      <c r="C1" s="8"/>
      <c r="D1" s="8"/>
    </row>
    <row r="2" spans="1:4" x14ac:dyDescent="0.25">
      <c r="A2" s="1" t="s">
        <v>1241</v>
      </c>
      <c r="B2" s="1" t="s">
        <v>2</v>
      </c>
      <c r="C2" s="1" t="s">
        <v>32</v>
      </c>
      <c r="D2" s="1" t="s">
        <v>81</v>
      </c>
    </row>
    <row r="3" spans="1:4" ht="30" x14ac:dyDescent="0.25">
      <c r="A3" s="3" t="s">
        <v>1459</v>
      </c>
      <c r="B3" s="4"/>
      <c r="C3" s="4"/>
      <c r="D3" s="4"/>
    </row>
    <row r="4" spans="1:4" ht="30" x14ac:dyDescent="0.25">
      <c r="A4" s="2" t="s">
        <v>1460</v>
      </c>
      <c r="B4" s="64">
        <v>0.3</v>
      </c>
      <c r="C4" s="4"/>
      <c r="D4" s="4"/>
    </row>
    <row r="5" spans="1:4" x14ac:dyDescent="0.25">
      <c r="A5" s="2" t="s">
        <v>1461</v>
      </c>
      <c r="B5" s="12">
        <v>5.3</v>
      </c>
      <c r="C5" s="12">
        <v>5.6</v>
      </c>
      <c r="D5" s="12">
        <v>5.4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6.5703125" bestFit="1" customWidth="1"/>
    <col min="2" max="2" width="14.28515625" bestFit="1" customWidth="1"/>
    <col min="3" max="4" width="19.7109375" bestFit="1" customWidth="1"/>
    <col min="5" max="5" width="36.5703125" bestFit="1" customWidth="1"/>
    <col min="6" max="8" width="20.5703125" bestFit="1" customWidth="1"/>
  </cols>
  <sheetData>
    <row r="1" spans="1:8" x14ac:dyDescent="0.25">
      <c r="A1" s="8" t="s">
        <v>1462</v>
      </c>
      <c r="B1" s="8" t="s">
        <v>2</v>
      </c>
      <c r="C1" s="65">
        <v>41060</v>
      </c>
      <c r="D1" s="1" t="s">
        <v>2</v>
      </c>
      <c r="E1" s="1" t="s">
        <v>2</v>
      </c>
      <c r="F1" s="1" t="s">
        <v>2</v>
      </c>
      <c r="G1" s="1" t="s">
        <v>2</v>
      </c>
      <c r="H1" s="1" t="s">
        <v>2</v>
      </c>
    </row>
    <row r="2" spans="1:8" ht="30" x14ac:dyDescent="0.25">
      <c r="A2" s="8"/>
      <c r="B2" s="8"/>
      <c r="C2" s="1" t="s">
        <v>1463</v>
      </c>
      <c r="D2" s="1" t="s">
        <v>1463</v>
      </c>
      <c r="E2" s="1" t="s">
        <v>1464</v>
      </c>
      <c r="F2" s="1" t="s">
        <v>1465</v>
      </c>
      <c r="G2" s="1" t="s">
        <v>1465</v>
      </c>
      <c r="H2" s="1" t="s">
        <v>1465</v>
      </c>
    </row>
    <row r="3" spans="1:8" x14ac:dyDescent="0.25">
      <c r="A3" s="8"/>
      <c r="B3" s="8"/>
      <c r="C3" s="1"/>
      <c r="D3" s="1"/>
      <c r="E3" s="1"/>
      <c r="F3" s="1"/>
      <c r="G3" s="1" t="s">
        <v>1045</v>
      </c>
      <c r="H3" s="1" t="s">
        <v>1046</v>
      </c>
    </row>
    <row r="4" spans="1:8" x14ac:dyDescent="0.25">
      <c r="A4" s="3" t="s">
        <v>1466</v>
      </c>
      <c r="B4" s="4"/>
      <c r="C4" s="4"/>
      <c r="D4" s="4"/>
      <c r="E4" s="4"/>
      <c r="F4" s="4"/>
      <c r="G4" s="4"/>
      <c r="H4" s="4"/>
    </row>
    <row r="5" spans="1:8" x14ac:dyDescent="0.25">
      <c r="A5" s="2" t="s">
        <v>1467</v>
      </c>
      <c r="B5" s="4"/>
      <c r="C5" s="4" t="s">
        <v>1080</v>
      </c>
      <c r="D5" s="4"/>
      <c r="E5" s="4"/>
      <c r="F5" s="4"/>
      <c r="G5" s="4"/>
      <c r="H5" s="4"/>
    </row>
    <row r="6" spans="1:8" x14ac:dyDescent="0.25">
      <c r="A6" s="2" t="s">
        <v>1468</v>
      </c>
      <c r="B6" s="4"/>
      <c r="C6" s="7">
        <v>800000000</v>
      </c>
      <c r="D6" s="4"/>
      <c r="E6" s="4"/>
      <c r="F6" s="4"/>
      <c r="G6" s="4"/>
      <c r="H6" s="4"/>
    </row>
    <row r="7" spans="1:8" ht="30" x14ac:dyDescent="0.25">
      <c r="A7" s="2" t="s">
        <v>1469</v>
      </c>
      <c r="B7" s="4"/>
      <c r="C7" s="4"/>
      <c r="D7" s="6">
        <v>100000000</v>
      </c>
      <c r="E7" s="4"/>
      <c r="F7" s="4"/>
      <c r="G7" s="4"/>
      <c r="H7" s="4"/>
    </row>
    <row r="8" spans="1:8" ht="30" x14ac:dyDescent="0.25">
      <c r="A8" s="2" t="s">
        <v>1470</v>
      </c>
      <c r="B8" s="4"/>
      <c r="C8" s="4"/>
      <c r="D8" s="6">
        <v>150000000</v>
      </c>
      <c r="E8" s="4"/>
      <c r="F8" s="4"/>
      <c r="G8" s="4"/>
      <c r="H8" s="4"/>
    </row>
    <row r="9" spans="1:8" ht="30" x14ac:dyDescent="0.25">
      <c r="A9" s="2" t="s">
        <v>1471</v>
      </c>
      <c r="B9" s="4"/>
      <c r="C9" s="4"/>
      <c r="D9" s="6">
        <v>200000000</v>
      </c>
      <c r="E9" s="4"/>
      <c r="F9" s="4"/>
      <c r="G9" s="4"/>
      <c r="H9" s="4"/>
    </row>
    <row r="10" spans="1:8" x14ac:dyDescent="0.25">
      <c r="A10" s="2" t="s">
        <v>1472</v>
      </c>
      <c r="B10" s="4"/>
      <c r="C10" s="4"/>
      <c r="D10" s="4"/>
      <c r="E10" s="4" t="s">
        <v>1473</v>
      </c>
      <c r="F10" s="4"/>
      <c r="G10" s="4"/>
      <c r="H10" s="4"/>
    </row>
    <row r="11" spans="1:8" ht="30" x14ac:dyDescent="0.25">
      <c r="A11" s="2" t="s">
        <v>1474</v>
      </c>
      <c r="B11" s="4"/>
      <c r="C11" s="4"/>
      <c r="D11" s="4"/>
      <c r="E11" s="4" t="s">
        <v>1475</v>
      </c>
      <c r="F11" s="4"/>
      <c r="G11" s="4"/>
      <c r="H11" s="4"/>
    </row>
    <row r="12" spans="1:8" ht="30" x14ac:dyDescent="0.25">
      <c r="A12" s="2" t="s">
        <v>1476</v>
      </c>
      <c r="B12" s="4"/>
      <c r="C12" s="4"/>
      <c r="D12" s="4"/>
      <c r="E12" s="6">
        <v>300000000</v>
      </c>
      <c r="F12" s="4"/>
      <c r="G12" s="4"/>
      <c r="H12" s="4"/>
    </row>
    <row r="13" spans="1:8" x14ac:dyDescent="0.25">
      <c r="A13" s="2" t="s">
        <v>1477</v>
      </c>
      <c r="B13" s="4"/>
      <c r="C13" s="4"/>
      <c r="D13" s="4"/>
      <c r="E13" s="4" t="s">
        <v>1076</v>
      </c>
      <c r="F13" s="4"/>
      <c r="G13" s="4"/>
      <c r="H13" s="4"/>
    </row>
    <row r="14" spans="1:8" ht="30" x14ac:dyDescent="0.25">
      <c r="A14" s="2" t="s">
        <v>1478</v>
      </c>
      <c r="B14" s="4"/>
      <c r="C14" s="4"/>
      <c r="D14" s="4"/>
      <c r="E14" s="6">
        <v>20000000</v>
      </c>
      <c r="F14" s="4"/>
      <c r="G14" s="4"/>
      <c r="H14" s="4"/>
    </row>
    <row r="15" spans="1:8" ht="30" x14ac:dyDescent="0.25">
      <c r="A15" s="2" t="s">
        <v>1479</v>
      </c>
      <c r="B15" s="4"/>
      <c r="C15" s="4"/>
      <c r="D15" s="4"/>
      <c r="E15" s="6">
        <v>75000000</v>
      </c>
      <c r="F15" s="4"/>
      <c r="G15" s="4"/>
      <c r="H15" s="4"/>
    </row>
    <row r="16" spans="1:8" ht="30" x14ac:dyDescent="0.25">
      <c r="A16" s="2" t="s">
        <v>1480</v>
      </c>
      <c r="B16" s="4"/>
      <c r="C16" s="4"/>
      <c r="D16" s="4"/>
      <c r="E16" s="6">
        <v>80000000</v>
      </c>
      <c r="F16" s="4"/>
      <c r="G16" s="4"/>
      <c r="H16" s="4"/>
    </row>
    <row r="17" spans="1:8" ht="30" x14ac:dyDescent="0.25">
      <c r="A17" s="2" t="s">
        <v>1481</v>
      </c>
      <c r="B17" s="4"/>
      <c r="C17" s="4"/>
      <c r="D17" s="4"/>
      <c r="E17" s="6">
        <v>75000000</v>
      </c>
      <c r="F17" s="4"/>
      <c r="G17" s="4"/>
      <c r="H17" s="4"/>
    </row>
    <row r="18" spans="1:8" ht="30" x14ac:dyDescent="0.25">
      <c r="A18" s="2" t="s">
        <v>1482</v>
      </c>
      <c r="B18" s="4"/>
      <c r="C18" s="4"/>
      <c r="D18" s="4"/>
      <c r="E18" s="6">
        <v>50000000</v>
      </c>
      <c r="F18" s="4"/>
      <c r="G18" s="4"/>
      <c r="H18" s="4"/>
    </row>
    <row r="19" spans="1:8" ht="45" x14ac:dyDescent="0.25">
      <c r="A19" s="2" t="s">
        <v>1483</v>
      </c>
      <c r="B19" s="4"/>
      <c r="C19" s="4"/>
      <c r="D19" s="4"/>
      <c r="E19" s="6">
        <v>162000000</v>
      </c>
      <c r="F19" s="4"/>
      <c r="G19" s="4"/>
      <c r="H19" s="4"/>
    </row>
    <row r="20" spans="1:8" ht="30" x14ac:dyDescent="0.25">
      <c r="A20" s="2" t="s">
        <v>1484</v>
      </c>
      <c r="B20" s="4"/>
      <c r="C20" s="4"/>
      <c r="D20" s="4"/>
      <c r="E20" s="6">
        <v>500000000</v>
      </c>
      <c r="F20" s="4"/>
      <c r="G20" s="4"/>
      <c r="H20" s="4"/>
    </row>
    <row r="21" spans="1:8" x14ac:dyDescent="0.25">
      <c r="A21" s="2" t="s">
        <v>1485</v>
      </c>
      <c r="B21" s="4"/>
      <c r="C21" s="4"/>
      <c r="D21" s="4"/>
      <c r="E21" s="4" t="s">
        <v>1428</v>
      </c>
      <c r="F21" s="4"/>
      <c r="G21" s="4"/>
      <c r="H21" s="4"/>
    </row>
    <row r="22" spans="1:8" ht="45" x14ac:dyDescent="0.25">
      <c r="A22" s="2" t="s">
        <v>1486</v>
      </c>
      <c r="B22" s="4"/>
      <c r="C22" s="4"/>
      <c r="D22" s="4"/>
      <c r="E22" s="64">
        <v>0.2</v>
      </c>
      <c r="F22" s="4"/>
      <c r="G22" s="4"/>
      <c r="H22" s="4"/>
    </row>
    <row r="23" spans="1:8" ht="45" x14ac:dyDescent="0.25">
      <c r="A23" s="2" t="s">
        <v>1487</v>
      </c>
      <c r="B23" s="4"/>
      <c r="C23" s="4"/>
      <c r="D23" s="4"/>
      <c r="E23" s="64">
        <v>0.1</v>
      </c>
      <c r="F23" s="4"/>
      <c r="G23" s="4"/>
      <c r="H23" s="4"/>
    </row>
    <row r="24" spans="1:8" ht="30" x14ac:dyDescent="0.25">
      <c r="A24" s="2" t="s">
        <v>1488</v>
      </c>
      <c r="B24" s="4"/>
      <c r="C24" s="4"/>
      <c r="D24" s="4"/>
      <c r="E24" s="6">
        <v>350000000</v>
      </c>
      <c r="F24" s="4"/>
      <c r="G24" s="4"/>
      <c r="H24" s="4"/>
    </row>
    <row r="25" spans="1:8" x14ac:dyDescent="0.25">
      <c r="A25" s="2" t="s">
        <v>1489</v>
      </c>
      <c r="B25" s="4"/>
      <c r="C25" s="4"/>
      <c r="D25" s="4"/>
      <c r="E25" s="4"/>
      <c r="F25" s="4"/>
      <c r="G25" s="4" t="s">
        <v>1076</v>
      </c>
      <c r="H25" s="4" t="s">
        <v>1068</v>
      </c>
    </row>
    <row r="26" spans="1:8" ht="30" x14ac:dyDescent="0.25">
      <c r="A26" s="2" t="s">
        <v>1490</v>
      </c>
      <c r="B26" s="4"/>
      <c r="C26" s="4"/>
      <c r="D26" s="4"/>
      <c r="E26" s="4"/>
      <c r="F26" s="4">
        <v>4</v>
      </c>
      <c r="G26" s="4"/>
      <c r="H26" s="4"/>
    </row>
    <row r="27" spans="1:8" x14ac:dyDescent="0.25">
      <c r="A27" s="2" t="s">
        <v>1491</v>
      </c>
      <c r="B27" s="4"/>
      <c r="C27" s="4"/>
      <c r="D27" s="4"/>
      <c r="E27" s="4"/>
      <c r="F27" s="4" t="s">
        <v>1076</v>
      </c>
      <c r="G27" s="4"/>
      <c r="H27" s="4"/>
    </row>
    <row r="28" spans="1:8" x14ac:dyDescent="0.25">
      <c r="A28" s="3" t="s">
        <v>1492</v>
      </c>
      <c r="B28" s="4"/>
      <c r="C28" s="4"/>
      <c r="D28" s="4"/>
      <c r="E28" s="4"/>
      <c r="F28" s="4"/>
      <c r="G28" s="4"/>
      <c r="H28" s="4"/>
    </row>
    <row r="29" spans="1:8" x14ac:dyDescent="0.25">
      <c r="A29" s="2" t="s">
        <v>1493</v>
      </c>
      <c r="B29" s="6">
        <v>9492000</v>
      </c>
      <c r="C29" s="4"/>
      <c r="D29" s="4"/>
      <c r="E29" s="4"/>
      <c r="F29" s="4"/>
      <c r="G29" s="4"/>
      <c r="H29" s="4"/>
    </row>
    <row r="30" spans="1:8" x14ac:dyDescent="0.25">
      <c r="A30" s="2" t="s">
        <v>1494</v>
      </c>
      <c r="B30" s="6">
        <v>9492000</v>
      </c>
      <c r="C30" s="4"/>
      <c r="D30" s="4"/>
      <c r="E30" s="4"/>
      <c r="F30" s="4"/>
      <c r="G30" s="4"/>
      <c r="H30" s="4"/>
    </row>
    <row r="31" spans="1:8" x14ac:dyDescent="0.25">
      <c r="A31" s="2" t="s">
        <v>1495</v>
      </c>
      <c r="B31" s="6">
        <v>8547000</v>
      </c>
      <c r="C31" s="4"/>
      <c r="D31" s="4"/>
      <c r="E31" s="4"/>
      <c r="F31" s="4"/>
      <c r="G31" s="4"/>
      <c r="H31" s="4"/>
    </row>
    <row r="32" spans="1:8" x14ac:dyDescent="0.25">
      <c r="A32" s="2" t="s">
        <v>1496</v>
      </c>
      <c r="B32" s="6">
        <v>7030000</v>
      </c>
      <c r="C32" s="4"/>
      <c r="D32" s="4"/>
      <c r="E32" s="4"/>
      <c r="F32" s="4"/>
      <c r="G32" s="4"/>
      <c r="H32" s="4"/>
    </row>
    <row r="33" spans="1:8" x14ac:dyDescent="0.25">
      <c r="A33" s="2" t="s">
        <v>1497</v>
      </c>
      <c r="B33" s="6">
        <v>5268000</v>
      </c>
      <c r="C33" s="4"/>
      <c r="D33" s="4"/>
      <c r="E33" s="4"/>
      <c r="F33" s="4"/>
      <c r="G33" s="4"/>
      <c r="H33" s="4"/>
    </row>
    <row r="34" spans="1:8" x14ac:dyDescent="0.25">
      <c r="A34" s="2" t="s">
        <v>1498</v>
      </c>
      <c r="B34" s="6">
        <v>16344000</v>
      </c>
      <c r="C34" s="4"/>
      <c r="D34" s="4"/>
      <c r="E34" s="4"/>
      <c r="F34" s="4"/>
      <c r="G34" s="4"/>
      <c r="H34" s="4"/>
    </row>
    <row r="35" spans="1:8" ht="30" x14ac:dyDescent="0.25">
      <c r="A35" s="2" t="s">
        <v>1499</v>
      </c>
      <c r="B35" s="6">
        <v>56173000</v>
      </c>
      <c r="C35" s="4"/>
      <c r="D35" s="4"/>
      <c r="E35" s="4"/>
      <c r="F35" s="4"/>
      <c r="G35" s="4"/>
      <c r="H35" s="4"/>
    </row>
    <row r="36" spans="1:8" ht="30" x14ac:dyDescent="0.25">
      <c r="A36" s="2" t="s">
        <v>1500</v>
      </c>
      <c r="B36" s="6">
        <v>-13277000</v>
      </c>
      <c r="C36" s="4"/>
      <c r="D36" s="4"/>
      <c r="E36" s="4"/>
      <c r="F36" s="4"/>
      <c r="G36" s="4"/>
      <c r="H36" s="4"/>
    </row>
    <row r="37" spans="1:8" ht="30" x14ac:dyDescent="0.25">
      <c r="A37" s="2" t="s">
        <v>1501</v>
      </c>
      <c r="B37" s="6">
        <v>42896000</v>
      </c>
      <c r="C37" s="4"/>
      <c r="D37" s="4"/>
      <c r="E37" s="4"/>
      <c r="F37" s="4"/>
      <c r="G37" s="4"/>
      <c r="H37" s="4"/>
    </row>
    <row r="38" spans="1:8" x14ac:dyDescent="0.25">
      <c r="A38" s="3" t="s">
        <v>1502</v>
      </c>
      <c r="B38" s="4"/>
      <c r="C38" s="4"/>
      <c r="D38" s="4"/>
      <c r="E38" s="4"/>
      <c r="F38" s="4"/>
      <c r="G38" s="4"/>
      <c r="H38" s="4"/>
    </row>
    <row r="39" spans="1:8" x14ac:dyDescent="0.25">
      <c r="A39" s="2" t="s">
        <v>1503</v>
      </c>
      <c r="B39" s="6">
        <v>266301000</v>
      </c>
      <c r="C39" s="4"/>
      <c r="D39" s="4"/>
      <c r="E39" s="4"/>
      <c r="F39" s="4"/>
      <c r="G39" s="4"/>
      <c r="H39" s="4"/>
    </row>
    <row r="40" spans="1:8" x14ac:dyDescent="0.25">
      <c r="A40" s="2" t="s">
        <v>1504</v>
      </c>
      <c r="B40" s="6">
        <v>265201000</v>
      </c>
      <c r="C40" s="4"/>
      <c r="D40" s="4"/>
      <c r="E40" s="4"/>
      <c r="F40" s="4"/>
      <c r="G40" s="4"/>
      <c r="H40" s="4"/>
    </row>
    <row r="41" spans="1:8" x14ac:dyDescent="0.25">
      <c r="A41" s="2" t="s">
        <v>1505</v>
      </c>
      <c r="B41" s="6">
        <v>256778000</v>
      </c>
      <c r="C41" s="4"/>
      <c r="D41" s="4"/>
      <c r="E41" s="4"/>
      <c r="F41" s="4"/>
      <c r="G41" s="4"/>
      <c r="H41" s="4"/>
    </row>
    <row r="42" spans="1:8" x14ac:dyDescent="0.25">
      <c r="A42" s="2" t="s">
        <v>1506</v>
      </c>
      <c r="B42" s="6">
        <v>211464000</v>
      </c>
      <c r="C42" s="4"/>
      <c r="D42" s="4"/>
      <c r="E42" s="4"/>
      <c r="F42" s="4"/>
      <c r="G42" s="4"/>
      <c r="H42" s="4"/>
    </row>
    <row r="43" spans="1:8" x14ac:dyDescent="0.25">
      <c r="A43" s="2" t="s">
        <v>1507</v>
      </c>
      <c r="B43" s="6">
        <v>175357000</v>
      </c>
      <c r="C43" s="4"/>
      <c r="D43" s="4"/>
      <c r="E43" s="4"/>
      <c r="F43" s="4"/>
      <c r="G43" s="4"/>
      <c r="H43" s="4"/>
    </row>
    <row r="44" spans="1:8" x14ac:dyDescent="0.25">
      <c r="A44" s="2" t="s">
        <v>1508</v>
      </c>
      <c r="B44" s="6">
        <v>334897000</v>
      </c>
      <c r="C44" s="4"/>
      <c r="D44" s="4"/>
      <c r="E44" s="4"/>
      <c r="F44" s="4"/>
      <c r="G44" s="4"/>
      <c r="H44" s="4"/>
    </row>
    <row r="45" spans="1:8" ht="30" x14ac:dyDescent="0.25">
      <c r="A45" s="2" t="s">
        <v>1509</v>
      </c>
      <c r="B45" s="7">
        <v>1509998000</v>
      </c>
      <c r="C45" s="4"/>
      <c r="D45" s="4"/>
      <c r="E45" s="4"/>
      <c r="F45" s="4"/>
      <c r="G45" s="4"/>
      <c r="H45" s="4"/>
    </row>
  </sheetData>
  <mergeCells count="2">
    <mergeCell ref="A1:A3"/>
    <mergeCell ref="B1:B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1510</v>
      </c>
      <c r="B1" s="8" t="s">
        <v>1</v>
      </c>
      <c r="C1" s="8"/>
      <c r="D1" s="8"/>
      <c r="E1" s="1"/>
    </row>
    <row r="2" spans="1:5" ht="30" x14ac:dyDescent="0.25">
      <c r="A2" s="1" t="s">
        <v>31</v>
      </c>
      <c r="B2" s="1" t="s">
        <v>2</v>
      </c>
      <c r="C2" s="1" t="s">
        <v>32</v>
      </c>
      <c r="D2" s="1" t="s">
        <v>81</v>
      </c>
      <c r="E2" s="1" t="s">
        <v>1142</v>
      </c>
    </row>
    <row r="3" spans="1:5" ht="30" x14ac:dyDescent="0.25">
      <c r="A3" s="3" t="s">
        <v>1511</v>
      </c>
      <c r="B3" s="4"/>
      <c r="C3" s="4"/>
      <c r="D3" s="4"/>
      <c r="E3" s="4"/>
    </row>
    <row r="4" spans="1:5" ht="30" x14ac:dyDescent="0.25">
      <c r="A4" s="2" t="s">
        <v>917</v>
      </c>
      <c r="B4" s="7">
        <v>240388</v>
      </c>
      <c r="C4" s="7">
        <v>338065</v>
      </c>
      <c r="D4" s="7">
        <v>319891</v>
      </c>
      <c r="E4" s="4"/>
    </row>
    <row r="5" spans="1:5" ht="30" x14ac:dyDescent="0.25">
      <c r="A5" s="2" t="s">
        <v>794</v>
      </c>
      <c r="B5" s="4">
        <v>0</v>
      </c>
      <c r="C5" s="4">
        <v>0</v>
      </c>
      <c r="D5" s="4"/>
      <c r="E5" s="4"/>
    </row>
    <row r="6" spans="1:5" x14ac:dyDescent="0.25">
      <c r="A6" s="2" t="s">
        <v>804</v>
      </c>
      <c r="B6" s="4">
        <v>0</v>
      </c>
      <c r="C6" s="4">
        <v>0</v>
      </c>
      <c r="D6" s="4"/>
      <c r="E6" s="4"/>
    </row>
    <row r="7" spans="1:5" x14ac:dyDescent="0.25">
      <c r="A7" s="2" t="s">
        <v>38</v>
      </c>
      <c r="B7" s="6">
        <v>139242</v>
      </c>
      <c r="C7" s="6">
        <v>134457</v>
      </c>
      <c r="D7" s="4"/>
      <c r="E7" s="4"/>
    </row>
    <row r="8" spans="1:5" x14ac:dyDescent="0.25">
      <c r="A8" s="2" t="s">
        <v>46</v>
      </c>
      <c r="B8" s="6">
        <v>68284</v>
      </c>
      <c r="C8" s="6">
        <v>68290</v>
      </c>
      <c r="D8" s="4"/>
      <c r="E8" s="4"/>
    </row>
    <row r="9" spans="1:5" x14ac:dyDescent="0.25">
      <c r="A9" s="2" t="s">
        <v>1264</v>
      </c>
      <c r="B9" s="6">
        <v>433132</v>
      </c>
      <c r="C9" s="6">
        <v>613315</v>
      </c>
      <c r="D9" s="6">
        <v>911282</v>
      </c>
      <c r="E9" s="6">
        <v>1690530</v>
      </c>
    </row>
    <row r="10" spans="1:5" x14ac:dyDescent="0.25">
      <c r="A10" s="2" t="s">
        <v>1040</v>
      </c>
      <c r="B10" s="4"/>
      <c r="C10" s="4"/>
      <c r="D10" s="4"/>
      <c r="E10" s="4"/>
    </row>
    <row r="11" spans="1:5" ht="30" x14ac:dyDescent="0.25">
      <c r="A11" s="3" t="s">
        <v>1511</v>
      </c>
      <c r="B11" s="4"/>
      <c r="C11" s="4"/>
      <c r="D11" s="4"/>
      <c r="E11" s="4"/>
    </row>
    <row r="12" spans="1:5" ht="30" x14ac:dyDescent="0.25">
      <c r="A12" s="2" t="s">
        <v>917</v>
      </c>
      <c r="B12" s="6">
        <v>57943</v>
      </c>
      <c r="C12" s="6">
        <v>-49444</v>
      </c>
      <c r="D12" s="6">
        <v>7600</v>
      </c>
      <c r="E12" s="4"/>
    </row>
    <row r="13" spans="1:5" x14ac:dyDescent="0.25">
      <c r="A13" s="2" t="s">
        <v>1512</v>
      </c>
      <c r="B13" s="4"/>
      <c r="C13" s="4"/>
      <c r="D13" s="4"/>
      <c r="E13" s="4"/>
    </row>
    <row r="14" spans="1:5" ht="30" x14ac:dyDescent="0.25">
      <c r="A14" s="3" t="s">
        <v>1511</v>
      </c>
      <c r="B14" s="4"/>
      <c r="C14" s="4"/>
      <c r="D14" s="4"/>
      <c r="E14" s="4"/>
    </row>
    <row r="15" spans="1:5" ht="30" x14ac:dyDescent="0.25">
      <c r="A15" s="2" t="s">
        <v>917</v>
      </c>
      <c r="B15" s="4">
        <v>-22</v>
      </c>
      <c r="C15" s="4">
        <v>6</v>
      </c>
      <c r="D15" s="4">
        <v>19</v>
      </c>
      <c r="E15" s="4"/>
    </row>
    <row r="16" spans="1:5" ht="30" x14ac:dyDescent="0.25">
      <c r="A16" s="2" t="s">
        <v>794</v>
      </c>
      <c r="B16" s="6">
        <v>11182</v>
      </c>
      <c r="C16" s="6">
        <v>11182</v>
      </c>
      <c r="D16" s="4"/>
      <c r="E16" s="4"/>
    </row>
    <row r="17" spans="1:5" x14ac:dyDescent="0.25">
      <c r="A17" s="2" t="s">
        <v>804</v>
      </c>
      <c r="B17" s="6">
        <v>66549</v>
      </c>
      <c r="C17" s="6">
        <v>56009</v>
      </c>
      <c r="D17" s="4"/>
      <c r="E17" s="4"/>
    </row>
    <row r="18" spans="1:5" x14ac:dyDescent="0.25">
      <c r="A18" s="2" t="s">
        <v>38</v>
      </c>
      <c r="B18" s="4">
        <v>707</v>
      </c>
      <c r="C18" s="6">
        <v>2279</v>
      </c>
      <c r="D18" s="4"/>
      <c r="E18" s="4"/>
    </row>
    <row r="19" spans="1:5" x14ac:dyDescent="0.25">
      <c r="A19" s="2" t="s">
        <v>46</v>
      </c>
      <c r="B19" s="6">
        <v>3938</v>
      </c>
      <c r="C19" s="6">
        <v>3894</v>
      </c>
      <c r="D19" s="4"/>
      <c r="E19" s="4"/>
    </row>
    <row r="20" spans="1:5" x14ac:dyDescent="0.25">
      <c r="A20" s="2" t="s">
        <v>1264</v>
      </c>
      <c r="B20" s="6">
        <v>433132</v>
      </c>
      <c r="C20" s="6">
        <v>613315</v>
      </c>
      <c r="D20" s="4"/>
      <c r="E20" s="4"/>
    </row>
    <row r="21" spans="1:5" ht="30" x14ac:dyDescent="0.25">
      <c r="A21" s="2" t="s">
        <v>1513</v>
      </c>
      <c r="B21" s="4"/>
      <c r="C21" s="4"/>
      <c r="D21" s="4"/>
      <c r="E21" s="4"/>
    </row>
    <row r="22" spans="1:5" ht="30" x14ac:dyDescent="0.25">
      <c r="A22" s="3" t="s">
        <v>1511</v>
      </c>
      <c r="B22" s="4"/>
      <c r="C22" s="4"/>
      <c r="D22" s="4"/>
      <c r="E22" s="4"/>
    </row>
    <row r="23" spans="1:5" ht="30" x14ac:dyDescent="0.25">
      <c r="A23" s="2" t="s">
        <v>794</v>
      </c>
      <c r="B23" s="6">
        <v>11200</v>
      </c>
      <c r="C23" s="6">
        <v>11200</v>
      </c>
      <c r="D23" s="4"/>
      <c r="E23" s="4"/>
    </row>
    <row r="24" spans="1:5" x14ac:dyDescent="0.25">
      <c r="A24" s="2" t="s">
        <v>804</v>
      </c>
      <c r="B24" s="6">
        <v>66500</v>
      </c>
      <c r="C24" s="6">
        <v>56000</v>
      </c>
      <c r="D24" s="4"/>
      <c r="E24" s="4"/>
    </row>
    <row r="25" spans="1:5" x14ac:dyDescent="0.25">
      <c r="A25" s="2" t="s">
        <v>1514</v>
      </c>
      <c r="B25" s="4"/>
      <c r="C25" s="4"/>
      <c r="D25" s="4"/>
      <c r="E25" s="4"/>
    </row>
    <row r="26" spans="1:5" ht="30" x14ac:dyDescent="0.25">
      <c r="A26" s="3" t="s">
        <v>1511</v>
      </c>
      <c r="B26" s="4"/>
      <c r="C26" s="4"/>
      <c r="D26" s="4"/>
      <c r="E26" s="4"/>
    </row>
    <row r="27" spans="1:5" ht="30" x14ac:dyDescent="0.25">
      <c r="A27" s="2" t="s">
        <v>917</v>
      </c>
      <c r="B27" s="6">
        <v>164223</v>
      </c>
      <c r="C27" s="6">
        <v>309549</v>
      </c>
      <c r="D27" s="6">
        <v>244245</v>
      </c>
      <c r="E27" s="4"/>
    </row>
    <row r="28" spans="1:5" ht="30" x14ac:dyDescent="0.25">
      <c r="A28" s="2" t="s">
        <v>794</v>
      </c>
      <c r="B28" s="6">
        <v>23592</v>
      </c>
      <c r="C28" s="6">
        <v>14846</v>
      </c>
      <c r="D28" s="4"/>
      <c r="E28" s="4"/>
    </row>
    <row r="29" spans="1:5" x14ac:dyDescent="0.25">
      <c r="A29" s="2" t="s">
        <v>804</v>
      </c>
      <c r="B29" s="6">
        <v>242500</v>
      </c>
      <c r="C29" s="6">
        <v>242500</v>
      </c>
      <c r="D29" s="4"/>
      <c r="E29" s="4"/>
    </row>
    <row r="30" spans="1:5" x14ac:dyDescent="0.25">
      <c r="A30" s="2" t="s">
        <v>38</v>
      </c>
      <c r="B30" s="6">
        <v>129346</v>
      </c>
      <c r="C30" s="6">
        <v>131330</v>
      </c>
      <c r="D30" s="4"/>
      <c r="E30" s="4"/>
    </row>
    <row r="31" spans="1:5" x14ac:dyDescent="0.25">
      <c r="A31" s="2" t="s">
        <v>46</v>
      </c>
      <c r="B31" s="6">
        <v>54852</v>
      </c>
      <c r="C31" s="6">
        <v>59592</v>
      </c>
      <c r="D31" s="4"/>
      <c r="E31" s="4"/>
    </row>
    <row r="32" spans="1:5" x14ac:dyDescent="0.25">
      <c r="A32" s="2" t="s">
        <v>1264</v>
      </c>
      <c r="B32" s="6">
        <v>496572</v>
      </c>
      <c r="C32" s="6">
        <v>664704</v>
      </c>
      <c r="D32" s="4"/>
      <c r="E32" s="4"/>
    </row>
    <row r="33" spans="1:5" ht="30" x14ac:dyDescent="0.25">
      <c r="A33" s="2" t="s">
        <v>1515</v>
      </c>
      <c r="B33" s="4"/>
      <c r="C33" s="4"/>
      <c r="D33" s="4"/>
      <c r="E33" s="4"/>
    </row>
    <row r="34" spans="1:5" ht="30" x14ac:dyDescent="0.25">
      <c r="A34" s="3" t="s">
        <v>1511</v>
      </c>
      <c r="B34" s="4"/>
      <c r="C34" s="4"/>
      <c r="D34" s="4"/>
      <c r="E34" s="4"/>
    </row>
    <row r="35" spans="1:5" ht="30" x14ac:dyDescent="0.25">
      <c r="A35" s="2" t="s">
        <v>917</v>
      </c>
      <c r="B35" s="6">
        <v>59400</v>
      </c>
      <c r="C35" s="6">
        <v>-48600</v>
      </c>
      <c r="D35" s="6">
        <v>13200</v>
      </c>
      <c r="E35" s="4"/>
    </row>
    <row r="36" spans="1:5" ht="30" x14ac:dyDescent="0.25">
      <c r="A36" s="2" t="s">
        <v>794</v>
      </c>
      <c r="B36" s="6">
        <v>27500</v>
      </c>
      <c r="C36" s="6">
        <v>14800</v>
      </c>
      <c r="D36" s="4"/>
      <c r="E36" s="4"/>
    </row>
    <row r="37" spans="1:5" x14ac:dyDescent="0.25">
      <c r="A37" s="2" t="s">
        <v>804</v>
      </c>
      <c r="B37" s="6">
        <v>242500</v>
      </c>
      <c r="C37" s="6">
        <v>242500</v>
      </c>
      <c r="D37" s="4"/>
      <c r="E37" s="4"/>
    </row>
    <row r="38" spans="1:5" x14ac:dyDescent="0.25">
      <c r="A38" s="2" t="s">
        <v>38</v>
      </c>
      <c r="B38" s="6">
        <v>3900</v>
      </c>
      <c r="C38" s="4" t="s">
        <v>59</v>
      </c>
      <c r="D38" s="4"/>
      <c r="E38" s="4"/>
    </row>
    <row r="39" spans="1:5" x14ac:dyDescent="0.25">
      <c r="A39" s="2" t="s">
        <v>46</v>
      </c>
      <c r="B39" s="6">
        <v>35300</v>
      </c>
      <c r="C39" s="4" t="s">
        <v>59</v>
      </c>
      <c r="D39" s="4"/>
      <c r="E39" s="4"/>
    </row>
    <row r="40" spans="1:5" x14ac:dyDescent="0.25">
      <c r="A40" s="2" t="s">
        <v>1516</v>
      </c>
      <c r="B40" s="4"/>
      <c r="C40" s="4"/>
      <c r="D40" s="4"/>
      <c r="E40" s="4"/>
    </row>
    <row r="41" spans="1:5" ht="30" x14ac:dyDescent="0.25">
      <c r="A41" s="3" t="s">
        <v>1511</v>
      </c>
      <c r="B41" s="4"/>
      <c r="C41" s="4"/>
      <c r="D41" s="4"/>
      <c r="E41" s="4"/>
    </row>
    <row r="42" spans="1:5" ht="30" x14ac:dyDescent="0.25">
      <c r="A42" s="2" t="s">
        <v>917</v>
      </c>
      <c r="B42" s="4">
        <v>0</v>
      </c>
      <c r="C42" s="4">
        <v>0</v>
      </c>
      <c r="D42" s="4">
        <v>0</v>
      </c>
      <c r="E42" s="4"/>
    </row>
    <row r="43" spans="1:5" ht="30" x14ac:dyDescent="0.25">
      <c r="A43" s="2" t="s">
        <v>794</v>
      </c>
      <c r="B43" s="6">
        <v>49407</v>
      </c>
      <c r="C43" s="6">
        <v>27863</v>
      </c>
      <c r="D43" s="4"/>
      <c r="E43" s="4"/>
    </row>
    <row r="44" spans="1:5" x14ac:dyDescent="0.25">
      <c r="A44" s="2" t="s">
        <v>804</v>
      </c>
      <c r="B44" s="4">
        <v>0</v>
      </c>
      <c r="C44" s="4">
        <v>0</v>
      </c>
      <c r="D44" s="4"/>
      <c r="E44" s="4"/>
    </row>
    <row r="45" spans="1:5" x14ac:dyDescent="0.25">
      <c r="A45" s="2" t="s">
        <v>38</v>
      </c>
      <c r="B45" s="4">
        <v>0</v>
      </c>
      <c r="C45" s="4">
        <v>0</v>
      </c>
      <c r="D45" s="4"/>
      <c r="E45" s="4"/>
    </row>
    <row r="46" spans="1:5" x14ac:dyDescent="0.25">
      <c r="A46" s="2" t="s">
        <v>46</v>
      </c>
      <c r="B46" s="4">
        <v>0</v>
      </c>
      <c r="C46" s="4">
        <v>0</v>
      </c>
      <c r="D46" s="4"/>
      <c r="E46" s="4"/>
    </row>
    <row r="47" spans="1:5" x14ac:dyDescent="0.25">
      <c r="A47" s="2" t="s">
        <v>1264</v>
      </c>
      <c r="B47" s="6">
        <v>2068050</v>
      </c>
      <c r="C47" s="6">
        <v>1956177</v>
      </c>
      <c r="D47" s="4"/>
      <c r="E47" s="4"/>
    </row>
    <row r="48" spans="1:5" ht="30" x14ac:dyDescent="0.25">
      <c r="A48" s="2" t="s">
        <v>1517</v>
      </c>
      <c r="B48" s="4"/>
      <c r="C48" s="4"/>
      <c r="D48" s="4"/>
      <c r="E48" s="4"/>
    </row>
    <row r="49" spans="1:5" ht="30" x14ac:dyDescent="0.25">
      <c r="A49" s="3" t="s">
        <v>1511</v>
      </c>
      <c r="B49" s="4"/>
      <c r="C49" s="4"/>
      <c r="D49" s="4"/>
      <c r="E49" s="4"/>
    </row>
    <row r="50" spans="1:5" ht="30" x14ac:dyDescent="0.25">
      <c r="A50" s="2" t="s">
        <v>794</v>
      </c>
      <c r="B50" s="6">
        <v>49400</v>
      </c>
      <c r="C50" s="6">
        <v>27900</v>
      </c>
      <c r="D50" s="4"/>
      <c r="E50" s="4"/>
    </row>
    <row r="51" spans="1:5" x14ac:dyDescent="0.25">
      <c r="A51" s="2" t="s">
        <v>1264</v>
      </c>
      <c r="B51" s="6">
        <v>35300</v>
      </c>
      <c r="C51" s="4" t="s">
        <v>59</v>
      </c>
      <c r="D51" s="4"/>
      <c r="E51" s="4"/>
    </row>
    <row r="52" spans="1:5" x14ac:dyDescent="0.25">
      <c r="A52" s="2" t="s">
        <v>1518</v>
      </c>
      <c r="B52" s="4"/>
      <c r="C52" s="4"/>
      <c r="D52" s="4"/>
      <c r="E52" s="4"/>
    </row>
    <row r="53" spans="1:5" ht="30" x14ac:dyDescent="0.25">
      <c r="A53" s="3" t="s">
        <v>1511</v>
      </c>
      <c r="B53" s="4"/>
      <c r="C53" s="4"/>
      <c r="D53" s="4"/>
      <c r="E53" s="4"/>
    </row>
    <row r="54" spans="1:5" ht="30" x14ac:dyDescent="0.25">
      <c r="A54" s="2" t="s">
        <v>917</v>
      </c>
      <c r="B54" s="6">
        <v>99550</v>
      </c>
      <c r="C54" s="6">
        <v>34256</v>
      </c>
      <c r="D54" s="6">
        <v>75627</v>
      </c>
      <c r="E54" s="4"/>
    </row>
    <row r="55" spans="1:5" ht="30" x14ac:dyDescent="0.25">
      <c r="A55" s="2" t="s">
        <v>794</v>
      </c>
      <c r="B55" s="4">
        <v>0</v>
      </c>
      <c r="C55" s="4">
        <v>0</v>
      </c>
      <c r="D55" s="4"/>
      <c r="E55" s="4"/>
    </row>
    <row r="56" spans="1:5" x14ac:dyDescent="0.25">
      <c r="A56" s="2" t="s">
        <v>804</v>
      </c>
      <c r="B56" s="6">
        <v>32562</v>
      </c>
      <c r="C56" s="6">
        <v>17964</v>
      </c>
      <c r="D56" s="4"/>
      <c r="E56" s="4"/>
    </row>
    <row r="57" spans="1:5" x14ac:dyDescent="0.25">
      <c r="A57" s="2" t="s">
        <v>38</v>
      </c>
      <c r="B57" s="6">
        <v>13519</v>
      </c>
      <c r="C57" s="4">
        <v>848</v>
      </c>
      <c r="D57" s="4"/>
      <c r="E57" s="4"/>
    </row>
    <row r="58" spans="1:5" x14ac:dyDescent="0.25">
      <c r="A58" s="2" t="s">
        <v>46</v>
      </c>
      <c r="B58" s="6">
        <v>9494</v>
      </c>
      <c r="C58" s="6">
        <v>4804</v>
      </c>
      <c r="D58" s="4"/>
      <c r="E58" s="4"/>
    </row>
    <row r="59" spans="1:5" x14ac:dyDescent="0.25">
      <c r="A59" s="2" t="s">
        <v>1264</v>
      </c>
      <c r="B59" s="6">
        <v>160792</v>
      </c>
      <c r="C59" s="6">
        <v>196943</v>
      </c>
      <c r="D59" s="4"/>
      <c r="E59" s="4"/>
    </row>
    <row r="60" spans="1:5" ht="30" x14ac:dyDescent="0.25">
      <c r="A60" s="2" t="s">
        <v>1519</v>
      </c>
      <c r="B60" s="4"/>
      <c r="C60" s="4"/>
      <c r="D60" s="4"/>
      <c r="E60" s="4"/>
    </row>
    <row r="61" spans="1:5" ht="30" x14ac:dyDescent="0.25">
      <c r="A61" s="3" t="s">
        <v>1511</v>
      </c>
      <c r="B61" s="4"/>
      <c r="C61" s="4"/>
      <c r="D61" s="4"/>
      <c r="E61" s="4"/>
    </row>
    <row r="62" spans="1:5" ht="30" x14ac:dyDescent="0.25">
      <c r="A62" s="2" t="s">
        <v>917</v>
      </c>
      <c r="B62" s="6">
        <v>-1500</v>
      </c>
      <c r="C62" s="4">
        <v>-900</v>
      </c>
      <c r="D62" s="6">
        <v>-5600</v>
      </c>
      <c r="E62" s="4"/>
    </row>
    <row r="63" spans="1:5" x14ac:dyDescent="0.25">
      <c r="A63" s="2" t="s">
        <v>804</v>
      </c>
      <c r="B63" s="6">
        <v>32600</v>
      </c>
      <c r="C63" s="6">
        <v>18000</v>
      </c>
      <c r="D63" s="4"/>
      <c r="E63" s="4"/>
    </row>
    <row r="64" spans="1:5" x14ac:dyDescent="0.25">
      <c r="A64" s="2" t="s">
        <v>38</v>
      </c>
      <c r="B64" s="4">
        <v>400</v>
      </c>
      <c r="C64" s="4" t="s">
        <v>59</v>
      </c>
      <c r="D64" s="4"/>
      <c r="E64" s="4"/>
    </row>
    <row r="65" spans="1:5" ht="30" x14ac:dyDescent="0.25">
      <c r="A65" s="2" t="s">
        <v>1520</v>
      </c>
      <c r="B65" s="4"/>
      <c r="C65" s="4"/>
      <c r="D65" s="4"/>
      <c r="E65" s="4"/>
    </row>
    <row r="66" spans="1:5" ht="30" x14ac:dyDescent="0.25">
      <c r="A66" s="3" t="s">
        <v>1511</v>
      </c>
      <c r="B66" s="4"/>
      <c r="C66" s="4"/>
      <c r="D66" s="4"/>
      <c r="E66" s="4"/>
    </row>
    <row r="67" spans="1:5" x14ac:dyDescent="0.25">
      <c r="A67" s="2" t="s">
        <v>1293</v>
      </c>
      <c r="B67" s="6">
        <v>2700000</v>
      </c>
      <c r="C67" s="4"/>
      <c r="D67" s="4"/>
      <c r="E67" s="4"/>
    </row>
    <row r="68" spans="1:5" ht="30" x14ac:dyDescent="0.25">
      <c r="A68" s="2" t="s">
        <v>1521</v>
      </c>
      <c r="B68" s="4"/>
      <c r="C68" s="4"/>
      <c r="D68" s="4"/>
      <c r="E68" s="4"/>
    </row>
    <row r="69" spans="1:5" ht="30" x14ac:dyDescent="0.25">
      <c r="A69" s="3" t="s">
        <v>1511</v>
      </c>
      <c r="B69" s="4"/>
      <c r="C69" s="4"/>
      <c r="D69" s="4"/>
      <c r="E69" s="4"/>
    </row>
    <row r="70" spans="1:5" x14ac:dyDescent="0.25">
      <c r="A70" s="2" t="s">
        <v>1293</v>
      </c>
      <c r="B70" s="6">
        <v>1100000</v>
      </c>
      <c r="C70" s="6">
        <v>1100000</v>
      </c>
      <c r="D70" s="4"/>
      <c r="E70" s="4"/>
    </row>
    <row r="71" spans="1:5" ht="30" x14ac:dyDescent="0.25">
      <c r="A71" s="2" t="s">
        <v>1522</v>
      </c>
      <c r="B71" s="4"/>
      <c r="C71" s="4"/>
      <c r="D71" s="4"/>
      <c r="E71" s="4"/>
    </row>
    <row r="72" spans="1:5" ht="30" x14ac:dyDescent="0.25">
      <c r="A72" s="3" t="s">
        <v>1511</v>
      </c>
      <c r="B72" s="4"/>
      <c r="C72" s="4"/>
      <c r="D72" s="4"/>
      <c r="E72" s="4"/>
    </row>
    <row r="73" spans="1:5" x14ac:dyDescent="0.25">
      <c r="A73" s="2" t="s">
        <v>1293</v>
      </c>
      <c r="B73" s="7">
        <v>1600000</v>
      </c>
      <c r="C73" s="7">
        <v>1600000</v>
      </c>
      <c r="D73" s="4"/>
      <c r="E73"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9"/>
  <sheetViews>
    <sheetView showGridLines="0" workbookViewId="0"/>
  </sheetViews>
  <sheetFormatPr defaultRowHeight="15" x14ac:dyDescent="0.25"/>
  <cols>
    <col min="1" max="1" width="36.5703125" bestFit="1" customWidth="1"/>
    <col min="2" max="2" width="33.7109375" customWidth="1"/>
    <col min="3" max="3" width="7.42578125" customWidth="1"/>
    <col min="4" max="4" width="36.28515625" customWidth="1"/>
    <col min="5" max="5" width="33.7109375" customWidth="1"/>
    <col min="6" max="6" width="7.42578125" customWidth="1"/>
    <col min="7" max="8" width="35.85546875" customWidth="1"/>
  </cols>
  <sheetData>
    <row r="1" spans="1:8" ht="45" x14ac:dyDescent="0.25">
      <c r="A1" s="1" t="s">
        <v>1523</v>
      </c>
      <c r="B1" s="8" t="s">
        <v>2</v>
      </c>
      <c r="C1" s="8"/>
      <c r="D1" s="8" t="s">
        <v>1088</v>
      </c>
      <c r="E1" s="8" t="s">
        <v>32</v>
      </c>
      <c r="F1" s="8"/>
      <c r="G1" s="8" t="s">
        <v>81</v>
      </c>
      <c r="H1" s="8" t="s">
        <v>1142</v>
      </c>
    </row>
    <row r="2" spans="1:8" ht="30" x14ac:dyDescent="0.25">
      <c r="A2" s="1" t="s">
        <v>31</v>
      </c>
      <c r="B2" s="8"/>
      <c r="C2" s="8"/>
      <c r="D2" s="8"/>
      <c r="E2" s="8"/>
      <c r="F2" s="8"/>
      <c r="G2" s="8"/>
      <c r="H2" s="8"/>
    </row>
    <row r="3" spans="1:8" x14ac:dyDescent="0.25">
      <c r="A3" s="3" t="s">
        <v>33</v>
      </c>
      <c r="B3" s="4"/>
      <c r="C3" s="4"/>
      <c r="D3" s="4"/>
      <c r="E3" s="4"/>
      <c r="F3" s="4"/>
      <c r="G3" s="4"/>
      <c r="H3" s="4"/>
    </row>
    <row r="4" spans="1:8" x14ac:dyDescent="0.25">
      <c r="A4" s="2" t="s">
        <v>34</v>
      </c>
      <c r="B4" s="7">
        <v>515550</v>
      </c>
      <c r="C4" s="4"/>
      <c r="D4" s="4"/>
      <c r="E4" s="7">
        <v>345243</v>
      </c>
      <c r="F4" s="4"/>
      <c r="G4" s="7">
        <v>350790</v>
      </c>
      <c r="H4" s="7">
        <v>174999</v>
      </c>
    </row>
    <row r="5" spans="1:8" x14ac:dyDescent="0.25">
      <c r="A5" s="2" t="s">
        <v>35</v>
      </c>
      <c r="B5" s="6">
        <v>159426</v>
      </c>
      <c r="C5" s="4"/>
      <c r="D5" s="4"/>
      <c r="E5" s="6">
        <v>405801</v>
      </c>
      <c r="F5" s="4"/>
      <c r="G5" s="4"/>
      <c r="H5" s="4"/>
    </row>
    <row r="6" spans="1:8" x14ac:dyDescent="0.25">
      <c r="A6" s="2" t="s">
        <v>36</v>
      </c>
      <c r="B6" s="6">
        <v>121601</v>
      </c>
      <c r="C6" s="4"/>
      <c r="D6" s="4"/>
      <c r="E6" s="6">
        <v>116957</v>
      </c>
      <c r="F6" s="4"/>
      <c r="G6" s="4"/>
      <c r="H6" s="4"/>
    </row>
    <row r="7" spans="1:8" x14ac:dyDescent="0.25">
      <c r="A7" s="2" t="s">
        <v>37</v>
      </c>
      <c r="B7" s="6">
        <v>60963</v>
      </c>
      <c r="C7" s="4"/>
      <c r="D7" s="4"/>
      <c r="E7" s="6">
        <v>57979</v>
      </c>
      <c r="F7" s="4"/>
      <c r="G7" s="4"/>
      <c r="H7" s="4"/>
    </row>
    <row r="8" spans="1:8" ht="30" x14ac:dyDescent="0.25">
      <c r="A8" s="2" t="s">
        <v>794</v>
      </c>
      <c r="B8" s="4">
        <v>0</v>
      </c>
      <c r="C8" s="4"/>
      <c r="D8" s="4"/>
      <c r="E8" s="4">
        <v>0</v>
      </c>
      <c r="F8" s="4"/>
      <c r="G8" s="4"/>
      <c r="H8" s="4"/>
    </row>
    <row r="9" spans="1:8" x14ac:dyDescent="0.25">
      <c r="A9" s="2" t="s">
        <v>38</v>
      </c>
      <c r="B9" s="6">
        <v>139242</v>
      </c>
      <c r="C9" s="4"/>
      <c r="D9" s="4"/>
      <c r="E9" s="6">
        <v>134457</v>
      </c>
      <c r="F9" s="4"/>
      <c r="G9" s="4"/>
      <c r="H9" s="4"/>
    </row>
    <row r="10" spans="1:8" x14ac:dyDescent="0.25">
      <c r="A10" s="2" t="s">
        <v>39</v>
      </c>
      <c r="B10" s="6">
        <v>996782</v>
      </c>
      <c r="C10" s="4"/>
      <c r="D10" s="4"/>
      <c r="E10" s="6">
        <v>1060437</v>
      </c>
      <c r="F10" s="4"/>
      <c r="G10" s="4"/>
      <c r="H10" s="4"/>
    </row>
    <row r="11" spans="1:8" ht="17.25" x14ac:dyDescent="0.25">
      <c r="A11" s="2" t="s">
        <v>40</v>
      </c>
      <c r="B11" s="6">
        <v>1762090</v>
      </c>
      <c r="C11" s="9" t="s">
        <v>41</v>
      </c>
      <c r="D11" s="4"/>
      <c r="E11" s="6">
        <v>1957374</v>
      </c>
      <c r="F11" s="9" t="s">
        <v>41</v>
      </c>
      <c r="G11" s="4"/>
      <c r="H11" s="4"/>
    </row>
    <row r="12" spans="1:8" ht="30" x14ac:dyDescent="0.25">
      <c r="A12" s="2" t="s">
        <v>798</v>
      </c>
      <c r="B12" s="4">
        <v>0</v>
      </c>
      <c r="C12" s="4"/>
      <c r="D12" s="4"/>
      <c r="E12" s="4">
        <v>0</v>
      </c>
      <c r="F12" s="4"/>
      <c r="G12" s="4"/>
      <c r="H12" s="4"/>
    </row>
    <row r="13" spans="1:8" x14ac:dyDescent="0.25">
      <c r="A13" s="2" t="s">
        <v>42</v>
      </c>
      <c r="B13" s="6">
        <v>1947333</v>
      </c>
      <c r="C13" s="4"/>
      <c r="D13" s="4"/>
      <c r="E13" s="6">
        <v>1788970</v>
      </c>
      <c r="F13" s="4"/>
      <c r="G13" s="4"/>
      <c r="H13" s="4"/>
    </row>
    <row r="14" spans="1:8" x14ac:dyDescent="0.25">
      <c r="A14" s="2" t="s">
        <v>800</v>
      </c>
      <c r="B14" s="6">
        <v>136222</v>
      </c>
      <c r="C14" s="4"/>
      <c r="D14" s="4"/>
      <c r="E14" s="6">
        <v>204256</v>
      </c>
      <c r="F14" s="4"/>
      <c r="G14" s="4"/>
      <c r="H14" s="4"/>
    </row>
    <row r="15" spans="1:8" x14ac:dyDescent="0.25">
      <c r="A15" s="2" t="s">
        <v>44</v>
      </c>
      <c r="B15" s="6">
        <v>31886</v>
      </c>
      <c r="C15" s="4"/>
      <c r="D15" s="6">
        <v>31886</v>
      </c>
      <c r="E15" s="6">
        <v>31886</v>
      </c>
      <c r="F15" s="4"/>
      <c r="G15" s="6">
        <v>31094</v>
      </c>
      <c r="H15" s="4"/>
    </row>
    <row r="16" spans="1:8" x14ac:dyDescent="0.25">
      <c r="A16" s="2" t="s">
        <v>45</v>
      </c>
      <c r="B16" s="6">
        <v>24663</v>
      </c>
      <c r="C16" s="4"/>
      <c r="D16" s="4"/>
      <c r="E16" s="6">
        <v>41477</v>
      </c>
      <c r="F16" s="4"/>
      <c r="G16" s="4"/>
      <c r="H16" s="4"/>
    </row>
    <row r="17" spans="1:8" x14ac:dyDescent="0.25">
      <c r="A17" s="2" t="s">
        <v>46</v>
      </c>
      <c r="B17" s="6">
        <v>68284</v>
      </c>
      <c r="C17" s="4"/>
      <c r="D17" s="4"/>
      <c r="E17" s="6">
        <v>68290</v>
      </c>
      <c r="F17" s="4"/>
      <c r="G17" s="4"/>
      <c r="H17" s="4"/>
    </row>
    <row r="18" spans="1:8" x14ac:dyDescent="0.25">
      <c r="A18" s="2" t="s">
        <v>47</v>
      </c>
      <c r="B18" s="6">
        <v>4967260</v>
      </c>
      <c r="C18" s="4"/>
      <c r="D18" s="4"/>
      <c r="E18" s="6">
        <v>5152690</v>
      </c>
      <c r="F18" s="4"/>
      <c r="G18" s="4"/>
      <c r="H18" s="4"/>
    </row>
    <row r="19" spans="1:8" x14ac:dyDescent="0.25">
      <c r="A19" s="3" t="s">
        <v>48</v>
      </c>
      <c r="B19" s="4"/>
      <c r="C19" s="4"/>
      <c r="D19" s="4"/>
      <c r="E19" s="4"/>
      <c r="F19" s="4"/>
      <c r="G19" s="4"/>
      <c r="H19" s="4"/>
    </row>
    <row r="20" spans="1:8" ht="30" x14ac:dyDescent="0.25">
      <c r="A20" s="2" t="s">
        <v>49</v>
      </c>
      <c r="B20" s="6">
        <v>396110</v>
      </c>
      <c r="C20" s="4"/>
      <c r="D20" s="4"/>
      <c r="E20" s="6">
        <v>460278</v>
      </c>
      <c r="F20" s="4"/>
      <c r="G20" s="4"/>
      <c r="H20" s="4"/>
    </row>
    <row r="21" spans="1:8" x14ac:dyDescent="0.25">
      <c r="A21" s="2" t="s">
        <v>50</v>
      </c>
      <c r="B21" s="6">
        <v>4000</v>
      </c>
      <c r="C21" s="4"/>
      <c r="D21" s="4"/>
      <c r="E21" s="6">
        <v>21911</v>
      </c>
      <c r="F21" s="4"/>
      <c r="G21" s="4"/>
      <c r="H21" s="4"/>
    </row>
    <row r="22" spans="1:8" x14ac:dyDescent="0.25">
      <c r="A22" s="2" t="s">
        <v>803</v>
      </c>
      <c r="B22" s="4">
        <v>0</v>
      </c>
      <c r="C22" s="4"/>
      <c r="D22" s="4"/>
      <c r="E22" s="4">
        <v>0</v>
      </c>
      <c r="F22" s="4"/>
      <c r="G22" s="4"/>
      <c r="H22" s="4"/>
    </row>
    <row r="23" spans="1:8" x14ac:dyDescent="0.25">
      <c r="A23" s="2" t="s">
        <v>51</v>
      </c>
      <c r="B23" s="6">
        <v>216880</v>
      </c>
      <c r="C23" s="4"/>
      <c r="D23" s="4"/>
      <c r="E23" s="6">
        <v>263740</v>
      </c>
      <c r="F23" s="4"/>
      <c r="G23" s="4"/>
      <c r="H23" s="4"/>
    </row>
    <row r="24" spans="1:8" x14ac:dyDescent="0.25">
      <c r="A24" s="2" t="s">
        <v>52</v>
      </c>
      <c r="B24" s="6">
        <v>616990</v>
      </c>
      <c r="C24" s="4"/>
      <c r="D24" s="4"/>
      <c r="E24" s="6">
        <v>745929</v>
      </c>
      <c r="F24" s="4"/>
      <c r="G24" s="4"/>
      <c r="H24" s="4"/>
    </row>
    <row r="25" spans="1:8" x14ac:dyDescent="0.25">
      <c r="A25" s="2" t="s">
        <v>53</v>
      </c>
      <c r="B25" s="6">
        <v>3298463</v>
      </c>
      <c r="C25" s="4"/>
      <c r="D25" s="4"/>
      <c r="E25" s="6">
        <v>3198749</v>
      </c>
      <c r="F25" s="4"/>
      <c r="G25" s="4"/>
      <c r="H25" s="4"/>
    </row>
    <row r="26" spans="1:8" x14ac:dyDescent="0.25">
      <c r="A26" s="2" t="s">
        <v>54</v>
      </c>
      <c r="B26" s="6">
        <v>385111</v>
      </c>
      <c r="C26" s="4"/>
      <c r="D26" s="4"/>
      <c r="E26" s="6">
        <v>333804</v>
      </c>
      <c r="F26" s="4"/>
      <c r="G26" s="4"/>
      <c r="H26" s="4"/>
    </row>
    <row r="27" spans="1:8" x14ac:dyDescent="0.25">
      <c r="A27" s="2" t="s">
        <v>804</v>
      </c>
      <c r="B27" s="4">
        <v>0</v>
      </c>
      <c r="C27" s="4"/>
      <c r="D27" s="4"/>
      <c r="E27" s="4">
        <v>0</v>
      </c>
      <c r="F27" s="4"/>
      <c r="G27" s="4"/>
      <c r="H27" s="4"/>
    </row>
    <row r="28" spans="1:8" x14ac:dyDescent="0.25">
      <c r="A28" s="2" t="s">
        <v>55</v>
      </c>
      <c r="B28" s="6">
        <v>169047</v>
      </c>
      <c r="C28" s="4"/>
      <c r="D28" s="4"/>
      <c r="E28" s="6">
        <v>164983</v>
      </c>
      <c r="F28" s="4"/>
      <c r="G28" s="4"/>
      <c r="H28" s="4"/>
    </row>
    <row r="29" spans="1:8" x14ac:dyDescent="0.25">
      <c r="A29" s="2" t="s">
        <v>56</v>
      </c>
      <c r="B29" s="6">
        <v>4469611</v>
      </c>
      <c r="C29" s="4"/>
      <c r="D29" s="4"/>
      <c r="E29" s="6">
        <v>4443465</v>
      </c>
      <c r="F29" s="4"/>
      <c r="G29" s="4"/>
      <c r="H29" s="4"/>
    </row>
    <row r="30" spans="1:8" x14ac:dyDescent="0.25">
      <c r="A30" s="2" t="s">
        <v>57</v>
      </c>
      <c r="B30" s="6">
        <v>64517</v>
      </c>
      <c r="C30" s="4"/>
      <c r="D30" s="4"/>
      <c r="E30" s="6">
        <v>95910</v>
      </c>
      <c r="F30" s="4"/>
      <c r="G30" s="4"/>
      <c r="H30" s="4"/>
    </row>
    <row r="31" spans="1:8" x14ac:dyDescent="0.25">
      <c r="A31" s="2" t="s">
        <v>1264</v>
      </c>
      <c r="B31" s="6">
        <v>433132</v>
      </c>
      <c r="C31" s="4"/>
      <c r="D31" s="4"/>
      <c r="E31" s="6">
        <v>613315</v>
      </c>
      <c r="F31" s="4"/>
      <c r="G31" s="6">
        <v>911282</v>
      </c>
      <c r="H31" s="6">
        <v>1690530</v>
      </c>
    </row>
    <row r="32" spans="1:8" ht="30" x14ac:dyDescent="0.25">
      <c r="A32" s="2" t="s">
        <v>67</v>
      </c>
      <c r="B32" s="6">
        <v>4967260</v>
      </c>
      <c r="C32" s="4"/>
      <c r="D32" s="4"/>
      <c r="E32" s="6">
        <v>5152690</v>
      </c>
      <c r="F32" s="4"/>
      <c r="G32" s="4"/>
      <c r="H32" s="4"/>
    </row>
    <row r="33" spans="1:8" x14ac:dyDescent="0.25">
      <c r="A33" s="2" t="s">
        <v>1512</v>
      </c>
      <c r="B33" s="4"/>
      <c r="C33" s="4"/>
      <c r="D33" s="4"/>
      <c r="E33" s="4"/>
      <c r="F33" s="4"/>
      <c r="G33" s="4"/>
      <c r="H33" s="4"/>
    </row>
    <row r="34" spans="1:8" x14ac:dyDescent="0.25">
      <c r="A34" s="3" t="s">
        <v>33</v>
      </c>
      <c r="B34" s="4"/>
      <c r="C34" s="4"/>
      <c r="D34" s="4"/>
      <c r="E34" s="4"/>
      <c r="F34" s="4"/>
      <c r="G34" s="4"/>
      <c r="H34" s="4"/>
    </row>
    <row r="35" spans="1:8" x14ac:dyDescent="0.25">
      <c r="A35" s="2" t="s">
        <v>34</v>
      </c>
      <c r="B35" s="4">
        <v>69</v>
      </c>
      <c r="C35" s="4"/>
      <c r="D35" s="4"/>
      <c r="E35" s="4">
        <v>91</v>
      </c>
      <c r="F35" s="4"/>
      <c r="G35" s="4">
        <v>85</v>
      </c>
      <c r="H35" s="4">
        <v>66</v>
      </c>
    </row>
    <row r="36" spans="1:8" x14ac:dyDescent="0.25">
      <c r="A36" s="2" t="s">
        <v>35</v>
      </c>
      <c r="B36" s="4">
        <v>0</v>
      </c>
      <c r="C36" s="4"/>
      <c r="D36" s="4"/>
      <c r="E36" s="4">
        <v>0</v>
      </c>
      <c r="F36" s="4"/>
      <c r="G36" s="4"/>
      <c r="H36" s="4"/>
    </row>
    <row r="37" spans="1:8" x14ac:dyDescent="0.25">
      <c r="A37" s="2" t="s">
        <v>36</v>
      </c>
      <c r="B37" s="4">
        <v>0</v>
      </c>
      <c r="C37" s="4"/>
      <c r="D37" s="4"/>
      <c r="E37" s="4">
        <v>0</v>
      </c>
      <c r="F37" s="4"/>
      <c r="G37" s="4"/>
      <c r="H37" s="4"/>
    </row>
    <row r="38" spans="1:8" x14ac:dyDescent="0.25">
      <c r="A38" s="2" t="s">
        <v>37</v>
      </c>
      <c r="B38" s="4">
        <v>0</v>
      </c>
      <c r="C38" s="4"/>
      <c r="D38" s="4"/>
      <c r="E38" s="4">
        <v>0</v>
      </c>
      <c r="F38" s="4"/>
      <c r="G38" s="4"/>
      <c r="H38" s="4"/>
    </row>
    <row r="39" spans="1:8" ht="30" x14ac:dyDescent="0.25">
      <c r="A39" s="2" t="s">
        <v>794</v>
      </c>
      <c r="B39" s="6">
        <v>11182</v>
      </c>
      <c r="C39" s="4"/>
      <c r="D39" s="4"/>
      <c r="E39" s="6">
        <v>11182</v>
      </c>
      <c r="F39" s="4"/>
      <c r="G39" s="4"/>
      <c r="H39" s="4"/>
    </row>
    <row r="40" spans="1:8" x14ac:dyDescent="0.25">
      <c r="A40" s="2" t="s">
        <v>38</v>
      </c>
      <c r="B40" s="4">
        <v>707</v>
      </c>
      <c r="C40" s="4"/>
      <c r="D40" s="4"/>
      <c r="E40" s="6">
        <v>2279</v>
      </c>
      <c r="F40" s="4"/>
      <c r="G40" s="4"/>
      <c r="H40" s="4"/>
    </row>
    <row r="41" spans="1:8" x14ac:dyDescent="0.25">
      <c r="A41" s="2" t="s">
        <v>39</v>
      </c>
      <c r="B41" s="6">
        <v>11958</v>
      </c>
      <c r="C41" s="4"/>
      <c r="D41" s="4"/>
      <c r="E41" s="6">
        <v>13552</v>
      </c>
      <c r="F41" s="4"/>
      <c r="G41" s="4"/>
      <c r="H41" s="4"/>
    </row>
    <row r="42" spans="1:8" x14ac:dyDescent="0.25">
      <c r="A42" s="2" t="s">
        <v>40</v>
      </c>
      <c r="B42" s="4">
        <v>0</v>
      </c>
      <c r="C42" s="4"/>
      <c r="D42" s="4"/>
      <c r="E42" s="4">
        <v>0</v>
      </c>
      <c r="F42" s="4"/>
      <c r="G42" s="4"/>
      <c r="H42" s="4"/>
    </row>
    <row r="43" spans="1:8" ht="30" x14ac:dyDescent="0.25">
      <c r="A43" s="2" t="s">
        <v>798</v>
      </c>
      <c r="B43" s="6">
        <v>739072</v>
      </c>
      <c r="C43" s="4"/>
      <c r="D43" s="4"/>
      <c r="E43" s="6">
        <v>907204</v>
      </c>
      <c r="F43" s="4"/>
      <c r="G43" s="4"/>
      <c r="H43" s="4"/>
    </row>
    <row r="44" spans="1:8" x14ac:dyDescent="0.25">
      <c r="A44" s="2" t="s">
        <v>42</v>
      </c>
      <c r="B44" s="4">
        <v>0</v>
      </c>
      <c r="C44" s="4"/>
      <c r="D44" s="4"/>
      <c r="E44" s="4">
        <v>0</v>
      </c>
      <c r="F44" s="4"/>
      <c r="G44" s="4"/>
      <c r="H44" s="4"/>
    </row>
    <row r="45" spans="1:8" x14ac:dyDescent="0.25">
      <c r="A45" s="2" t="s">
        <v>800</v>
      </c>
      <c r="B45" s="4">
        <v>0</v>
      </c>
      <c r="C45" s="4"/>
      <c r="D45" s="4"/>
      <c r="E45" s="4">
        <v>0</v>
      </c>
      <c r="F45" s="4"/>
      <c r="G45" s="4"/>
      <c r="H45" s="4"/>
    </row>
    <row r="46" spans="1:8" x14ac:dyDescent="0.25">
      <c r="A46" s="2" t="s">
        <v>44</v>
      </c>
      <c r="B46" s="4">
        <v>0</v>
      </c>
      <c r="C46" s="4"/>
      <c r="D46" s="4"/>
      <c r="E46" s="4">
        <v>0</v>
      </c>
      <c r="F46" s="4"/>
      <c r="G46" s="4"/>
      <c r="H46" s="4"/>
    </row>
    <row r="47" spans="1:8" x14ac:dyDescent="0.25">
      <c r="A47" s="2" t="s">
        <v>45</v>
      </c>
      <c r="B47" s="4">
        <v>0</v>
      </c>
      <c r="C47" s="4"/>
      <c r="D47" s="4"/>
      <c r="E47" s="4">
        <v>0</v>
      </c>
      <c r="F47" s="4"/>
      <c r="G47" s="4"/>
      <c r="H47" s="4"/>
    </row>
    <row r="48" spans="1:8" x14ac:dyDescent="0.25">
      <c r="A48" s="2" t="s">
        <v>46</v>
      </c>
      <c r="B48" s="6">
        <v>3938</v>
      </c>
      <c r="C48" s="4"/>
      <c r="D48" s="4"/>
      <c r="E48" s="6">
        <v>3894</v>
      </c>
      <c r="F48" s="4"/>
      <c r="G48" s="4"/>
      <c r="H48" s="4"/>
    </row>
    <row r="49" spans="1:8" x14ac:dyDescent="0.25">
      <c r="A49" s="2" t="s">
        <v>47</v>
      </c>
      <c r="B49" s="6">
        <v>754968</v>
      </c>
      <c r="C49" s="4"/>
      <c r="D49" s="4"/>
      <c r="E49" s="6">
        <v>924650</v>
      </c>
      <c r="F49" s="4"/>
      <c r="G49" s="4"/>
      <c r="H49" s="4"/>
    </row>
    <row r="50" spans="1:8" x14ac:dyDescent="0.25">
      <c r="A50" s="3" t="s">
        <v>48</v>
      </c>
      <c r="B50" s="4"/>
      <c r="C50" s="4"/>
      <c r="D50" s="4"/>
      <c r="E50" s="4"/>
      <c r="F50" s="4"/>
      <c r="G50" s="4"/>
      <c r="H50" s="4"/>
    </row>
    <row r="51" spans="1:8" ht="30" x14ac:dyDescent="0.25">
      <c r="A51" s="2" t="s">
        <v>49</v>
      </c>
      <c r="B51" s="4">
        <v>40</v>
      </c>
      <c r="C51" s="4"/>
      <c r="D51" s="4"/>
      <c r="E51" s="4">
        <v>79</v>
      </c>
      <c r="F51" s="4"/>
      <c r="G51" s="4"/>
      <c r="H51" s="4"/>
    </row>
    <row r="52" spans="1:8" x14ac:dyDescent="0.25">
      <c r="A52" s="2" t="s">
        <v>50</v>
      </c>
      <c r="B52" s="4">
        <v>0</v>
      </c>
      <c r="C52" s="4"/>
      <c r="D52" s="4"/>
      <c r="E52" s="4">
        <v>0</v>
      </c>
      <c r="F52" s="4"/>
      <c r="G52" s="4"/>
      <c r="H52" s="4"/>
    </row>
    <row r="53" spans="1:8" x14ac:dyDescent="0.25">
      <c r="A53" s="2" t="s">
        <v>803</v>
      </c>
      <c r="B53" s="4">
        <v>0</v>
      </c>
      <c r="C53" s="4"/>
      <c r="D53" s="4"/>
      <c r="E53" s="4">
        <v>0</v>
      </c>
      <c r="F53" s="4"/>
      <c r="G53" s="4"/>
      <c r="H53" s="4"/>
    </row>
    <row r="54" spans="1:8" x14ac:dyDescent="0.25">
      <c r="A54" s="2" t="s">
        <v>51</v>
      </c>
      <c r="B54" s="6">
        <v>5247</v>
      </c>
      <c r="C54" s="4"/>
      <c r="D54" s="4"/>
      <c r="E54" s="6">
        <v>5247</v>
      </c>
      <c r="F54" s="4"/>
      <c r="G54" s="4"/>
      <c r="H54" s="4"/>
    </row>
    <row r="55" spans="1:8" x14ac:dyDescent="0.25">
      <c r="A55" s="2" t="s">
        <v>52</v>
      </c>
      <c r="B55" s="6">
        <v>5287</v>
      </c>
      <c r="C55" s="4"/>
      <c r="D55" s="4"/>
      <c r="E55" s="6">
        <v>5326</v>
      </c>
      <c r="F55" s="4"/>
      <c r="G55" s="4"/>
      <c r="H55" s="4"/>
    </row>
    <row r="56" spans="1:8" x14ac:dyDescent="0.25">
      <c r="A56" s="2" t="s">
        <v>53</v>
      </c>
      <c r="B56" s="6">
        <v>250000</v>
      </c>
      <c r="C56" s="4"/>
      <c r="D56" s="4"/>
      <c r="E56" s="6">
        <v>250000</v>
      </c>
      <c r="F56" s="4"/>
      <c r="G56" s="4"/>
      <c r="H56" s="4"/>
    </row>
    <row r="57" spans="1:8" x14ac:dyDescent="0.25">
      <c r="A57" s="2" t="s">
        <v>54</v>
      </c>
      <c r="B57" s="4">
        <v>0</v>
      </c>
      <c r="C57" s="4"/>
      <c r="D57" s="4"/>
      <c r="E57" s="4">
        <v>0</v>
      </c>
      <c r="F57" s="4"/>
      <c r="G57" s="4"/>
      <c r="H57" s="4"/>
    </row>
    <row r="58" spans="1:8" x14ac:dyDescent="0.25">
      <c r="A58" s="2" t="s">
        <v>804</v>
      </c>
      <c r="B58" s="6">
        <v>66549</v>
      </c>
      <c r="C58" s="4"/>
      <c r="D58" s="4"/>
      <c r="E58" s="6">
        <v>56009</v>
      </c>
      <c r="F58" s="4"/>
      <c r="G58" s="4"/>
      <c r="H58" s="4"/>
    </row>
    <row r="59" spans="1:8" x14ac:dyDescent="0.25">
      <c r="A59" s="2" t="s">
        <v>55</v>
      </c>
      <c r="B59" s="4">
        <v>0</v>
      </c>
      <c r="C59" s="4"/>
      <c r="D59" s="4"/>
      <c r="E59" s="4">
        <v>0</v>
      </c>
      <c r="F59" s="4"/>
      <c r="G59" s="4"/>
      <c r="H59" s="4"/>
    </row>
    <row r="60" spans="1:8" x14ac:dyDescent="0.25">
      <c r="A60" s="2" t="s">
        <v>56</v>
      </c>
      <c r="B60" s="6">
        <v>321836</v>
      </c>
      <c r="C60" s="4"/>
      <c r="D60" s="4"/>
      <c r="E60" s="6">
        <v>311335</v>
      </c>
      <c r="F60" s="4"/>
      <c r="G60" s="4"/>
      <c r="H60" s="4"/>
    </row>
    <row r="61" spans="1:8" x14ac:dyDescent="0.25">
      <c r="A61" s="2" t="s">
        <v>57</v>
      </c>
      <c r="B61" s="4">
        <v>0</v>
      </c>
      <c r="C61" s="4"/>
      <c r="D61" s="4"/>
      <c r="E61" s="4">
        <v>0</v>
      </c>
      <c r="F61" s="4"/>
      <c r="G61" s="4"/>
      <c r="H61" s="4"/>
    </row>
    <row r="62" spans="1:8" x14ac:dyDescent="0.25">
      <c r="A62" s="2" t="s">
        <v>1264</v>
      </c>
      <c r="B62" s="6">
        <v>433132</v>
      </c>
      <c r="C62" s="4"/>
      <c r="D62" s="4"/>
      <c r="E62" s="6">
        <v>613315</v>
      </c>
      <c r="F62" s="4"/>
      <c r="G62" s="4"/>
      <c r="H62" s="4"/>
    </row>
    <row r="63" spans="1:8" ht="30" x14ac:dyDescent="0.25">
      <c r="A63" s="2" t="s">
        <v>67</v>
      </c>
      <c r="B63" s="6">
        <v>754968</v>
      </c>
      <c r="C63" s="4"/>
      <c r="D63" s="4"/>
      <c r="E63" s="6">
        <v>924650</v>
      </c>
      <c r="F63" s="4"/>
      <c r="G63" s="4"/>
      <c r="H63" s="4"/>
    </row>
    <row r="64" spans="1:8" x14ac:dyDescent="0.25">
      <c r="A64" s="2" t="s">
        <v>1514</v>
      </c>
      <c r="B64" s="4"/>
      <c r="C64" s="4"/>
      <c r="D64" s="4"/>
      <c r="E64" s="4"/>
      <c r="F64" s="4"/>
      <c r="G64" s="4"/>
      <c r="H64" s="4"/>
    </row>
    <row r="65" spans="1:8" x14ac:dyDescent="0.25">
      <c r="A65" s="3" t="s">
        <v>33</v>
      </c>
      <c r="B65" s="4"/>
      <c r="C65" s="4"/>
      <c r="D65" s="4"/>
      <c r="E65" s="4"/>
      <c r="F65" s="4"/>
      <c r="G65" s="4"/>
      <c r="H65" s="4"/>
    </row>
    <row r="66" spans="1:8" x14ac:dyDescent="0.25">
      <c r="A66" s="2" t="s">
        <v>34</v>
      </c>
      <c r="B66" s="6">
        <v>449668</v>
      </c>
      <c r="C66" s="4"/>
      <c r="D66" s="4"/>
      <c r="E66" s="6">
        <v>270055</v>
      </c>
      <c r="F66" s="4"/>
      <c r="G66" s="6">
        <v>274390</v>
      </c>
      <c r="H66" s="6">
        <v>174933</v>
      </c>
    </row>
    <row r="67" spans="1:8" x14ac:dyDescent="0.25">
      <c r="A67" s="2" t="s">
        <v>35</v>
      </c>
      <c r="B67" s="6">
        <v>159426</v>
      </c>
      <c r="C67" s="4"/>
      <c r="D67" s="4"/>
      <c r="E67" s="6">
        <v>405801</v>
      </c>
      <c r="F67" s="4"/>
      <c r="G67" s="4"/>
      <c r="H67" s="4"/>
    </row>
    <row r="68" spans="1:8" x14ac:dyDescent="0.25">
      <c r="A68" s="2" t="s">
        <v>36</v>
      </c>
      <c r="B68" s="6">
        <v>118149</v>
      </c>
      <c r="C68" s="4"/>
      <c r="D68" s="4"/>
      <c r="E68" s="6">
        <v>110710</v>
      </c>
      <c r="F68" s="4"/>
      <c r="G68" s="4"/>
      <c r="H68" s="4"/>
    </row>
    <row r="69" spans="1:8" x14ac:dyDescent="0.25">
      <c r="A69" s="2" t="s">
        <v>37</v>
      </c>
      <c r="B69" s="6">
        <v>60933</v>
      </c>
      <c r="C69" s="4"/>
      <c r="D69" s="4"/>
      <c r="E69" s="6">
        <v>57936</v>
      </c>
      <c r="F69" s="4"/>
      <c r="G69" s="4"/>
      <c r="H69" s="4"/>
    </row>
    <row r="70" spans="1:8" ht="30" x14ac:dyDescent="0.25">
      <c r="A70" s="2" t="s">
        <v>794</v>
      </c>
      <c r="B70" s="6">
        <v>23592</v>
      </c>
      <c r="C70" s="4"/>
      <c r="D70" s="4"/>
      <c r="E70" s="6">
        <v>14846</v>
      </c>
      <c r="F70" s="4"/>
      <c r="G70" s="4"/>
      <c r="H70" s="4"/>
    </row>
    <row r="71" spans="1:8" x14ac:dyDescent="0.25">
      <c r="A71" s="2" t="s">
        <v>38</v>
      </c>
      <c r="B71" s="6">
        <v>129346</v>
      </c>
      <c r="C71" s="4"/>
      <c r="D71" s="4"/>
      <c r="E71" s="6">
        <v>131330</v>
      </c>
      <c r="F71" s="4"/>
      <c r="G71" s="4"/>
      <c r="H71" s="4"/>
    </row>
    <row r="72" spans="1:8" x14ac:dyDescent="0.25">
      <c r="A72" s="2" t="s">
        <v>39</v>
      </c>
      <c r="B72" s="6">
        <v>941114</v>
      </c>
      <c r="C72" s="4"/>
      <c r="D72" s="4"/>
      <c r="E72" s="6">
        <v>990678</v>
      </c>
      <c r="F72" s="4"/>
      <c r="G72" s="4"/>
      <c r="H72" s="4"/>
    </row>
    <row r="73" spans="1:8" x14ac:dyDescent="0.25">
      <c r="A73" s="2" t="s">
        <v>40</v>
      </c>
      <c r="B73" s="6">
        <v>1694365</v>
      </c>
      <c r="C73" s="4"/>
      <c r="D73" s="4"/>
      <c r="E73" s="6">
        <v>1876031</v>
      </c>
      <c r="F73" s="4"/>
      <c r="G73" s="4"/>
      <c r="H73" s="4"/>
    </row>
    <row r="74" spans="1:8" ht="30" x14ac:dyDescent="0.25">
      <c r="A74" s="2" t="s">
        <v>798</v>
      </c>
      <c r="B74" s="6">
        <v>2327953</v>
      </c>
      <c r="C74" s="4"/>
      <c r="D74" s="4"/>
      <c r="E74" s="6">
        <v>2227095</v>
      </c>
      <c r="F74" s="4"/>
      <c r="G74" s="4"/>
      <c r="H74" s="4"/>
    </row>
    <row r="75" spans="1:8" x14ac:dyDescent="0.25">
      <c r="A75" s="2" t="s">
        <v>42</v>
      </c>
      <c r="B75" s="4">
        <v>0</v>
      </c>
      <c r="C75" s="4"/>
      <c r="D75" s="4"/>
      <c r="E75" s="4">
        <v>0</v>
      </c>
      <c r="F75" s="4"/>
      <c r="G75" s="4"/>
      <c r="H75" s="4"/>
    </row>
    <row r="76" spans="1:8" x14ac:dyDescent="0.25">
      <c r="A76" s="2" t="s">
        <v>800</v>
      </c>
      <c r="B76" s="4">
        <v>0</v>
      </c>
      <c r="C76" s="4"/>
      <c r="D76" s="4"/>
      <c r="E76" s="4">
        <v>0</v>
      </c>
      <c r="F76" s="4"/>
      <c r="G76" s="4"/>
      <c r="H76" s="4"/>
    </row>
    <row r="77" spans="1:8" x14ac:dyDescent="0.25">
      <c r="A77" s="2" t="s">
        <v>44</v>
      </c>
      <c r="B77" s="6">
        <v>11222</v>
      </c>
      <c r="C77" s="4"/>
      <c r="D77" s="4"/>
      <c r="E77" s="6">
        <v>11222</v>
      </c>
      <c r="F77" s="4"/>
      <c r="G77" s="4"/>
      <c r="H77" s="4"/>
    </row>
    <row r="78" spans="1:8" x14ac:dyDescent="0.25">
      <c r="A78" s="2" t="s">
        <v>45</v>
      </c>
      <c r="B78" s="6">
        <v>14756</v>
      </c>
      <c r="C78" s="4"/>
      <c r="D78" s="4"/>
      <c r="E78" s="6">
        <v>17418</v>
      </c>
      <c r="F78" s="4"/>
      <c r="G78" s="4"/>
      <c r="H78" s="4"/>
    </row>
    <row r="79" spans="1:8" x14ac:dyDescent="0.25">
      <c r="A79" s="2" t="s">
        <v>46</v>
      </c>
      <c r="B79" s="6">
        <v>54852</v>
      </c>
      <c r="C79" s="4"/>
      <c r="D79" s="4"/>
      <c r="E79" s="6">
        <v>59592</v>
      </c>
      <c r="F79" s="4"/>
      <c r="G79" s="4"/>
      <c r="H79" s="4"/>
    </row>
    <row r="80" spans="1:8" x14ac:dyDescent="0.25">
      <c r="A80" s="2" t="s">
        <v>47</v>
      </c>
      <c r="B80" s="6">
        <v>5044262</v>
      </c>
      <c r="C80" s="4"/>
      <c r="D80" s="4"/>
      <c r="E80" s="6">
        <v>5182036</v>
      </c>
      <c r="F80" s="4"/>
      <c r="G80" s="4"/>
      <c r="H80" s="4"/>
    </row>
    <row r="81" spans="1:8" x14ac:dyDescent="0.25">
      <c r="A81" s="3" t="s">
        <v>48</v>
      </c>
      <c r="B81" s="4"/>
      <c r="C81" s="4"/>
      <c r="D81" s="4"/>
      <c r="E81" s="4"/>
      <c r="F81" s="4"/>
      <c r="G81" s="4"/>
      <c r="H81" s="4"/>
    </row>
    <row r="82" spans="1:8" ht="30" x14ac:dyDescent="0.25">
      <c r="A82" s="2" t="s">
        <v>49</v>
      </c>
      <c r="B82" s="6">
        <v>389951</v>
      </c>
      <c r="C82" s="4"/>
      <c r="D82" s="4"/>
      <c r="E82" s="6">
        <v>447298</v>
      </c>
      <c r="F82" s="4"/>
      <c r="G82" s="4"/>
      <c r="H82" s="4"/>
    </row>
    <row r="83" spans="1:8" x14ac:dyDescent="0.25">
      <c r="A83" s="2" t="s">
        <v>50</v>
      </c>
      <c r="B83" s="6">
        <v>4000</v>
      </c>
      <c r="C83" s="4"/>
      <c r="D83" s="4"/>
      <c r="E83" s="6">
        <v>21911</v>
      </c>
      <c r="F83" s="4"/>
      <c r="G83" s="4"/>
      <c r="H83" s="4"/>
    </row>
    <row r="84" spans="1:8" x14ac:dyDescent="0.25">
      <c r="A84" s="2" t="s">
        <v>803</v>
      </c>
      <c r="B84" s="6">
        <v>60589</v>
      </c>
      <c r="C84" s="4"/>
      <c r="D84" s="4"/>
      <c r="E84" s="6">
        <v>39046</v>
      </c>
      <c r="F84" s="4"/>
      <c r="G84" s="4"/>
      <c r="H84" s="4"/>
    </row>
    <row r="85" spans="1:8" x14ac:dyDescent="0.25">
      <c r="A85" s="2" t="s">
        <v>51</v>
      </c>
      <c r="B85" s="6">
        <v>202740</v>
      </c>
      <c r="C85" s="4"/>
      <c r="D85" s="4"/>
      <c r="E85" s="6">
        <v>247135</v>
      </c>
      <c r="F85" s="4"/>
      <c r="G85" s="4"/>
      <c r="H85" s="4"/>
    </row>
    <row r="86" spans="1:8" x14ac:dyDescent="0.25">
      <c r="A86" s="2" t="s">
        <v>52</v>
      </c>
      <c r="B86" s="6">
        <v>657280</v>
      </c>
      <c r="C86" s="4"/>
      <c r="D86" s="4"/>
      <c r="E86" s="6">
        <v>755390</v>
      </c>
      <c r="F86" s="4"/>
      <c r="G86" s="4"/>
      <c r="H86" s="4"/>
    </row>
    <row r="87" spans="1:8" x14ac:dyDescent="0.25">
      <c r="A87" s="2" t="s">
        <v>53</v>
      </c>
      <c r="B87" s="6">
        <v>3048463</v>
      </c>
      <c r="C87" s="4"/>
      <c r="D87" s="4"/>
      <c r="E87" s="6">
        <v>2948749</v>
      </c>
      <c r="F87" s="4"/>
      <c r="G87" s="4"/>
      <c r="H87" s="4"/>
    </row>
    <row r="88" spans="1:8" x14ac:dyDescent="0.25">
      <c r="A88" s="2" t="s">
        <v>54</v>
      </c>
      <c r="B88" s="6">
        <v>385111</v>
      </c>
      <c r="C88" s="4"/>
      <c r="D88" s="4"/>
      <c r="E88" s="6">
        <v>333804</v>
      </c>
      <c r="F88" s="4"/>
      <c r="G88" s="4"/>
      <c r="H88" s="4"/>
    </row>
    <row r="89" spans="1:8" x14ac:dyDescent="0.25">
      <c r="A89" s="2" t="s">
        <v>804</v>
      </c>
      <c r="B89" s="6">
        <v>242500</v>
      </c>
      <c r="C89" s="4"/>
      <c r="D89" s="4"/>
      <c r="E89" s="6">
        <v>242500</v>
      </c>
      <c r="F89" s="4"/>
      <c r="G89" s="4"/>
      <c r="H89" s="4"/>
    </row>
    <row r="90" spans="1:8" x14ac:dyDescent="0.25">
      <c r="A90" s="2" t="s">
        <v>55</v>
      </c>
      <c r="B90" s="6">
        <v>149819</v>
      </c>
      <c r="C90" s="4"/>
      <c r="D90" s="4"/>
      <c r="E90" s="6">
        <v>140979</v>
      </c>
      <c r="F90" s="4"/>
      <c r="G90" s="4"/>
      <c r="H90" s="4"/>
    </row>
    <row r="91" spans="1:8" x14ac:dyDescent="0.25">
      <c r="A91" s="2" t="s">
        <v>56</v>
      </c>
      <c r="B91" s="6">
        <v>4483173</v>
      </c>
      <c r="C91" s="4"/>
      <c r="D91" s="4"/>
      <c r="E91" s="6">
        <v>4421422</v>
      </c>
      <c r="F91" s="4"/>
      <c r="G91" s="4"/>
      <c r="H91" s="4"/>
    </row>
    <row r="92" spans="1:8" x14ac:dyDescent="0.25">
      <c r="A92" s="2" t="s">
        <v>57</v>
      </c>
      <c r="B92" s="6">
        <v>64517</v>
      </c>
      <c r="C92" s="4"/>
      <c r="D92" s="4"/>
      <c r="E92" s="6">
        <v>95910</v>
      </c>
      <c r="F92" s="4"/>
      <c r="G92" s="4"/>
      <c r="H92" s="4"/>
    </row>
    <row r="93" spans="1:8" x14ac:dyDescent="0.25">
      <c r="A93" s="2" t="s">
        <v>1264</v>
      </c>
      <c r="B93" s="6">
        <v>496572</v>
      </c>
      <c r="C93" s="4"/>
      <c r="D93" s="4"/>
      <c r="E93" s="6">
        <v>664704</v>
      </c>
      <c r="F93" s="4"/>
      <c r="G93" s="4"/>
      <c r="H93" s="4"/>
    </row>
    <row r="94" spans="1:8" ht="30" x14ac:dyDescent="0.25">
      <c r="A94" s="2" t="s">
        <v>67</v>
      </c>
      <c r="B94" s="6">
        <v>5044262</v>
      </c>
      <c r="C94" s="4"/>
      <c r="D94" s="4"/>
      <c r="E94" s="6">
        <v>5182036</v>
      </c>
      <c r="F94" s="4"/>
      <c r="G94" s="4"/>
      <c r="H94" s="4"/>
    </row>
    <row r="95" spans="1:8" x14ac:dyDescent="0.25">
      <c r="A95" s="2" t="s">
        <v>1516</v>
      </c>
      <c r="B95" s="4"/>
      <c r="C95" s="4"/>
      <c r="D95" s="4"/>
      <c r="E95" s="4"/>
      <c r="F95" s="4"/>
      <c r="G95" s="4"/>
      <c r="H95" s="4"/>
    </row>
    <row r="96" spans="1:8" x14ac:dyDescent="0.25">
      <c r="A96" s="3" t="s">
        <v>33</v>
      </c>
      <c r="B96" s="4"/>
      <c r="C96" s="4"/>
      <c r="D96" s="4"/>
      <c r="E96" s="4"/>
      <c r="F96" s="4"/>
      <c r="G96" s="4"/>
      <c r="H96" s="4"/>
    </row>
    <row r="97" spans="1:8" x14ac:dyDescent="0.25">
      <c r="A97" s="2" t="s">
        <v>34</v>
      </c>
      <c r="B97" s="4">
        <v>0</v>
      </c>
      <c r="C97" s="4"/>
      <c r="D97" s="4"/>
      <c r="E97" s="4">
        <v>0</v>
      </c>
      <c r="F97" s="4"/>
      <c r="G97" s="4">
        <v>0</v>
      </c>
      <c r="H97" s="4">
        <v>0</v>
      </c>
    </row>
    <row r="98" spans="1:8" x14ac:dyDescent="0.25">
      <c r="A98" s="2" t="s">
        <v>35</v>
      </c>
      <c r="B98" s="4">
        <v>0</v>
      </c>
      <c r="C98" s="4"/>
      <c r="D98" s="4"/>
      <c r="E98" s="4">
        <v>0</v>
      </c>
      <c r="F98" s="4"/>
      <c r="G98" s="4"/>
      <c r="H98" s="4"/>
    </row>
    <row r="99" spans="1:8" x14ac:dyDescent="0.25">
      <c r="A99" s="2" t="s">
        <v>36</v>
      </c>
      <c r="B99" s="4">
        <v>0</v>
      </c>
      <c r="C99" s="4"/>
      <c r="D99" s="4"/>
      <c r="E99" s="4">
        <v>0</v>
      </c>
      <c r="F99" s="4"/>
      <c r="G99" s="4"/>
      <c r="H99" s="4"/>
    </row>
    <row r="100" spans="1:8" x14ac:dyDescent="0.25">
      <c r="A100" s="2" t="s">
        <v>37</v>
      </c>
      <c r="B100" s="4">
        <v>0</v>
      </c>
      <c r="C100" s="4"/>
      <c r="D100" s="4"/>
      <c r="E100" s="4">
        <v>0</v>
      </c>
      <c r="F100" s="4"/>
      <c r="G100" s="4"/>
      <c r="H100" s="4"/>
    </row>
    <row r="101" spans="1:8" ht="30" x14ac:dyDescent="0.25">
      <c r="A101" s="2" t="s">
        <v>794</v>
      </c>
      <c r="B101" s="6">
        <v>49407</v>
      </c>
      <c r="C101" s="4"/>
      <c r="D101" s="4"/>
      <c r="E101" s="6">
        <v>27863</v>
      </c>
      <c r="F101" s="4"/>
      <c r="G101" s="4"/>
      <c r="H101" s="4"/>
    </row>
    <row r="102" spans="1:8" x14ac:dyDescent="0.25">
      <c r="A102" s="2" t="s">
        <v>38</v>
      </c>
      <c r="B102" s="4">
        <v>0</v>
      </c>
      <c r="C102" s="4"/>
      <c r="D102" s="4"/>
      <c r="E102" s="4">
        <v>0</v>
      </c>
      <c r="F102" s="4"/>
      <c r="G102" s="4"/>
      <c r="H102" s="4"/>
    </row>
    <row r="103" spans="1:8" x14ac:dyDescent="0.25">
      <c r="A103" s="2" t="s">
        <v>39</v>
      </c>
      <c r="B103" s="6">
        <v>49407</v>
      </c>
      <c r="C103" s="4"/>
      <c r="D103" s="4"/>
      <c r="E103" s="6">
        <v>27863</v>
      </c>
      <c r="F103" s="4"/>
      <c r="G103" s="4"/>
      <c r="H103" s="4"/>
    </row>
    <row r="104" spans="1:8" x14ac:dyDescent="0.25">
      <c r="A104" s="2" t="s">
        <v>40</v>
      </c>
      <c r="B104" s="4">
        <v>0</v>
      </c>
      <c r="C104" s="4"/>
      <c r="D104" s="4"/>
      <c r="E104" s="4">
        <v>0</v>
      </c>
      <c r="F104" s="4"/>
      <c r="G104" s="4"/>
      <c r="H104" s="4"/>
    </row>
    <row r="105" spans="1:8" ht="30" x14ac:dyDescent="0.25">
      <c r="A105" s="2" t="s">
        <v>798</v>
      </c>
      <c r="B105" s="4">
        <v>0</v>
      </c>
      <c r="C105" s="4"/>
      <c r="D105" s="4"/>
      <c r="E105" s="4">
        <v>0</v>
      </c>
      <c r="F105" s="4"/>
      <c r="G105" s="4"/>
      <c r="H105" s="4"/>
    </row>
    <row r="106" spans="1:8" x14ac:dyDescent="0.25">
      <c r="A106" s="2" t="s">
        <v>42</v>
      </c>
      <c r="B106" s="6">
        <v>1882421</v>
      </c>
      <c r="C106" s="4"/>
      <c r="D106" s="4"/>
      <c r="E106" s="6">
        <v>1724058</v>
      </c>
      <c r="F106" s="4"/>
      <c r="G106" s="4"/>
      <c r="H106" s="4"/>
    </row>
    <row r="107" spans="1:8" x14ac:dyDescent="0.25">
      <c r="A107" s="2" t="s">
        <v>800</v>
      </c>
      <c r="B107" s="6">
        <v>136222</v>
      </c>
      <c r="C107" s="4"/>
      <c r="D107" s="4"/>
      <c r="E107" s="6">
        <v>204256</v>
      </c>
      <c r="F107" s="4"/>
      <c r="G107" s="4"/>
      <c r="H107" s="4"/>
    </row>
    <row r="108" spans="1:8" x14ac:dyDescent="0.25">
      <c r="A108" s="2" t="s">
        <v>44</v>
      </c>
      <c r="B108" s="4">
        <v>0</v>
      </c>
      <c r="C108" s="4"/>
      <c r="D108" s="4"/>
      <c r="E108" s="4">
        <v>0</v>
      </c>
      <c r="F108" s="4"/>
      <c r="G108" s="4"/>
      <c r="H108" s="4"/>
    </row>
    <row r="109" spans="1:8" x14ac:dyDescent="0.25">
      <c r="A109" s="2" t="s">
        <v>45</v>
      </c>
      <c r="B109" s="4">
        <v>0</v>
      </c>
      <c r="C109" s="4"/>
      <c r="D109" s="4"/>
      <c r="E109" s="4">
        <v>0</v>
      </c>
      <c r="F109" s="4"/>
      <c r="G109" s="4"/>
      <c r="H109" s="4"/>
    </row>
    <row r="110" spans="1:8" x14ac:dyDescent="0.25">
      <c r="A110" s="2" t="s">
        <v>46</v>
      </c>
      <c r="B110" s="4">
        <v>0</v>
      </c>
      <c r="C110" s="4"/>
      <c r="D110" s="4"/>
      <c r="E110" s="4">
        <v>0</v>
      </c>
      <c r="F110" s="4"/>
      <c r="G110" s="4"/>
      <c r="H110" s="4"/>
    </row>
    <row r="111" spans="1:8" x14ac:dyDescent="0.25">
      <c r="A111" s="2" t="s">
        <v>47</v>
      </c>
      <c r="B111" s="6">
        <v>2068050</v>
      </c>
      <c r="C111" s="4"/>
      <c r="D111" s="4"/>
      <c r="E111" s="6">
        <v>1956177</v>
      </c>
      <c r="F111" s="4"/>
      <c r="G111" s="4"/>
      <c r="H111" s="4"/>
    </row>
    <row r="112" spans="1:8" x14ac:dyDescent="0.25">
      <c r="A112" s="3" t="s">
        <v>48</v>
      </c>
      <c r="B112" s="4"/>
      <c r="C112" s="4"/>
      <c r="D112" s="4"/>
      <c r="E112" s="4"/>
      <c r="F112" s="4"/>
      <c r="G112" s="4"/>
      <c r="H112" s="4"/>
    </row>
    <row r="113" spans="1:8" ht="30" x14ac:dyDescent="0.25">
      <c r="A113" s="2" t="s">
        <v>49</v>
      </c>
      <c r="B113" s="4">
        <v>0</v>
      </c>
      <c r="C113" s="4"/>
      <c r="D113" s="4"/>
      <c r="E113" s="4">
        <v>0</v>
      </c>
      <c r="F113" s="4"/>
      <c r="G113" s="4"/>
      <c r="H113" s="4"/>
    </row>
    <row r="114" spans="1:8" x14ac:dyDescent="0.25">
      <c r="A114" s="2" t="s">
        <v>50</v>
      </c>
      <c r="B114" s="4">
        <v>0</v>
      </c>
      <c r="C114" s="4"/>
      <c r="D114" s="4"/>
      <c r="E114" s="4">
        <v>0</v>
      </c>
      <c r="F114" s="4"/>
      <c r="G114" s="4"/>
      <c r="H114" s="4"/>
    </row>
    <row r="115" spans="1:8" x14ac:dyDescent="0.25">
      <c r="A115" s="2" t="s">
        <v>803</v>
      </c>
      <c r="B115" s="4">
        <v>0</v>
      </c>
      <c r="C115" s="4"/>
      <c r="D115" s="4"/>
      <c r="E115" s="4">
        <v>0</v>
      </c>
      <c r="F115" s="4"/>
      <c r="G115" s="4"/>
      <c r="H115" s="4"/>
    </row>
    <row r="116" spans="1:8" x14ac:dyDescent="0.25">
      <c r="A116" s="2" t="s">
        <v>51</v>
      </c>
      <c r="B116" s="4">
        <v>0</v>
      </c>
      <c r="C116" s="4"/>
      <c r="D116" s="4"/>
      <c r="E116" s="4">
        <v>0</v>
      </c>
      <c r="F116" s="4"/>
      <c r="G116" s="4"/>
      <c r="H116" s="4"/>
    </row>
    <row r="117" spans="1:8" x14ac:dyDescent="0.25">
      <c r="A117" s="2" t="s">
        <v>52</v>
      </c>
      <c r="B117" s="4">
        <v>0</v>
      </c>
      <c r="C117" s="4"/>
      <c r="D117" s="4"/>
      <c r="E117" s="4">
        <v>0</v>
      </c>
      <c r="F117" s="4"/>
      <c r="G117" s="4"/>
      <c r="H117" s="4"/>
    </row>
    <row r="118" spans="1:8" x14ac:dyDescent="0.25">
      <c r="A118" s="2" t="s">
        <v>53</v>
      </c>
      <c r="B118" s="4">
        <v>0</v>
      </c>
      <c r="C118" s="4"/>
      <c r="D118" s="4"/>
      <c r="E118" s="4">
        <v>0</v>
      </c>
      <c r="F118" s="4"/>
      <c r="G118" s="4"/>
      <c r="H118" s="4"/>
    </row>
    <row r="119" spans="1:8" x14ac:dyDescent="0.25">
      <c r="A119" s="2" t="s">
        <v>54</v>
      </c>
      <c r="B119" s="4">
        <v>0</v>
      </c>
      <c r="C119" s="4"/>
      <c r="D119" s="4"/>
      <c r="E119" s="4">
        <v>0</v>
      </c>
      <c r="F119" s="4"/>
      <c r="G119" s="4"/>
      <c r="H119" s="4"/>
    </row>
    <row r="120" spans="1:8" x14ac:dyDescent="0.25">
      <c r="A120" s="2" t="s">
        <v>804</v>
      </c>
      <c r="B120" s="4">
        <v>0</v>
      </c>
      <c r="C120" s="4"/>
      <c r="D120" s="4"/>
      <c r="E120" s="4">
        <v>0</v>
      </c>
      <c r="F120" s="4"/>
      <c r="G120" s="4"/>
      <c r="H120" s="4"/>
    </row>
    <row r="121" spans="1:8" x14ac:dyDescent="0.25">
      <c r="A121" s="2" t="s">
        <v>55</v>
      </c>
      <c r="B121" s="4">
        <v>0</v>
      </c>
      <c r="C121" s="4"/>
      <c r="D121" s="4"/>
      <c r="E121" s="4">
        <v>0</v>
      </c>
      <c r="F121" s="4"/>
      <c r="G121" s="4"/>
      <c r="H121" s="4"/>
    </row>
    <row r="122" spans="1:8" x14ac:dyDescent="0.25">
      <c r="A122" s="2" t="s">
        <v>56</v>
      </c>
      <c r="B122" s="4">
        <v>0</v>
      </c>
      <c r="C122" s="4"/>
      <c r="D122" s="4"/>
      <c r="E122" s="4">
        <v>0</v>
      </c>
      <c r="F122" s="4"/>
      <c r="G122" s="4"/>
      <c r="H122" s="4"/>
    </row>
    <row r="123" spans="1:8" x14ac:dyDescent="0.25">
      <c r="A123" s="2" t="s">
        <v>57</v>
      </c>
      <c r="B123" s="4">
        <v>0</v>
      </c>
      <c r="C123" s="4"/>
      <c r="D123" s="4"/>
      <c r="E123" s="4">
        <v>0</v>
      </c>
      <c r="F123" s="4"/>
      <c r="G123" s="4"/>
      <c r="H123" s="4"/>
    </row>
    <row r="124" spans="1:8" x14ac:dyDescent="0.25">
      <c r="A124" s="2" t="s">
        <v>1264</v>
      </c>
      <c r="B124" s="6">
        <v>2068050</v>
      </c>
      <c r="C124" s="4"/>
      <c r="D124" s="4"/>
      <c r="E124" s="6">
        <v>1956177</v>
      </c>
      <c r="F124" s="4"/>
      <c r="G124" s="4"/>
      <c r="H124" s="4"/>
    </row>
    <row r="125" spans="1:8" ht="30" x14ac:dyDescent="0.25">
      <c r="A125" s="2" t="s">
        <v>67</v>
      </c>
      <c r="B125" s="6">
        <v>2068050</v>
      </c>
      <c r="C125" s="4"/>
      <c r="D125" s="4"/>
      <c r="E125" s="6">
        <v>1956177</v>
      </c>
      <c r="F125" s="4"/>
      <c r="G125" s="4"/>
      <c r="H125" s="4"/>
    </row>
    <row r="126" spans="1:8" x14ac:dyDescent="0.25">
      <c r="A126" s="2" t="s">
        <v>1518</v>
      </c>
      <c r="B126" s="4"/>
      <c r="C126" s="4"/>
      <c r="D126" s="4"/>
      <c r="E126" s="4"/>
      <c r="F126" s="4"/>
      <c r="G126" s="4"/>
      <c r="H126" s="4"/>
    </row>
    <row r="127" spans="1:8" x14ac:dyDescent="0.25">
      <c r="A127" s="3" t="s">
        <v>33</v>
      </c>
      <c r="B127" s="4"/>
      <c r="C127" s="4"/>
      <c r="D127" s="4"/>
      <c r="E127" s="4"/>
      <c r="F127" s="4"/>
      <c r="G127" s="4"/>
      <c r="H127" s="4"/>
    </row>
    <row r="128" spans="1:8" x14ac:dyDescent="0.25">
      <c r="A128" s="2" t="s">
        <v>34</v>
      </c>
      <c r="B128" s="6">
        <v>65813</v>
      </c>
      <c r="C128" s="4"/>
      <c r="D128" s="4"/>
      <c r="E128" s="6">
        <v>75097</v>
      </c>
      <c r="F128" s="4"/>
      <c r="G128" s="6">
        <v>76315</v>
      </c>
      <c r="H128" s="4">
        <v>0</v>
      </c>
    </row>
    <row r="129" spans="1:8" x14ac:dyDescent="0.25">
      <c r="A129" s="2" t="s">
        <v>35</v>
      </c>
      <c r="B129" s="4">
        <v>0</v>
      </c>
      <c r="C129" s="4"/>
      <c r="D129" s="4"/>
      <c r="E129" s="4">
        <v>0</v>
      </c>
      <c r="F129" s="4"/>
      <c r="G129" s="4"/>
      <c r="H129" s="4"/>
    </row>
    <row r="130" spans="1:8" x14ac:dyDescent="0.25">
      <c r="A130" s="2" t="s">
        <v>36</v>
      </c>
      <c r="B130" s="6">
        <v>3452</v>
      </c>
      <c r="C130" s="4"/>
      <c r="D130" s="4"/>
      <c r="E130" s="6">
        <v>6247</v>
      </c>
      <c r="F130" s="4"/>
      <c r="G130" s="4"/>
      <c r="H130" s="4"/>
    </row>
    <row r="131" spans="1:8" x14ac:dyDescent="0.25">
      <c r="A131" s="2" t="s">
        <v>37</v>
      </c>
      <c r="B131" s="4">
        <v>30</v>
      </c>
      <c r="C131" s="4"/>
      <c r="D131" s="4"/>
      <c r="E131" s="4">
        <v>43</v>
      </c>
      <c r="F131" s="4"/>
      <c r="G131" s="4"/>
      <c r="H131" s="4"/>
    </row>
    <row r="132" spans="1:8" ht="30" x14ac:dyDescent="0.25">
      <c r="A132" s="2" t="s">
        <v>794</v>
      </c>
      <c r="B132" s="4">
        <v>0</v>
      </c>
      <c r="C132" s="4"/>
      <c r="D132" s="4"/>
      <c r="E132" s="4">
        <v>0</v>
      </c>
      <c r="F132" s="4"/>
      <c r="G132" s="4"/>
      <c r="H132" s="4"/>
    </row>
    <row r="133" spans="1:8" x14ac:dyDescent="0.25">
      <c r="A133" s="2" t="s">
        <v>38</v>
      </c>
      <c r="B133" s="6">
        <v>13519</v>
      </c>
      <c r="C133" s="4"/>
      <c r="D133" s="4"/>
      <c r="E133" s="4">
        <v>848</v>
      </c>
      <c r="F133" s="4"/>
      <c r="G133" s="4"/>
      <c r="H133" s="4"/>
    </row>
    <row r="134" spans="1:8" x14ac:dyDescent="0.25">
      <c r="A134" s="2" t="s">
        <v>39</v>
      </c>
      <c r="B134" s="6">
        <v>82814</v>
      </c>
      <c r="C134" s="4"/>
      <c r="D134" s="4"/>
      <c r="E134" s="6">
        <v>82235</v>
      </c>
      <c r="F134" s="4"/>
      <c r="G134" s="4"/>
      <c r="H134" s="4"/>
    </row>
    <row r="135" spans="1:8" x14ac:dyDescent="0.25">
      <c r="A135" s="2" t="s">
        <v>40</v>
      </c>
      <c r="B135" s="6">
        <v>67725</v>
      </c>
      <c r="C135" s="4"/>
      <c r="D135" s="4"/>
      <c r="E135" s="6">
        <v>81343</v>
      </c>
      <c r="F135" s="4"/>
      <c r="G135" s="4"/>
      <c r="H135" s="4"/>
    </row>
    <row r="136" spans="1:8" ht="30" x14ac:dyDescent="0.25">
      <c r="A136" s="2" t="s">
        <v>798</v>
      </c>
      <c r="B136" s="4">
        <v>0</v>
      </c>
      <c r="C136" s="4"/>
      <c r="D136" s="4"/>
      <c r="E136" s="4">
        <v>0</v>
      </c>
      <c r="F136" s="4"/>
      <c r="G136" s="4"/>
      <c r="H136" s="4"/>
    </row>
    <row r="137" spans="1:8" x14ac:dyDescent="0.25">
      <c r="A137" s="2" t="s">
        <v>42</v>
      </c>
      <c r="B137" s="6">
        <v>64912</v>
      </c>
      <c r="C137" s="4"/>
      <c r="D137" s="4"/>
      <c r="E137" s="6">
        <v>64912</v>
      </c>
      <c r="F137" s="4"/>
      <c r="G137" s="4"/>
      <c r="H137" s="4"/>
    </row>
    <row r="138" spans="1:8" x14ac:dyDescent="0.25">
      <c r="A138" s="2" t="s">
        <v>800</v>
      </c>
      <c r="B138" s="4">
        <v>0</v>
      </c>
      <c r="C138" s="4"/>
      <c r="D138" s="4"/>
      <c r="E138" s="4">
        <v>0</v>
      </c>
      <c r="F138" s="4"/>
      <c r="G138" s="4"/>
      <c r="H138" s="4"/>
    </row>
    <row r="139" spans="1:8" x14ac:dyDescent="0.25">
      <c r="A139" s="2" t="s">
        <v>44</v>
      </c>
      <c r="B139" s="6">
        <v>20664</v>
      </c>
      <c r="C139" s="4"/>
      <c r="D139" s="4"/>
      <c r="E139" s="6">
        <v>20664</v>
      </c>
      <c r="F139" s="4"/>
      <c r="G139" s="4"/>
      <c r="H139" s="4"/>
    </row>
    <row r="140" spans="1:8" x14ac:dyDescent="0.25">
      <c r="A140" s="2" t="s">
        <v>45</v>
      </c>
      <c r="B140" s="6">
        <v>9907</v>
      </c>
      <c r="C140" s="4"/>
      <c r="D140" s="4"/>
      <c r="E140" s="6">
        <v>24059</v>
      </c>
      <c r="F140" s="4"/>
      <c r="G140" s="4"/>
      <c r="H140" s="4"/>
    </row>
    <row r="141" spans="1:8" x14ac:dyDescent="0.25">
      <c r="A141" s="2" t="s">
        <v>46</v>
      </c>
      <c r="B141" s="6">
        <v>9494</v>
      </c>
      <c r="C141" s="4"/>
      <c r="D141" s="4"/>
      <c r="E141" s="6">
        <v>4804</v>
      </c>
      <c r="F141" s="4"/>
      <c r="G141" s="4"/>
      <c r="H141" s="4"/>
    </row>
    <row r="142" spans="1:8" x14ac:dyDescent="0.25">
      <c r="A142" s="2" t="s">
        <v>47</v>
      </c>
      <c r="B142" s="6">
        <v>255516</v>
      </c>
      <c r="C142" s="4"/>
      <c r="D142" s="4"/>
      <c r="E142" s="6">
        <v>278017</v>
      </c>
      <c r="F142" s="4"/>
      <c r="G142" s="4"/>
      <c r="H142" s="4"/>
    </row>
    <row r="143" spans="1:8" x14ac:dyDescent="0.25">
      <c r="A143" s="3" t="s">
        <v>48</v>
      </c>
      <c r="B143" s="4"/>
      <c r="C143" s="4"/>
      <c r="D143" s="4"/>
      <c r="E143" s="4"/>
      <c r="F143" s="4"/>
      <c r="G143" s="4"/>
      <c r="H143" s="4"/>
    </row>
    <row r="144" spans="1:8" ht="30" x14ac:dyDescent="0.25">
      <c r="A144" s="2" t="s">
        <v>49</v>
      </c>
      <c r="B144" s="6">
        <v>6119</v>
      </c>
      <c r="C144" s="4"/>
      <c r="D144" s="4"/>
      <c r="E144" s="6">
        <v>12901</v>
      </c>
      <c r="F144" s="4"/>
      <c r="G144" s="4"/>
      <c r="H144" s="4"/>
    </row>
    <row r="145" spans="1:8" x14ac:dyDescent="0.25">
      <c r="A145" s="2" t="s">
        <v>50</v>
      </c>
      <c r="B145" s="4">
        <v>0</v>
      </c>
      <c r="C145" s="4"/>
      <c r="D145" s="4"/>
      <c r="E145" s="4">
        <v>0</v>
      </c>
      <c r="F145" s="4"/>
      <c r="G145" s="4"/>
      <c r="H145" s="4"/>
    </row>
    <row r="146" spans="1:8" x14ac:dyDescent="0.25">
      <c r="A146" s="2" t="s">
        <v>803</v>
      </c>
      <c r="B146" s="6">
        <v>23592</v>
      </c>
      <c r="C146" s="4"/>
      <c r="D146" s="4"/>
      <c r="E146" s="6">
        <v>14847</v>
      </c>
      <c r="F146" s="4"/>
      <c r="G146" s="4"/>
      <c r="H146" s="4"/>
    </row>
    <row r="147" spans="1:8" x14ac:dyDescent="0.25">
      <c r="A147" s="2" t="s">
        <v>51</v>
      </c>
      <c r="B147" s="6">
        <v>13223</v>
      </c>
      <c r="C147" s="4"/>
      <c r="D147" s="4"/>
      <c r="E147" s="6">
        <v>11358</v>
      </c>
      <c r="F147" s="4"/>
      <c r="G147" s="4"/>
      <c r="H147" s="4"/>
    </row>
    <row r="148" spans="1:8" x14ac:dyDescent="0.25">
      <c r="A148" s="2" t="s">
        <v>52</v>
      </c>
      <c r="B148" s="6">
        <v>42934</v>
      </c>
      <c r="C148" s="4"/>
      <c r="D148" s="4"/>
      <c r="E148" s="6">
        <v>39106</v>
      </c>
      <c r="F148" s="4"/>
      <c r="G148" s="4"/>
      <c r="H148" s="4"/>
    </row>
    <row r="149" spans="1:8" x14ac:dyDescent="0.25">
      <c r="A149" s="2" t="s">
        <v>53</v>
      </c>
      <c r="B149" s="4">
        <v>0</v>
      </c>
      <c r="C149" s="4"/>
      <c r="D149" s="4"/>
      <c r="E149" s="4">
        <v>0</v>
      </c>
      <c r="F149" s="4"/>
      <c r="G149" s="4"/>
      <c r="H149" s="4"/>
    </row>
    <row r="150" spans="1:8" x14ac:dyDescent="0.25">
      <c r="A150" s="2" t="s">
        <v>54</v>
      </c>
      <c r="B150" s="4">
        <v>0</v>
      </c>
      <c r="C150" s="4"/>
      <c r="D150" s="4"/>
      <c r="E150" s="4">
        <v>0</v>
      </c>
      <c r="F150" s="4"/>
      <c r="G150" s="4"/>
      <c r="H150" s="4"/>
    </row>
    <row r="151" spans="1:8" x14ac:dyDescent="0.25">
      <c r="A151" s="2" t="s">
        <v>804</v>
      </c>
      <c r="B151" s="6">
        <v>32562</v>
      </c>
      <c r="C151" s="4"/>
      <c r="D151" s="4"/>
      <c r="E151" s="6">
        <v>17964</v>
      </c>
      <c r="F151" s="4"/>
      <c r="G151" s="4"/>
      <c r="H151" s="4"/>
    </row>
    <row r="152" spans="1:8" x14ac:dyDescent="0.25">
      <c r="A152" s="2" t="s">
        <v>55</v>
      </c>
      <c r="B152" s="6">
        <v>19228</v>
      </c>
      <c r="C152" s="4"/>
      <c r="D152" s="4"/>
      <c r="E152" s="6">
        <v>24004</v>
      </c>
      <c r="F152" s="4"/>
      <c r="G152" s="4"/>
      <c r="H152" s="4"/>
    </row>
    <row r="153" spans="1:8" x14ac:dyDescent="0.25">
      <c r="A153" s="2" t="s">
        <v>56</v>
      </c>
      <c r="B153" s="6">
        <v>94724</v>
      </c>
      <c r="C153" s="4"/>
      <c r="D153" s="4"/>
      <c r="E153" s="6">
        <v>81074</v>
      </c>
      <c r="F153" s="4"/>
      <c r="G153" s="4"/>
      <c r="H153" s="4"/>
    </row>
    <row r="154" spans="1:8" x14ac:dyDescent="0.25">
      <c r="A154" s="2" t="s">
        <v>57</v>
      </c>
      <c r="B154" s="4">
        <v>0</v>
      </c>
      <c r="C154" s="4"/>
      <c r="D154" s="4"/>
      <c r="E154" s="4">
        <v>0</v>
      </c>
      <c r="F154" s="4"/>
      <c r="G154" s="4"/>
      <c r="H154" s="4"/>
    </row>
    <row r="155" spans="1:8" x14ac:dyDescent="0.25">
      <c r="A155" s="2" t="s">
        <v>1264</v>
      </c>
      <c r="B155" s="6">
        <v>160792</v>
      </c>
      <c r="C155" s="4"/>
      <c r="D155" s="4"/>
      <c r="E155" s="6">
        <v>196943</v>
      </c>
      <c r="F155" s="4"/>
      <c r="G155" s="4"/>
      <c r="H155" s="4"/>
    </row>
    <row r="156" spans="1:8" ht="30" x14ac:dyDescent="0.25">
      <c r="A156" s="2" t="s">
        <v>67</v>
      </c>
      <c r="B156" s="6">
        <v>255516</v>
      </c>
      <c r="C156" s="4"/>
      <c r="D156" s="4"/>
      <c r="E156" s="6">
        <v>278017</v>
      </c>
      <c r="F156" s="4"/>
      <c r="G156" s="4"/>
      <c r="H156" s="4"/>
    </row>
    <row r="157" spans="1:8" ht="30" x14ac:dyDescent="0.25">
      <c r="A157" s="2" t="s">
        <v>1524</v>
      </c>
      <c r="B157" s="4"/>
      <c r="C157" s="4"/>
      <c r="D157" s="4"/>
      <c r="E157" s="4"/>
      <c r="F157" s="4"/>
      <c r="G157" s="4"/>
      <c r="H157" s="4"/>
    </row>
    <row r="158" spans="1:8" x14ac:dyDescent="0.25">
      <c r="A158" s="3" t="s">
        <v>33</v>
      </c>
      <c r="B158" s="4"/>
      <c r="C158" s="4"/>
      <c r="D158" s="4"/>
      <c r="E158" s="4"/>
      <c r="F158" s="4"/>
      <c r="G158" s="4"/>
      <c r="H158" s="4"/>
    </row>
    <row r="159" spans="1:8" x14ac:dyDescent="0.25">
      <c r="A159" s="2" t="s">
        <v>34</v>
      </c>
      <c r="B159" s="4">
        <v>0</v>
      </c>
      <c r="C159" s="4"/>
      <c r="D159" s="4"/>
      <c r="E159" s="4">
        <v>0</v>
      </c>
      <c r="F159" s="4"/>
      <c r="G159" s="4">
        <v>0</v>
      </c>
      <c r="H159" s="4">
        <v>0</v>
      </c>
    </row>
    <row r="160" spans="1:8" x14ac:dyDescent="0.25">
      <c r="A160" s="2" t="s">
        <v>35</v>
      </c>
      <c r="B160" s="4">
        <v>0</v>
      </c>
      <c r="C160" s="4"/>
      <c r="D160" s="4"/>
      <c r="E160" s="4">
        <v>0</v>
      </c>
      <c r="F160" s="4"/>
      <c r="G160" s="4"/>
      <c r="H160" s="4"/>
    </row>
    <row r="161" spans="1:8" x14ac:dyDescent="0.25">
      <c r="A161" s="2" t="s">
        <v>36</v>
      </c>
      <c r="B161" s="4">
        <v>0</v>
      </c>
      <c r="C161" s="4"/>
      <c r="D161" s="4"/>
      <c r="E161" s="4">
        <v>0</v>
      </c>
      <c r="F161" s="4"/>
      <c r="G161" s="4"/>
      <c r="H161" s="4"/>
    </row>
    <row r="162" spans="1:8" x14ac:dyDescent="0.25">
      <c r="A162" s="2" t="s">
        <v>37</v>
      </c>
      <c r="B162" s="4">
        <v>0</v>
      </c>
      <c r="C162" s="4"/>
      <c r="D162" s="4"/>
      <c r="E162" s="4">
        <v>0</v>
      </c>
      <c r="F162" s="4"/>
      <c r="G162" s="4"/>
      <c r="H162" s="4"/>
    </row>
    <row r="163" spans="1:8" ht="30" x14ac:dyDescent="0.25">
      <c r="A163" s="2" t="s">
        <v>794</v>
      </c>
      <c r="B163" s="6">
        <v>-84181</v>
      </c>
      <c r="C163" s="4"/>
      <c r="D163" s="4"/>
      <c r="E163" s="6">
        <v>-53891</v>
      </c>
      <c r="F163" s="4"/>
      <c r="G163" s="4"/>
      <c r="H163" s="4"/>
    </row>
    <row r="164" spans="1:8" x14ac:dyDescent="0.25">
      <c r="A164" s="2" t="s">
        <v>38</v>
      </c>
      <c r="B164" s="6">
        <v>-4330</v>
      </c>
      <c r="C164" s="4"/>
      <c r="D164" s="4"/>
      <c r="E164" s="4">
        <v>0</v>
      </c>
      <c r="F164" s="4"/>
      <c r="G164" s="4"/>
      <c r="H164" s="4"/>
    </row>
    <row r="165" spans="1:8" x14ac:dyDescent="0.25">
      <c r="A165" s="2" t="s">
        <v>39</v>
      </c>
      <c r="B165" s="6">
        <v>88511</v>
      </c>
      <c r="C165" s="4"/>
      <c r="D165" s="4"/>
      <c r="E165" s="6">
        <v>53891</v>
      </c>
      <c r="F165" s="4"/>
      <c r="G165" s="4"/>
      <c r="H165" s="4"/>
    </row>
    <row r="166" spans="1:8" x14ac:dyDescent="0.25">
      <c r="A166" s="2" t="s">
        <v>40</v>
      </c>
      <c r="B166" s="4">
        <v>0</v>
      </c>
      <c r="C166" s="4"/>
      <c r="D166" s="4"/>
      <c r="E166" s="4">
        <v>0</v>
      </c>
      <c r="F166" s="4"/>
      <c r="G166" s="4"/>
      <c r="H166" s="4"/>
    </row>
    <row r="167" spans="1:8" ht="30" x14ac:dyDescent="0.25">
      <c r="A167" s="2" t="s">
        <v>798</v>
      </c>
      <c r="B167" s="6">
        <v>-3067025</v>
      </c>
      <c r="C167" s="4"/>
      <c r="D167" s="4"/>
      <c r="E167" s="6">
        <v>3134299</v>
      </c>
      <c r="F167" s="4"/>
      <c r="G167" s="4"/>
      <c r="H167" s="4"/>
    </row>
    <row r="168" spans="1:8" x14ac:dyDescent="0.25">
      <c r="A168" s="2" t="s">
        <v>42</v>
      </c>
      <c r="B168" s="4">
        <v>0</v>
      </c>
      <c r="C168" s="4"/>
      <c r="D168" s="4"/>
      <c r="E168" s="4">
        <v>0</v>
      </c>
      <c r="F168" s="4"/>
      <c r="G168" s="4"/>
      <c r="H168" s="4"/>
    </row>
    <row r="169" spans="1:8" x14ac:dyDescent="0.25">
      <c r="A169" s="2" t="s">
        <v>800</v>
      </c>
      <c r="B169" s="4">
        <v>0</v>
      </c>
      <c r="C169" s="4"/>
      <c r="D169" s="4"/>
      <c r="E169" s="4">
        <v>0</v>
      </c>
      <c r="F169" s="4"/>
      <c r="G169" s="4"/>
      <c r="H169" s="4"/>
    </row>
    <row r="170" spans="1:8" x14ac:dyDescent="0.25">
      <c r="A170" s="2" t="s">
        <v>44</v>
      </c>
      <c r="B170" s="4">
        <v>0</v>
      </c>
      <c r="C170" s="4"/>
      <c r="D170" s="4"/>
      <c r="E170" s="4">
        <v>0</v>
      </c>
      <c r="F170" s="4"/>
      <c r="G170" s="4"/>
      <c r="H170" s="4"/>
    </row>
    <row r="171" spans="1:8" x14ac:dyDescent="0.25">
      <c r="A171" s="2" t="s">
        <v>45</v>
      </c>
      <c r="B171" s="4">
        <v>0</v>
      </c>
      <c r="C171" s="4"/>
      <c r="D171" s="4"/>
      <c r="E171" s="4">
        <v>0</v>
      </c>
      <c r="F171" s="4"/>
      <c r="G171" s="4"/>
      <c r="H171" s="4"/>
    </row>
    <row r="172" spans="1:8" x14ac:dyDescent="0.25">
      <c r="A172" s="2" t="s">
        <v>46</v>
      </c>
      <c r="B172" s="4">
        <v>0</v>
      </c>
      <c r="C172" s="4"/>
      <c r="D172" s="4"/>
      <c r="E172" s="4">
        <v>0</v>
      </c>
      <c r="F172" s="4"/>
      <c r="G172" s="4"/>
      <c r="H172" s="4"/>
    </row>
    <row r="173" spans="1:8" x14ac:dyDescent="0.25">
      <c r="A173" s="2" t="s">
        <v>47</v>
      </c>
      <c r="B173" s="6">
        <v>-3155536</v>
      </c>
      <c r="C173" s="4"/>
      <c r="D173" s="4"/>
      <c r="E173" s="6">
        <v>-3188190</v>
      </c>
      <c r="F173" s="4"/>
      <c r="G173" s="4"/>
      <c r="H173" s="4"/>
    </row>
    <row r="174" spans="1:8" x14ac:dyDescent="0.25">
      <c r="A174" s="3" t="s">
        <v>48</v>
      </c>
      <c r="B174" s="4"/>
      <c r="C174" s="4"/>
      <c r="D174" s="4"/>
      <c r="E174" s="4"/>
      <c r="F174" s="4"/>
      <c r="G174" s="4"/>
      <c r="H174" s="4"/>
    </row>
    <row r="175" spans="1:8" ht="30" x14ac:dyDescent="0.25">
      <c r="A175" s="2" t="s">
        <v>49</v>
      </c>
      <c r="B175" s="4">
        <v>0</v>
      </c>
      <c r="C175" s="4"/>
      <c r="D175" s="4"/>
      <c r="E175" s="4">
        <v>0</v>
      </c>
      <c r="F175" s="4"/>
      <c r="G175" s="4"/>
      <c r="H175" s="4"/>
    </row>
    <row r="176" spans="1:8" x14ac:dyDescent="0.25">
      <c r="A176" s="2" t="s">
        <v>50</v>
      </c>
      <c r="B176" s="4">
        <v>0</v>
      </c>
      <c r="C176" s="4"/>
      <c r="D176" s="4"/>
      <c r="E176" s="4">
        <v>0</v>
      </c>
      <c r="F176" s="4"/>
      <c r="G176" s="4"/>
      <c r="H176" s="4"/>
    </row>
    <row r="177" spans="1:8" x14ac:dyDescent="0.25">
      <c r="A177" s="2" t="s">
        <v>803</v>
      </c>
      <c r="B177" s="6">
        <v>-84181</v>
      </c>
      <c r="C177" s="4"/>
      <c r="D177" s="4"/>
      <c r="E177" s="6">
        <v>-53893</v>
      </c>
      <c r="F177" s="4"/>
      <c r="G177" s="4"/>
      <c r="H177" s="4"/>
    </row>
    <row r="178" spans="1:8" x14ac:dyDescent="0.25">
      <c r="A178" s="2" t="s">
        <v>51</v>
      </c>
      <c r="B178" s="6">
        <v>-4330</v>
      </c>
      <c r="C178" s="4"/>
      <c r="D178" s="4"/>
      <c r="E178" s="4">
        <v>0</v>
      </c>
      <c r="F178" s="4"/>
      <c r="G178" s="4"/>
      <c r="H178" s="4"/>
    </row>
    <row r="179" spans="1:8" x14ac:dyDescent="0.25">
      <c r="A179" s="2" t="s">
        <v>52</v>
      </c>
      <c r="B179" s="6">
        <v>-88511</v>
      </c>
      <c r="C179" s="4"/>
      <c r="D179" s="4"/>
      <c r="E179" s="6">
        <v>-53893</v>
      </c>
      <c r="F179" s="4"/>
      <c r="G179" s="4"/>
      <c r="H179" s="4"/>
    </row>
    <row r="180" spans="1:8" x14ac:dyDescent="0.25">
      <c r="A180" s="2" t="s">
        <v>53</v>
      </c>
      <c r="B180" s="4">
        <v>0</v>
      </c>
      <c r="C180" s="4"/>
      <c r="D180" s="4"/>
      <c r="E180" s="4">
        <v>0</v>
      </c>
      <c r="F180" s="4"/>
      <c r="G180" s="4"/>
      <c r="H180" s="4"/>
    </row>
    <row r="181" spans="1:8" x14ac:dyDescent="0.25">
      <c r="A181" s="2" t="s">
        <v>54</v>
      </c>
      <c r="B181" s="4">
        <v>0</v>
      </c>
      <c r="C181" s="4"/>
      <c r="D181" s="4"/>
      <c r="E181" s="4">
        <v>0</v>
      </c>
      <c r="F181" s="4"/>
      <c r="G181" s="4"/>
      <c r="H181" s="4"/>
    </row>
    <row r="182" spans="1:8" x14ac:dyDescent="0.25">
      <c r="A182" s="2" t="s">
        <v>804</v>
      </c>
      <c r="B182" s="6">
        <v>-341611</v>
      </c>
      <c r="C182" s="4"/>
      <c r="D182" s="4"/>
      <c r="E182" s="6">
        <v>-316473</v>
      </c>
      <c r="F182" s="4"/>
      <c r="G182" s="4"/>
      <c r="H182" s="4"/>
    </row>
    <row r="183" spans="1:8" x14ac:dyDescent="0.25">
      <c r="A183" s="2" t="s">
        <v>55</v>
      </c>
      <c r="B183" s="4">
        <v>0</v>
      </c>
      <c r="C183" s="4"/>
      <c r="D183" s="4"/>
      <c r="E183" s="4">
        <v>0</v>
      </c>
      <c r="F183" s="4"/>
      <c r="G183" s="4"/>
      <c r="H183" s="4"/>
    </row>
    <row r="184" spans="1:8" x14ac:dyDescent="0.25">
      <c r="A184" s="2" t="s">
        <v>56</v>
      </c>
      <c r="B184" s="6">
        <v>-430122</v>
      </c>
      <c r="C184" s="4"/>
      <c r="D184" s="4"/>
      <c r="E184" s="6">
        <v>-370366</v>
      </c>
      <c r="F184" s="4"/>
      <c r="G184" s="4"/>
      <c r="H184" s="4"/>
    </row>
    <row r="185" spans="1:8" x14ac:dyDescent="0.25">
      <c r="A185" s="2" t="s">
        <v>57</v>
      </c>
      <c r="B185" s="4">
        <v>0</v>
      </c>
      <c r="C185" s="4"/>
      <c r="D185" s="4"/>
      <c r="E185" s="4">
        <v>0</v>
      </c>
      <c r="F185" s="4"/>
      <c r="G185" s="4"/>
      <c r="H185" s="4"/>
    </row>
    <row r="186" spans="1:8" x14ac:dyDescent="0.25">
      <c r="A186" s="2" t="s">
        <v>1264</v>
      </c>
      <c r="B186" s="6">
        <v>-2725414</v>
      </c>
      <c r="C186" s="4"/>
      <c r="D186" s="4"/>
      <c r="E186" s="6">
        <v>-2817824</v>
      </c>
      <c r="F186" s="4"/>
      <c r="G186" s="4"/>
      <c r="H186" s="4"/>
    </row>
    <row r="187" spans="1:8" ht="30" x14ac:dyDescent="0.25">
      <c r="A187" s="2" t="s">
        <v>67</v>
      </c>
      <c r="B187" s="7">
        <v>-3155536</v>
      </c>
      <c r="C187" s="4"/>
      <c r="D187" s="4"/>
      <c r="E187" s="7">
        <v>-3188190</v>
      </c>
      <c r="F187" s="4"/>
      <c r="G187" s="4"/>
      <c r="H187" s="4"/>
    </row>
    <row r="188" spans="1:8" x14ac:dyDescent="0.25">
      <c r="A188" s="10"/>
      <c r="B188" s="10"/>
      <c r="C188" s="10"/>
      <c r="D188" s="10"/>
      <c r="E188" s="10"/>
      <c r="F188" s="10"/>
      <c r="G188" s="10"/>
      <c r="H188" s="10"/>
    </row>
    <row r="189" spans="1:8" ht="30" customHeight="1" x14ac:dyDescent="0.25">
      <c r="A189" s="2" t="s">
        <v>41</v>
      </c>
      <c r="B189" s="11" t="s">
        <v>68</v>
      </c>
      <c r="C189" s="11"/>
      <c r="D189" s="11"/>
      <c r="E189" s="11"/>
      <c r="F189" s="11"/>
      <c r="G189" s="11"/>
      <c r="H189" s="11"/>
    </row>
  </sheetData>
  <mergeCells count="7">
    <mergeCell ref="B189:H189"/>
    <mergeCell ref="B1:C2"/>
    <mergeCell ref="D1:D2"/>
    <mergeCell ref="E1:F2"/>
    <mergeCell ref="G1:G2"/>
    <mergeCell ref="H1:H2"/>
    <mergeCell ref="A188:H18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181</v>
      </c>
      <c r="B1" s="1" t="s">
        <v>1</v>
      </c>
    </row>
    <row r="2" spans="1:2" x14ac:dyDescent="0.25">
      <c r="A2" s="8"/>
      <c r="B2" s="1" t="s">
        <v>2</v>
      </c>
    </row>
    <row r="3" spans="1:2" x14ac:dyDescent="0.25">
      <c r="A3" s="3" t="s">
        <v>182</v>
      </c>
      <c r="B3" s="4"/>
    </row>
    <row r="4" spans="1:2" x14ac:dyDescent="0.25">
      <c r="A4" s="11" t="s">
        <v>181</v>
      </c>
      <c r="B4" s="13" t="s">
        <v>183</v>
      </c>
    </row>
    <row r="5" spans="1:2" ht="230.25" x14ac:dyDescent="0.25">
      <c r="A5" s="11"/>
      <c r="B5" s="15" t="s">
        <v>184</v>
      </c>
    </row>
    <row r="6" spans="1:2" ht="153.75" x14ac:dyDescent="0.25">
      <c r="A6" s="11"/>
      <c r="B6" s="15" t="s">
        <v>185</v>
      </c>
    </row>
    <row r="7" spans="1:2" ht="39" x14ac:dyDescent="0.25">
      <c r="A7" s="11"/>
      <c r="B7" s="15" t="s">
        <v>186</v>
      </c>
    </row>
  </sheetData>
  <mergeCells count="2">
    <mergeCell ref="A1:A2"/>
    <mergeCell ref="A4:A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1525</v>
      </c>
      <c r="B1" s="8" t="s">
        <v>1</v>
      </c>
      <c r="C1" s="8"/>
      <c r="D1" s="8"/>
    </row>
    <row r="2" spans="1:4" ht="30" x14ac:dyDescent="0.25">
      <c r="A2" s="1" t="s">
        <v>31</v>
      </c>
      <c r="B2" s="1" t="s">
        <v>2</v>
      </c>
      <c r="C2" s="1" t="s">
        <v>32</v>
      </c>
      <c r="D2" s="1" t="s">
        <v>81</v>
      </c>
    </row>
    <row r="3" spans="1:4" x14ac:dyDescent="0.25">
      <c r="A3" s="3" t="s">
        <v>82</v>
      </c>
      <c r="B3" s="4"/>
      <c r="C3" s="4"/>
      <c r="D3" s="4"/>
    </row>
    <row r="4" spans="1:4" x14ac:dyDescent="0.25">
      <c r="A4" s="2" t="s">
        <v>83</v>
      </c>
      <c r="B4" s="7">
        <v>2947457</v>
      </c>
      <c r="C4" s="7">
        <v>2829281</v>
      </c>
      <c r="D4" s="7">
        <v>2482601</v>
      </c>
    </row>
    <row r="5" spans="1:4" x14ac:dyDescent="0.25">
      <c r="A5" s="2" t="s">
        <v>84</v>
      </c>
      <c r="B5" s="6">
        <v>194884</v>
      </c>
      <c r="C5" s="6">
        <v>241850</v>
      </c>
      <c r="D5" s="6">
        <v>214602</v>
      </c>
    </row>
    <row r="6" spans="1:4" x14ac:dyDescent="0.25">
      <c r="A6" s="2" t="s">
        <v>817</v>
      </c>
      <c r="B6" s="4">
        <v>0</v>
      </c>
      <c r="C6" s="4">
        <v>0</v>
      </c>
      <c r="D6" s="4">
        <v>0</v>
      </c>
    </row>
    <row r="7" spans="1:4" x14ac:dyDescent="0.25">
      <c r="A7" s="2" t="s">
        <v>85</v>
      </c>
      <c r="B7" s="6">
        <v>3142341</v>
      </c>
      <c r="C7" s="6">
        <v>3071131</v>
      </c>
      <c r="D7" s="6">
        <v>2697203</v>
      </c>
    </row>
    <row r="8" spans="1:4" x14ac:dyDescent="0.25">
      <c r="A8" s="3" t="s">
        <v>86</v>
      </c>
      <c r="B8" s="4"/>
      <c r="C8" s="4"/>
      <c r="D8" s="4"/>
    </row>
    <row r="9" spans="1:4" ht="30" x14ac:dyDescent="0.25">
      <c r="A9" s="2" t="s">
        <v>87</v>
      </c>
      <c r="B9" s="6">
        <v>1034167</v>
      </c>
      <c r="C9" s="6">
        <v>981203</v>
      </c>
      <c r="D9" s="6">
        <v>840635</v>
      </c>
    </row>
    <row r="10" spans="1:4" x14ac:dyDescent="0.25">
      <c r="A10" s="2" t="s">
        <v>88</v>
      </c>
      <c r="B10" s="6">
        <v>816226</v>
      </c>
      <c r="C10" s="6">
        <v>817920</v>
      </c>
      <c r="D10" s="6">
        <v>591994</v>
      </c>
    </row>
    <row r="11" spans="1:4" x14ac:dyDescent="0.25">
      <c r="A11" s="2" t="s">
        <v>89</v>
      </c>
      <c r="B11" s="6">
        <v>349970</v>
      </c>
      <c r="C11" s="6">
        <v>369257</v>
      </c>
      <c r="D11" s="6">
        <v>414318</v>
      </c>
    </row>
    <row r="12" spans="1:4" x14ac:dyDescent="0.25">
      <c r="A12" s="2" t="s">
        <v>90</v>
      </c>
      <c r="B12" s="6">
        <v>348934</v>
      </c>
      <c r="C12" s="6">
        <v>355529</v>
      </c>
      <c r="D12" s="6">
        <v>361571</v>
      </c>
    </row>
    <row r="13" spans="1:4" x14ac:dyDescent="0.25">
      <c r="A13" s="2" t="s">
        <v>91</v>
      </c>
      <c r="B13" s="6">
        <v>625596</v>
      </c>
      <c r="C13" s="6">
        <v>548426</v>
      </c>
      <c r="D13" s="6">
        <v>457035</v>
      </c>
    </row>
    <row r="14" spans="1:4" x14ac:dyDescent="0.25">
      <c r="A14" s="2" t="s">
        <v>124</v>
      </c>
      <c r="B14" s="6">
        <v>39399</v>
      </c>
      <c r="C14" s="6">
        <v>26770</v>
      </c>
      <c r="D14" s="6">
        <v>477327</v>
      </c>
    </row>
    <row r="15" spans="1:4" x14ac:dyDescent="0.25">
      <c r="A15" s="2" t="s">
        <v>93</v>
      </c>
      <c r="B15" s="6">
        <v>3214292</v>
      </c>
      <c r="C15" s="6">
        <v>3099105</v>
      </c>
      <c r="D15" s="6">
        <v>3142880</v>
      </c>
    </row>
    <row r="16" spans="1:4" ht="30" x14ac:dyDescent="0.25">
      <c r="A16" s="2" t="s">
        <v>94</v>
      </c>
      <c r="B16" s="6">
        <v>229714</v>
      </c>
      <c r="C16" s="6">
        <v>2622</v>
      </c>
      <c r="D16" s="6">
        <v>-5061</v>
      </c>
    </row>
    <row r="17" spans="1:4" x14ac:dyDescent="0.25">
      <c r="A17" s="2" t="s">
        <v>95</v>
      </c>
      <c r="B17" s="6">
        <v>157763</v>
      </c>
      <c r="C17" s="6">
        <v>-25352</v>
      </c>
      <c r="D17" s="6">
        <v>-450738</v>
      </c>
    </row>
    <row r="18" spans="1:4" ht="30" x14ac:dyDescent="0.25">
      <c r="A18" s="2" t="s">
        <v>825</v>
      </c>
      <c r="B18" s="4">
        <v>0</v>
      </c>
      <c r="C18" s="4">
        <v>0</v>
      </c>
      <c r="D18" s="4">
        <v>0</v>
      </c>
    </row>
    <row r="19" spans="1:4" x14ac:dyDescent="0.25">
      <c r="A19" s="2" t="s">
        <v>864</v>
      </c>
      <c r="B19" s="4">
        <v>-464</v>
      </c>
      <c r="C19" s="6">
        <v>2984</v>
      </c>
      <c r="D19" s="6">
        <v>1912</v>
      </c>
    </row>
    <row r="20" spans="1:4" x14ac:dyDescent="0.25">
      <c r="A20" s="2" t="s">
        <v>97</v>
      </c>
      <c r="B20" s="4">
        <v>194</v>
      </c>
      <c r="C20" s="4">
        <v>245</v>
      </c>
      <c r="D20" s="6">
        <v>1010</v>
      </c>
    </row>
    <row r="21" spans="1:4" x14ac:dyDescent="0.25">
      <c r="A21" s="2" t="s">
        <v>98</v>
      </c>
      <c r="B21" s="6">
        <v>-268232</v>
      </c>
      <c r="C21" s="6">
        <v>-256175</v>
      </c>
      <c r="D21" s="6">
        <v>-243377</v>
      </c>
    </row>
    <row r="22" spans="1:4" x14ac:dyDescent="0.25">
      <c r="A22" s="2" t="s">
        <v>870</v>
      </c>
      <c r="B22" s="4">
        <v>0</v>
      </c>
      <c r="C22" s="4">
        <v>-2</v>
      </c>
      <c r="D22" s="6">
        <v>3209</v>
      </c>
    </row>
    <row r="23" spans="1:4" x14ac:dyDescent="0.25">
      <c r="A23" s="2" t="s">
        <v>100</v>
      </c>
      <c r="B23" s="6">
        <v>-18634</v>
      </c>
      <c r="C23" s="4">
        <v>0</v>
      </c>
      <c r="D23" s="6">
        <v>-54558</v>
      </c>
    </row>
    <row r="24" spans="1:4" x14ac:dyDescent="0.25">
      <c r="A24" s="2" t="s">
        <v>101</v>
      </c>
      <c r="B24" s="6">
        <v>-129373</v>
      </c>
      <c r="C24" s="6">
        <v>-278300</v>
      </c>
      <c r="D24" s="6">
        <v>-742542</v>
      </c>
    </row>
    <row r="25" spans="1:4" x14ac:dyDescent="0.25">
      <c r="A25" s="2" t="s">
        <v>102</v>
      </c>
      <c r="B25" s="6">
        <v>-57904</v>
      </c>
      <c r="C25" s="6">
        <v>-39377</v>
      </c>
      <c r="D25" s="6">
        <v>-42513</v>
      </c>
    </row>
    <row r="26" spans="1:4" x14ac:dyDescent="0.25">
      <c r="A26" s="2" t="s">
        <v>840</v>
      </c>
      <c r="B26" s="6">
        <v>-187277</v>
      </c>
      <c r="C26" s="6">
        <v>-317677</v>
      </c>
      <c r="D26" s="6">
        <v>-785055</v>
      </c>
    </row>
    <row r="27" spans="1:4" ht="45" x14ac:dyDescent="0.25">
      <c r="A27" s="2" t="s">
        <v>104</v>
      </c>
      <c r="B27" s="6">
        <v>-2015</v>
      </c>
      <c r="C27" s="6">
        <v>3050</v>
      </c>
      <c r="D27" s="6">
        <v>-86898</v>
      </c>
    </row>
    <row r="28" spans="1:4" ht="30" x14ac:dyDescent="0.25">
      <c r="A28" s="2" t="s">
        <v>105</v>
      </c>
      <c r="B28" s="6">
        <v>-189292</v>
      </c>
      <c r="C28" s="6">
        <v>-314627</v>
      </c>
      <c r="D28" s="6">
        <v>-871953</v>
      </c>
    </row>
    <row r="29" spans="1:4" x14ac:dyDescent="0.25">
      <c r="A29" s="3" t="s">
        <v>1526</v>
      </c>
      <c r="B29" s="4"/>
      <c r="C29" s="4"/>
      <c r="D29" s="4"/>
    </row>
    <row r="30" spans="1:4" x14ac:dyDescent="0.25">
      <c r="A30" s="2" t="s">
        <v>840</v>
      </c>
      <c r="B30" s="6">
        <v>-187277</v>
      </c>
      <c r="C30" s="6">
        <v>-317677</v>
      </c>
      <c r="D30" s="6">
        <v>-785055</v>
      </c>
    </row>
    <row r="31" spans="1:4" ht="30" x14ac:dyDescent="0.25">
      <c r="A31" s="2" t="s">
        <v>113</v>
      </c>
      <c r="B31" s="4">
        <v>27</v>
      </c>
      <c r="C31" s="4">
        <v>-14</v>
      </c>
      <c r="D31" s="4">
        <v>-254</v>
      </c>
    </row>
    <row r="32" spans="1:4" ht="30" x14ac:dyDescent="0.25">
      <c r="A32" s="2" t="s">
        <v>114</v>
      </c>
      <c r="B32" s="4">
        <v>0</v>
      </c>
      <c r="C32" s="4">
        <v>0</v>
      </c>
      <c r="D32" s="6">
        <v>-1457</v>
      </c>
    </row>
    <row r="33" spans="1:4" x14ac:dyDescent="0.25">
      <c r="A33" s="2" t="s">
        <v>115</v>
      </c>
      <c r="B33" s="6">
        <v>-187250</v>
      </c>
      <c r="C33" s="6">
        <v>-317691</v>
      </c>
      <c r="D33" s="6">
        <v>-786766</v>
      </c>
    </row>
    <row r="34" spans="1:4" x14ac:dyDescent="0.25">
      <c r="A34" s="2" t="s">
        <v>1512</v>
      </c>
      <c r="B34" s="4"/>
      <c r="C34" s="4"/>
      <c r="D34" s="4"/>
    </row>
    <row r="35" spans="1:4" x14ac:dyDescent="0.25">
      <c r="A35" s="3" t="s">
        <v>82</v>
      </c>
      <c r="B35" s="4"/>
      <c r="C35" s="4"/>
      <c r="D35" s="4"/>
    </row>
    <row r="36" spans="1:4" x14ac:dyDescent="0.25">
      <c r="A36" s="2" t="s">
        <v>83</v>
      </c>
      <c r="B36" s="4">
        <v>0</v>
      </c>
      <c r="C36" s="4">
        <v>0</v>
      </c>
      <c r="D36" s="4">
        <v>0</v>
      </c>
    </row>
    <row r="37" spans="1:4" x14ac:dyDescent="0.25">
      <c r="A37" s="2" t="s">
        <v>84</v>
      </c>
      <c r="B37" s="4">
        <v>0</v>
      </c>
      <c r="C37" s="4">
        <v>0</v>
      </c>
      <c r="D37" s="4">
        <v>0</v>
      </c>
    </row>
    <row r="38" spans="1:4" x14ac:dyDescent="0.25">
      <c r="A38" s="2" t="s">
        <v>817</v>
      </c>
      <c r="B38" s="4">
        <v>0</v>
      </c>
      <c r="C38" s="4">
        <v>0</v>
      </c>
      <c r="D38" s="4">
        <v>0</v>
      </c>
    </row>
    <row r="39" spans="1:4" x14ac:dyDescent="0.25">
      <c r="A39" s="2" t="s">
        <v>85</v>
      </c>
      <c r="B39" s="4">
        <v>0</v>
      </c>
      <c r="C39" s="4">
        <v>0</v>
      </c>
      <c r="D39" s="4">
        <v>0</v>
      </c>
    </row>
    <row r="40" spans="1:4" x14ac:dyDescent="0.25">
      <c r="A40" s="3" t="s">
        <v>86</v>
      </c>
      <c r="B40" s="4"/>
      <c r="C40" s="4"/>
      <c r="D40" s="4"/>
    </row>
    <row r="41" spans="1:4" ht="30" x14ac:dyDescent="0.25">
      <c r="A41" s="2" t="s">
        <v>87</v>
      </c>
      <c r="B41" s="4">
        <v>0</v>
      </c>
      <c r="C41" s="4">
        <v>0</v>
      </c>
      <c r="D41" s="4">
        <v>0</v>
      </c>
    </row>
    <row r="42" spans="1:4" x14ac:dyDescent="0.25">
      <c r="A42" s="2" t="s">
        <v>88</v>
      </c>
      <c r="B42" s="4">
        <v>0</v>
      </c>
      <c r="C42" s="4">
        <v>0</v>
      </c>
      <c r="D42" s="4">
        <v>0</v>
      </c>
    </row>
    <row r="43" spans="1:4" x14ac:dyDescent="0.25">
      <c r="A43" s="2" t="s">
        <v>89</v>
      </c>
      <c r="B43" s="4">
        <v>0</v>
      </c>
      <c r="C43" s="4">
        <v>0</v>
      </c>
      <c r="D43" s="4">
        <v>0</v>
      </c>
    </row>
    <row r="44" spans="1:4" x14ac:dyDescent="0.25">
      <c r="A44" s="2" t="s">
        <v>90</v>
      </c>
      <c r="B44" s="6">
        <v>10556</v>
      </c>
      <c r="C44" s="6">
        <v>14351</v>
      </c>
      <c r="D44" s="6">
        <v>12673</v>
      </c>
    </row>
    <row r="45" spans="1:4" x14ac:dyDescent="0.25">
      <c r="A45" s="2" t="s">
        <v>91</v>
      </c>
      <c r="B45" s="4">
        <v>0</v>
      </c>
      <c r="C45" s="4">
        <v>0</v>
      </c>
      <c r="D45" s="4">
        <v>0</v>
      </c>
    </row>
    <row r="46" spans="1:4" x14ac:dyDescent="0.25">
      <c r="A46" s="2" t="s">
        <v>124</v>
      </c>
      <c r="B46" s="4">
        <v>0</v>
      </c>
      <c r="C46" s="4">
        <v>0</v>
      </c>
      <c r="D46" s="4">
        <v>0</v>
      </c>
    </row>
    <row r="47" spans="1:4" x14ac:dyDescent="0.25">
      <c r="A47" s="2" t="s">
        <v>93</v>
      </c>
      <c r="B47" s="6">
        <v>10556</v>
      </c>
      <c r="C47" s="6">
        <v>14351</v>
      </c>
      <c r="D47" s="6">
        <v>12673</v>
      </c>
    </row>
    <row r="48" spans="1:4" ht="30" x14ac:dyDescent="0.25">
      <c r="A48" s="2" t="s">
        <v>94</v>
      </c>
      <c r="B48" s="4">
        <v>0</v>
      </c>
      <c r="C48" s="4">
        <v>0</v>
      </c>
      <c r="D48" s="4">
        <v>0</v>
      </c>
    </row>
    <row r="49" spans="1:4" x14ac:dyDescent="0.25">
      <c r="A49" s="2" t="s">
        <v>95</v>
      </c>
      <c r="B49" s="6">
        <v>-10556</v>
      </c>
      <c r="C49" s="6">
        <v>-14351</v>
      </c>
      <c r="D49" s="6">
        <v>-12673</v>
      </c>
    </row>
    <row r="50" spans="1:4" ht="30" x14ac:dyDescent="0.25">
      <c r="A50" s="2" t="s">
        <v>825</v>
      </c>
      <c r="B50" s="6">
        <v>-190241</v>
      </c>
      <c r="C50" s="6">
        <v>-311856</v>
      </c>
      <c r="D50" s="6">
        <v>-870930</v>
      </c>
    </row>
    <row r="51" spans="1:4" x14ac:dyDescent="0.25">
      <c r="A51" s="2" t="s">
        <v>864</v>
      </c>
      <c r="B51" s="4">
        <v>0</v>
      </c>
      <c r="C51" s="4">
        <v>0</v>
      </c>
      <c r="D51" s="4">
        <v>0</v>
      </c>
    </row>
    <row r="52" spans="1:4" x14ac:dyDescent="0.25">
      <c r="A52" s="2" t="s">
        <v>97</v>
      </c>
      <c r="B52" s="6">
        <v>24252</v>
      </c>
      <c r="C52" s="6">
        <v>24251</v>
      </c>
      <c r="D52" s="6">
        <v>24250</v>
      </c>
    </row>
    <row r="53" spans="1:4" x14ac:dyDescent="0.25">
      <c r="A53" s="2" t="s">
        <v>98</v>
      </c>
      <c r="B53" s="6">
        <v>-12747</v>
      </c>
      <c r="C53" s="6">
        <v>-12671</v>
      </c>
      <c r="D53" s="6">
        <v>-12600</v>
      </c>
    </row>
    <row r="54" spans="1:4" x14ac:dyDescent="0.25">
      <c r="A54" s="2" t="s">
        <v>870</v>
      </c>
      <c r="B54" s="4"/>
      <c r="C54" s="4">
        <v>0</v>
      </c>
      <c r="D54" s="4">
        <v>0</v>
      </c>
    </row>
    <row r="55" spans="1:4" x14ac:dyDescent="0.25">
      <c r="A55" s="2" t="s">
        <v>100</v>
      </c>
      <c r="B55" s="4">
        <v>0</v>
      </c>
      <c r="C55" s="4"/>
      <c r="D55" s="4">
        <v>0</v>
      </c>
    </row>
    <row r="56" spans="1:4" x14ac:dyDescent="0.25">
      <c r="A56" s="2" t="s">
        <v>101</v>
      </c>
      <c r="B56" s="6">
        <v>-189292</v>
      </c>
      <c r="C56" s="6">
        <v>-314627</v>
      </c>
      <c r="D56" s="6">
        <v>-871953</v>
      </c>
    </row>
    <row r="57" spans="1:4" x14ac:dyDescent="0.25">
      <c r="A57" s="2" t="s">
        <v>102</v>
      </c>
      <c r="B57" s="4">
        <v>0</v>
      </c>
      <c r="C57" s="4">
        <v>0</v>
      </c>
      <c r="D57" s="4">
        <v>0</v>
      </c>
    </row>
    <row r="58" spans="1:4" x14ac:dyDescent="0.25">
      <c r="A58" s="2" t="s">
        <v>840</v>
      </c>
      <c r="B58" s="6">
        <v>-189292</v>
      </c>
      <c r="C58" s="6">
        <v>-314627</v>
      </c>
      <c r="D58" s="6">
        <v>-871953</v>
      </c>
    </row>
    <row r="59" spans="1:4" ht="45" x14ac:dyDescent="0.25">
      <c r="A59" s="2" t="s">
        <v>104</v>
      </c>
      <c r="B59" s="4">
        <v>0</v>
      </c>
      <c r="C59" s="4">
        <v>0</v>
      </c>
      <c r="D59" s="4">
        <v>0</v>
      </c>
    </row>
    <row r="60" spans="1:4" ht="30" x14ac:dyDescent="0.25">
      <c r="A60" s="2" t="s">
        <v>105</v>
      </c>
      <c r="B60" s="6">
        <v>-189292</v>
      </c>
      <c r="C60" s="6">
        <v>-314627</v>
      </c>
      <c r="D60" s="6">
        <v>-871953</v>
      </c>
    </row>
    <row r="61" spans="1:4" x14ac:dyDescent="0.25">
      <c r="A61" s="3" t="s">
        <v>1526</v>
      </c>
      <c r="B61" s="4"/>
      <c r="C61" s="4"/>
      <c r="D61" s="4"/>
    </row>
    <row r="62" spans="1:4" x14ac:dyDescent="0.25">
      <c r="A62" s="2" t="s">
        <v>840</v>
      </c>
      <c r="B62" s="6">
        <v>-189292</v>
      </c>
      <c r="C62" s="6">
        <v>-314627</v>
      </c>
      <c r="D62" s="6">
        <v>-871953</v>
      </c>
    </row>
    <row r="63" spans="1:4" ht="30" x14ac:dyDescent="0.25">
      <c r="A63" s="2" t="s">
        <v>113</v>
      </c>
      <c r="B63" s="4">
        <v>27</v>
      </c>
      <c r="C63" s="4">
        <v>-14</v>
      </c>
      <c r="D63" s="4">
        <v>-254</v>
      </c>
    </row>
    <row r="64" spans="1:4" ht="30" x14ac:dyDescent="0.25">
      <c r="A64" s="2" t="s">
        <v>114</v>
      </c>
      <c r="B64" s="4"/>
      <c r="C64" s="4"/>
      <c r="D64" s="6">
        <v>-1457</v>
      </c>
    </row>
    <row r="65" spans="1:4" x14ac:dyDescent="0.25">
      <c r="A65" s="2" t="s">
        <v>115</v>
      </c>
      <c r="B65" s="6">
        <v>-189265</v>
      </c>
      <c r="C65" s="6">
        <v>-314641</v>
      </c>
      <c r="D65" s="6">
        <v>-873664</v>
      </c>
    </row>
    <row r="66" spans="1:4" x14ac:dyDescent="0.25">
      <c r="A66" s="2" t="s">
        <v>1514</v>
      </c>
      <c r="B66" s="4"/>
      <c r="C66" s="4"/>
      <c r="D66" s="4"/>
    </row>
    <row r="67" spans="1:4" x14ac:dyDescent="0.25">
      <c r="A67" s="3" t="s">
        <v>82</v>
      </c>
      <c r="B67" s="4"/>
      <c r="C67" s="4"/>
      <c r="D67" s="4"/>
    </row>
    <row r="68" spans="1:4" x14ac:dyDescent="0.25">
      <c r="A68" s="2" t="s">
        <v>83</v>
      </c>
      <c r="B68" s="6">
        <v>2608538</v>
      </c>
      <c r="C68" s="6">
        <v>2495525</v>
      </c>
      <c r="D68" s="6">
        <v>2405412</v>
      </c>
    </row>
    <row r="69" spans="1:4" x14ac:dyDescent="0.25">
      <c r="A69" s="2" t="s">
        <v>84</v>
      </c>
      <c r="B69" s="6">
        <v>168279</v>
      </c>
      <c r="C69" s="6">
        <v>211659</v>
      </c>
      <c r="D69" s="6">
        <v>206502</v>
      </c>
    </row>
    <row r="70" spans="1:4" x14ac:dyDescent="0.25">
      <c r="A70" s="2" t="s">
        <v>817</v>
      </c>
      <c r="B70" s="6">
        <v>15317</v>
      </c>
      <c r="C70" s="6">
        <v>15656</v>
      </c>
      <c r="D70" s="6">
        <v>3689</v>
      </c>
    </row>
    <row r="71" spans="1:4" x14ac:dyDescent="0.25">
      <c r="A71" s="2" t="s">
        <v>85</v>
      </c>
      <c r="B71" s="6">
        <v>2792134</v>
      </c>
      <c r="C71" s="6">
        <v>2722840</v>
      </c>
      <c r="D71" s="6">
        <v>2615603</v>
      </c>
    </row>
    <row r="72" spans="1:4" x14ac:dyDescent="0.25">
      <c r="A72" s="3" t="s">
        <v>86</v>
      </c>
      <c r="B72" s="4"/>
      <c r="C72" s="4"/>
      <c r="D72" s="4"/>
    </row>
    <row r="73" spans="1:4" ht="30" x14ac:dyDescent="0.25">
      <c r="A73" s="2" t="s">
        <v>87</v>
      </c>
      <c r="B73" s="6">
        <v>1057210</v>
      </c>
      <c r="C73" s="6">
        <v>995215</v>
      </c>
      <c r="D73" s="6">
        <v>911972</v>
      </c>
    </row>
    <row r="74" spans="1:4" x14ac:dyDescent="0.25">
      <c r="A74" s="2" t="s">
        <v>88</v>
      </c>
      <c r="B74" s="6">
        <v>721957</v>
      </c>
      <c r="C74" s="6">
        <v>716461</v>
      </c>
      <c r="D74" s="6">
        <v>568908</v>
      </c>
    </row>
    <row r="75" spans="1:4" x14ac:dyDescent="0.25">
      <c r="A75" s="2" t="s">
        <v>89</v>
      </c>
      <c r="B75" s="6">
        <v>311410</v>
      </c>
      <c r="C75" s="6">
        <v>316228</v>
      </c>
      <c r="D75" s="6">
        <v>398236</v>
      </c>
    </row>
    <row r="76" spans="1:4" x14ac:dyDescent="0.25">
      <c r="A76" s="2" t="s">
        <v>90</v>
      </c>
      <c r="B76" s="6">
        <v>306206</v>
      </c>
      <c r="C76" s="6">
        <v>303602</v>
      </c>
      <c r="D76" s="6">
        <v>338106</v>
      </c>
    </row>
    <row r="77" spans="1:4" x14ac:dyDescent="0.25">
      <c r="A77" s="2" t="s">
        <v>91</v>
      </c>
      <c r="B77" s="6">
        <v>578827</v>
      </c>
      <c r="C77" s="6">
        <v>494967</v>
      </c>
      <c r="D77" s="6">
        <v>445382</v>
      </c>
    </row>
    <row r="78" spans="1:4" x14ac:dyDescent="0.25">
      <c r="A78" s="2" t="s">
        <v>124</v>
      </c>
      <c r="B78" s="6">
        <v>39399</v>
      </c>
      <c r="C78" s="6">
        <v>1206</v>
      </c>
      <c r="D78" s="6">
        <v>476561</v>
      </c>
    </row>
    <row r="79" spans="1:4" x14ac:dyDescent="0.25">
      <c r="A79" s="2" t="s">
        <v>93</v>
      </c>
      <c r="B79" s="6">
        <v>3015009</v>
      </c>
      <c r="C79" s="6">
        <v>2827679</v>
      </c>
      <c r="D79" s="6">
        <v>3139165</v>
      </c>
    </row>
    <row r="80" spans="1:4" ht="30" x14ac:dyDescent="0.25">
      <c r="A80" s="2" t="s">
        <v>94</v>
      </c>
      <c r="B80" s="6">
        <v>84939</v>
      </c>
      <c r="C80" s="6">
        <v>-12947</v>
      </c>
      <c r="D80" s="6">
        <v>-4790</v>
      </c>
    </row>
    <row r="81" spans="1:4" x14ac:dyDescent="0.25">
      <c r="A81" s="2" t="s">
        <v>95</v>
      </c>
      <c r="B81" s="6">
        <v>-137936</v>
      </c>
      <c r="C81" s="6">
        <v>-117786</v>
      </c>
      <c r="D81" s="6">
        <v>-528352</v>
      </c>
    </row>
    <row r="82" spans="1:4" ht="30" x14ac:dyDescent="0.25">
      <c r="A82" s="2" t="s">
        <v>825</v>
      </c>
      <c r="B82" s="6">
        <v>306260</v>
      </c>
      <c r="C82" s="6">
        <v>106318</v>
      </c>
      <c r="D82" s="6">
        <v>90186</v>
      </c>
    </row>
    <row r="83" spans="1:4" x14ac:dyDescent="0.25">
      <c r="A83" s="2" t="s">
        <v>864</v>
      </c>
      <c r="B83" s="4">
        <v>-464</v>
      </c>
      <c r="C83" s="6">
        <v>2984</v>
      </c>
      <c r="D83" s="6">
        <v>1912</v>
      </c>
    </row>
    <row r="84" spans="1:4" x14ac:dyDescent="0.25">
      <c r="A84" s="2" t="s">
        <v>97</v>
      </c>
      <c r="B84" s="4">
        <v>187</v>
      </c>
      <c r="C84" s="4">
        <v>254</v>
      </c>
      <c r="D84" s="6">
        <v>1110</v>
      </c>
    </row>
    <row r="85" spans="1:4" x14ac:dyDescent="0.25">
      <c r="A85" s="2" t="s">
        <v>98</v>
      </c>
      <c r="B85" s="6">
        <v>-279735</v>
      </c>
      <c r="C85" s="6">
        <v>-267297</v>
      </c>
      <c r="D85" s="6">
        <v>-255026</v>
      </c>
    </row>
    <row r="86" spans="1:4" x14ac:dyDescent="0.25">
      <c r="A86" s="2" t="s">
        <v>870</v>
      </c>
      <c r="B86" s="4"/>
      <c r="C86" s="4">
        <v>-2</v>
      </c>
      <c r="D86" s="6">
        <v>3209</v>
      </c>
    </row>
    <row r="87" spans="1:4" x14ac:dyDescent="0.25">
      <c r="A87" s="2" t="s">
        <v>100</v>
      </c>
      <c r="B87" s="6">
        <v>-18634</v>
      </c>
      <c r="C87" s="4"/>
      <c r="D87" s="6">
        <v>-54558</v>
      </c>
    </row>
    <row r="88" spans="1:4" x14ac:dyDescent="0.25">
      <c r="A88" s="2" t="s">
        <v>101</v>
      </c>
      <c r="B88" s="6">
        <v>-130322</v>
      </c>
      <c r="C88" s="6">
        <v>-275529</v>
      </c>
      <c r="D88" s="6">
        <v>-741519</v>
      </c>
    </row>
    <row r="89" spans="1:4" x14ac:dyDescent="0.25">
      <c r="A89" s="2" t="s">
        <v>102</v>
      </c>
      <c r="B89" s="6">
        <v>-57904</v>
      </c>
      <c r="C89" s="6">
        <v>-39377</v>
      </c>
      <c r="D89" s="6">
        <v>-42513</v>
      </c>
    </row>
    <row r="90" spans="1:4" x14ac:dyDescent="0.25">
      <c r="A90" s="2" t="s">
        <v>840</v>
      </c>
      <c r="B90" s="6">
        <v>-188226</v>
      </c>
      <c r="C90" s="6">
        <v>-314906</v>
      </c>
      <c r="D90" s="6">
        <v>-784032</v>
      </c>
    </row>
    <row r="91" spans="1:4" ht="45" x14ac:dyDescent="0.25">
      <c r="A91" s="2" t="s">
        <v>104</v>
      </c>
      <c r="B91" s="6">
        <v>-2015</v>
      </c>
      <c r="C91" s="6">
        <v>3050</v>
      </c>
      <c r="D91" s="6">
        <v>-86898</v>
      </c>
    </row>
    <row r="92" spans="1:4" ht="30" x14ac:dyDescent="0.25">
      <c r="A92" s="2" t="s">
        <v>105</v>
      </c>
      <c r="B92" s="6">
        <v>-190241</v>
      </c>
      <c r="C92" s="6">
        <v>-311856</v>
      </c>
      <c r="D92" s="6">
        <v>-870930</v>
      </c>
    </row>
    <row r="93" spans="1:4" x14ac:dyDescent="0.25">
      <c r="A93" s="3" t="s">
        <v>1526</v>
      </c>
      <c r="B93" s="4"/>
      <c r="C93" s="4"/>
      <c r="D93" s="4"/>
    </row>
    <row r="94" spans="1:4" x14ac:dyDescent="0.25">
      <c r="A94" s="2" t="s">
        <v>840</v>
      </c>
      <c r="B94" s="6">
        <v>-188226</v>
      </c>
      <c r="C94" s="6">
        <v>-314906</v>
      </c>
      <c r="D94" s="6">
        <v>-784032</v>
      </c>
    </row>
    <row r="95" spans="1:4" ht="30" x14ac:dyDescent="0.25">
      <c r="A95" s="2" t="s">
        <v>113</v>
      </c>
      <c r="B95" s="4">
        <v>27</v>
      </c>
      <c r="C95" s="4">
        <v>-14</v>
      </c>
      <c r="D95" s="4">
        <v>-254</v>
      </c>
    </row>
    <row r="96" spans="1:4" ht="30" x14ac:dyDescent="0.25">
      <c r="A96" s="2" t="s">
        <v>114</v>
      </c>
      <c r="B96" s="4"/>
      <c r="C96" s="4"/>
      <c r="D96" s="6">
        <v>-1457</v>
      </c>
    </row>
    <row r="97" spans="1:4" x14ac:dyDescent="0.25">
      <c r="A97" s="2" t="s">
        <v>115</v>
      </c>
      <c r="B97" s="6">
        <v>-188199</v>
      </c>
      <c r="C97" s="6">
        <v>-314920</v>
      </c>
      <c r="D97" s="6">
        <v>-785743</v>
      </c>
    </row>
    <row r="98" spans="1:4" x14ac:dyDescent="0.25">
      <c r="A98" s="2" t="s">
        <v>1516</v>
      </c>
      <c r="B98" s="4"/>
      <c r="C98" s="4"/>
      <c r="D98" s="4"/>
    </row>
    <row r="99" spans="1:4" x14ac:dyDescent="0.25">
      <c r="A99" s="3" t="s">
        <v>82</v>
      </c>
      <c r="B99" s="4"/>
      <c r="C99" s="4"/>
      <c r="D99" s="4"/>
    </row>
    <row r="100" spans="1:4" x14ac:dyDescent="0.25">
      <c r="A100" s="2" t="s">
        <v>83</v>
      </c>
      <c r="B100" s="4">
        <v>0</v>
      </c>
      <c r="C100" s="4">
        <v>0</v>
      </c>
      <c r="D100" s="4">
        <v>0</v>
      </c>
    </row>
    <row r="101" spans="1:4" x14ac:dyDescent="0.25">
      <c r="A101" s="2" t="s">
        <v>84</v>
      </c>
      <c r="B101" s="4">
        <v>0</v>
      </c>
      <c r="C101" s="4">
        <v>0</v>
      </c>
      <c r="D101" s="4">
        <v>0</v>
      </c>
    </row>
    <row r="102" spans="1:4" x14ac:dyDescent="0.25">
      <c r="A102" s="2" t="s">
        <v>817</v>
      </c>
      <c r="B102" s="6">
        <v>111981</v>
      </c>
      <c r="C102" s="6">
        <v>106696</v>
      </c>
      <c r="D102" s="6">
        <v>91477</v>
      </c>
    </row>
    <row r="103" spans="1:4" x14ac:dyDescent="0.25">
      <c r="A103" s="2" t="s">
        <v>85</v>
      </c>
      <c r="B103" s="6">
        <v>111981</v>
      </c>
      <c r="C103" s="6">
        <v>106696</v>
      </c>
      <c r="D103" s="6">
        <v>91477</v>
      </c>
    </row>
    <row r="104" spans="1:4" x14ac:dyDescent="0.25">
      <c r="A104" s="3" t="s">
        <v>86</v>
      </c>
      <c r="B104" s="4"/>
      <c r="C104" s="4"/>
      <c r="D104" s="4"/>
    </row>
    <row r="105" spans="1:4" ht="30" x14ac:dyDescent="0.25">
      <c r="A105" s="2" t="s">
        <v>87</v>
      </c>
      <c r="B105" s="4">
        <v>0</v>
      </c>
      <c r="C105" s="4">
        <v>0</v>
      </c>
      <c r="D105" s="4">
        <v>0</v>
      </c>
    </row>
    <row r="106" spans="1:4" x14ac:dyDescent="0.25">
      <c r="A106" s="2" t="s">
        <v>88</v>
      </c>
      <c r="B106" s="4">
        <v>0</v>
      </c>
      <c r="C106" s="4">
        <v>0</v>
      </c>
      <c r="D106" s="4">
        <v>0</v>
      </c>
    </row>
    <row r="107" spans="1:4" x14ac:dyDescent="0.25">
      <c r="A107" s="2" t="s">
        <v>89</v>
      </c>
      <c r="B107" s="4">
        <v>0</v>
      </c>
      <c r="C107" s="4">
        <v>0</v>
      </c>
      <c r="D107" s="4">
        <v>0</v>
      </c>
    </row>
    <row r="108" spans="1:4" x14ac:dyDescent="0.25">
      <c r="A108" s="2" t="s">
        <v>90</v>
      </c>
      <c r="B108" s="4">
        <v>762</v>
      </c>
      <c r="C108" s="4">
        <v>751</v>
      </c>
      <c r="D108" s="4">
        <v>691</v>
      </c>
    </row>
    <row r="109" spans="1:4" x14ac:dyDescent="0.25">
      <c r="A109" s="2" t="s">
        <v>91</v>
      </c>
      <c r="B109" s="4">
        <v>0</v>
      </c>
      <c r="C109" s="4">
        <v>0</v>
      </c>
      <c r="D109" s="4">
        <v>0</v>
      </c>
    </row>
    <row r="110" spans="1:4" x14ac:dyDescent="0.25">
      <c r="A110" s="2" t="s">
        <v>124</v>
      </c>
      <c r="B110" s="4">
        <v>0</v>
      </c>
      <c r="C110" s="4">
        <v>377</v>
      </c>
      <c r="D110" s="4">
        <v>766</v>
      </c>
    </row>
    <row r="111" spans="1:4" x14ac:dyDescent="0.25">
      <c r="A111" s="2" t="s">
        <v>93</v>
      </c>
      <c r="B111" s="4">
        <v>762</v>
      </c>
      <c r="C111" s="6">
        <v>1128</v>
      </c>
      <c r="D111" s="6">
        <v>1457</v>
      </c>
    </row>
    <row r="112" spans="1:4" ht="30" x14ac:dyDescent="0.25">
      <c r="A112" s="2" t="s">
        <v>94</v>
      </c>
      <c r="B112" s="6">
        <v>143904</v>
      </c>
      <c r="C112" s="6">
        <v>20538</v>
      </c>
      <c r="D112" s="4">
        <v>-170</v>
      </c>
    </row>
    <row r="113" spans="1:4" x14ac:dyDescent="0.25">
      <c r="A113" s="2" t="s">
        <v>95</v>
      </c>
      <c r="B113" s="6">
        <v>255123</v>
      </c>
      <c r="C113" s="6">
        <v>126106</v>
      </c>
      <c r="D113" s="6">
        <v>89850</v>
      </c>
    </row>
    <row r="114" spans="1:4" ht="30" x14ac:dyDescent="0.25">
      <c r="A114" s="2" t="s">
        <v>825</v>
      </c>
      <c r="B114" s="4">
        <v>0</v>
      </c>
      <c r="C114" s="4">
        <v>0</v>
      </c>
      <c r="D114" s="4">
        <v>0</v>
      </c>
    </row>
    <row r="115" spans="1:4" x14ac:dyDescent="0.25">
      <c r="A115" s="2" t="s">
        <v>864</v>
      </c>
      <c r="B115" s="4">
        <v>0</v>
      </c>
      <c r="C115" s="4">
        <v>0</v>
      </c>
      <c r="D115" s="4">
        <v>0</v>
      </c>
    </row>
    <row r="116" spans="1:4" x14ac:dyDescent="0.25">
      <c r="A116" s="2" t="s">
        <v>97</v>
      </c>
      <c r="B116" s="4">
        <v>0</v>
      </c>
      <c r="C116" s="4">
        <v>0</v>
      </c>
      <c r="D116" s="4">
        <v>0</v>
      </c>
    </row>
    <row r="117" spans="1:4" x14ac:dyDescent="0.25">
      <c r="A117" s="2" t="s">
        <v>98</v>
      </c>
      <c r="B117" s="4">
        <v>0</v>
      </c>
      <c r="C117" s="4">
        <v>0</v>
      </c>
      <c r="D117" s="4">
        <v>0</v>
      </c>
    </row>
    <row r="118" spans="1:4" x14ac:dyDescent="0.25">
      <c r="A118" s="2" t="s">
        <v>870</v>
      </c>
      <c r="B118" s="4"/>
      <c r="C118" s="4">
        <v>0</v>
      </c>
      <c r="D118" s="4">
        <v>0</v>
      </c>
    </row>
    <row r="119" spans="1:4" x14ac:dyDescent="0.25">
      <c r="A119" s="2" t="s">
        <v>100</v>
      </c>
      <c r="B119" s="4">
        <v>0</v>
      </c>
      <c r="C119" s="4"/>
      <c r="D119" s="4">
        <v>0</v>
      </c>
    </row>
    <row r="120" spans="1:4" x14ac:dyDescent="0.25">
      <c r="A120" s="2" t="s">
        <v>101</v>
      </c>
      <c r="B120" s="6">
        <v>255123</v>
      </c>
      <c r="C120" s="6">
        <v>126106</v>
      </c>
      <c r="D120" s="6">
        <v>89850</v>
      </c>
    </row>
    <row r="121" spans="1:4" x14ac:dyDescent="0.25">
      <c r="A121" s="2" t="s">
        <v>102</v>
      </c>
      <c r="B121" s="4">
        <v>0</v>
      </c>
      <c r="C121" s="4">
        <v>0</v>
      </c>
      <c r="D121" s="4">
        <v>0</v>
      </c>
    </row>
    <row r="122" spans="1:4" x14ac:dyDescent="0.25">
      <c r="A122" s="2" t="s">
        <v>840</v>
      </c>
      <c r="B122" s="6">
        <v>255123</v>
      </c>
      <c r="C122" s="6">
        <v>126106</v>
      </c>
      <c r="D122" s="6">
        <v>89850</v>
      </c>
    </row>
    <row r="123" spans="1:4" ht="45" x14ac:dyDescent="0.25">
      <c r="A123" s="2" t="s">
        <v>104</v>
      </c>
      <c r="B123" s="4">
        <v>0</v>
      </c>
      <c r="C123" s="4">
        <v>0</v>
      </c>
      <c r="D123" s="4">
        <v>0</v>
      </c>
    </row>
    <row r="124" spans="1:4" ht="30" x14ac:dyDescent="0.25">
      <c r="A124" s="2" t="s">
        <v>105</v>
      </c>
      <c r="B124" s="6">
        <v>255123</v>
      </c>
      <c r="C124" s="6">
        <v>126106</v>
      </c>
      <c r="D124" s="6">
        <v>89850</v>
      </c>
    </row>
    <row r="125" spans="1:4" x14ac:dyDescent="0.25">
      <c r="A125" s="3" t="s">
        <v>1526</v>
      </c>
      <c r="B125" s="4"/>
      <c r="C125" s="4"/>
      <c r="D125" s="4"/>
    </row>
    <row r="126" spans="1:4" x14ac:dyDescent="0.25">
      <c r="A126" s="2" t="s">
        <v>840</v>
      </c>
      <c r="B126" s="6">
        <v>255123</v>
      </c>
      <c r="C126" s="6">
        <v>126106</v>
      </c>
      <c r="D126" s="6">
        <v>89850</v>
      </c>
    </row>
    <row r="127" spans="1:4" ht="30" x14ac:dyDescent="0.25">
      <c r="A127" s="2" t="s">
        <v>113</v>
      </c>
      <c r="B127" s="4">
        <v>0</v>
      </c>
      <c r="C127" s="4">
        <v>0</v>
      </c>
      <c r="D127" s="4">
        <v>0</v>
      </c>
    </row>
    <row r="128" spans="1:4" ht="30" x14ac:dyDescent="0.25">
      <c r="A128" s="2" t="s">
        <v>114</v>
      </c>
      <c r="B128" s="4"/>
      <c r="C128" s="4"/>
      <c r="D128" s="4">
        <v>0</v>
      </c>
    </row>
    <row r="129" spans="1:4" x14ac:dyDescent="0.25">
      <c r="A129" s="2" t="s">
        <v>115</v>
      </c>
      <c r="B129" s="6">
        <v>255123</v>
      </c>
      <c r="C129" s="6">
        <v>126106</v>
      </c>
      <c r="D129" s="6">
        <v>89850</v>
      </c>
    </row>
    <row r="130" spans="1:4" x14ac:dyDescent="0.25">
      <c r="A130" s="2" t="s">
        <v>1518</v>
      </c>
      <c r="B130" s="4"/>
      <c r="C130" s="4"/>
      <c r="D130" s="4"/>
    </row>
    <row r="131" spans="1:4" x14ac:dyDescent="0.25">
      <c r="A131" s="3" t="s">
        <v>82</v>
      </c>
      <c r="B131" s="4"/>
      <c r="C131" s="4"/>
      <c r="D131" s="4"/>
    </row>
    <row r="132" spans="1:4" x14ac:dyDescent="0.25">
      <c r="A132" s="2" t="s">
        <v>83</v>
      </c>
      <c r="B132" s="6">
        <v>338841</v>
      </c>
      <c r="C132" s="6">
        <v>333691</v>
      </c>
      <c r="D132" s="6">
        <v>77125</v>
      </c>
    </row>
    <row r="133" spans="1:4" x14ac:dyDescent="0.25">
      <c r="A133" s="2" t="s">
        <v>84</v>
      </c>
      <c r="B133" s="6">
        <v>26605</v>
      </c>
      <c r="C133" s="6">
        <v>30191</v>
      </c>
      <c r="D133" s="6">
        <v>8100</v>
      </c>
    </row>
    <row r="134" spans="1:4" x14ac:dyDescent="0.25">
      <c r="A134" s="2" t="s">
        <v>817</v>
      </c>
      <c r="B134" s="4">
        <v>197</v>
      </c>
      <c r="C134" s="4">
        <v>0</v>
      </c>
      <c r="D134" s="4">
        <v>0</v>
      </c>
    </row>
    <row r="135" spans="1:4" x14ac:dyDescent="0.25">
      <c r="A135" s="2" t="s">
        <v>85</v>
      </c>
      <c r="B135" s="6">
        <v>365643</v>
      </c>
      <c r="C135" s="6">
        <v>363882</v>
      </c>
      <c r="D135" s="6">
        <v>85225</v>
      </c>
    </row>
    <row r="136" spans="1:4" x14ac:dyDescent="0.25">
      <c r="A136" s="3" t="s">
        <v>86</v>
      </c>
      <c r="B136" s="4"/>
      <c r="C136" s="4"/>
      <c r="D136" s="4"/>
    </row>
    <row r="137" spans="1:4" ht="30" x14ac:dyDescent="0.25">
      <c r="A137" s="2" t="s">
        <v>87</v>
      </c>
      <c r="B137" s="6">
        <v>89057</v>
      </c>
      <c r="C137" s="6">
        <v>92332</v>
      </c>
      <c r="D137" s="6">
        <v>20074</v>
      </c>
    </row>
    <row r="138" spans="1:4" x14ac:dyDescent="0.25">
      <c r="A138" s="2" t="s">
        <v>88</v>
      </c>
      <c r="B138" s="6">
        <v>94269</v>
      </c>
      <c r="C138" s="6">
        <v>101459</v>
      </c>
      <c r="D138" s="6">
        <v>23086</v>
      </c>
    </row>
    <row r="139" spans="1:4" x14ac:dyDescent="0.25">
      <c r="A139" s="2" t="s">
        <v>89</v>
      </c>
      <c r="B139" s="6">
        <v>38560</v>
      </c>
      <c r="C139" s="6">
        <v>53029</v>
      </c>
      <c r="D139" s="6">
        <v>16082</v>
      </c>
    </row>
    <row r="140" spans="1:4" x14ac:dyDescent="0.25">
      <c r="A140" s="2" t="s">
        <v>90</v>
      </c>
      <c r="B140" s="6">
        <v>46727</v>
      </c>
      <c r="C140" s="6">
        <v>52768</v>
      </c>
      <c r="D140" s="6">
        <v>13792</v>
      </c>
    </row>
    <row r="141" spans="1:4" x14ac:dyDescent="0.25">
      <c r="A141" s="2" t="s">
        <v>91</v>
      </c>
      <c r="B141" s="6">
        <v>46769</v>
      </c>
      <c r="C141" s="6">
        <v>53459</v>
      </c>
      <c r="D141" s="6">
        <v>11653</v>
      </c>
    </row>
    <row r="142" spans="1:4" x14ac:dyDescent="0.25">
      <c r="A142" s="2" t="s">
        <v>124</v>
      </c>
      <c r="B142" s="4">
        <v>0</v>
      </c>
      <c r="C142" s="6">
        <v>25187</v>
      </c>
      <c r="D142" s="4">
        <v>0</v>
      </c>
    </row>
    <row r="143" spans="1:4" x14ac:dyDescent="0.25">
      <c r="A143" s="2" t="s">
        <v>93</v>
      </c>
      <c r="B143" s="6">
        <v>315382</v>
      </c>
      <c r="C143" s="6">
        <v>378234</v>
      </c>
      <c r="D143" s="6">
        <v>84687</v>
      </c>
    </row>
    <row r="144" spans="1:4" ht="30" x14ac:dyDescent="0.25">
      <c r="A144" s="2" t="s">
        <v>94</v>
      </c>
      <c r="B144" s="4">
        <v>871</v>
      </c>
      <c r="C144" s="6">
        <v>-4969</v>
      </c>
      <c r="D144" s="4">
        <v>-101</v>
      </c>
    </row>
    <row r="145" spans="1:4" x14ac:dyDescent="0.25">
      <c r="A145" s="2" t="s">
        <v>95</v>
      </c>
      <c r="B145" s="6">
        <v>51132</v>
      </c>
      <c r="C145" s="6">
        <v>-19321</v>
      </c>
      <c r="D145" s="4">
        <v>437</v>
      </c>
    </row>
    <row r="146" spans="1:4" ht="30" x14ac:dyDescent="0.25">
      <c r="A146" s="2" t="s">
        <v>825</v>
      </c>
      <c r="B146" s="4">
        <v>0</v>
      </c>
      <c r="C146" s="4">
        <v>0</v>
      </c>
      <c r="D146" s="4">
        <v>0</v>
      </c>
    </row>
    <row r="147" spans="1:4" x14ac:dyDescent="0.25">
      <c r="A147" s="2" t="s">
        <v>864</v>
      </c>
      <c r="B147" s="4">
        <v>0</v>
      </c>
      <c r="C147" s="4">
        <v>0</v>
      </c>
      <c r="D147" s="4">
        <v>0</v>
      </c>
    </row>
    <row r="148" spans="1:4" x14ac:dyDescent="0.25">
      <c r="A148" s="2" t="s">
        <v>97</v>
      </c>
      <c r="B148" s="4">
        <v>5</v>
      </c>
      <c r="C148" s="4">
        <v>5</v>
      </c>
      <c r="D148" s="4">
        <v>0</v>
      </c>
    </row>
    <row r="149" spans="1:4" x14ac:dyDescent="0.25">
      <c r="A149" s="2" t="s">
        <v>98</v>
      </c>
      <c r="B149" s="4">
        <v>0</v>
      </c>
      <c r="C149" s="4">
        <v>-472</v>
      </c>
      <c r="D149" s="4">
        <v>-101</v>
      </c>
    </row>
    <row r="150" spans="1:4" x14ac:dyDescent="0.25">
      <c r="A150" s="2" t="s">
        <v>870</v>
      </c>
      <c r="B150" s="4"/>
      <c r="C150" s="4">
        <v>0</v>
      </c>
      <c r="D150" s="4">
        <v>0</v>
      </c>
    </row>
    <row r="151" spans="1:4" x14ac:dyDescent="0.25">
      <c r="A151" s="2" t="s">
        <v>100</v>
      </c>
      <c r="B151" s="4">
        <v>0</v>
      </c>
      <c r="C151" s="4"/>
      <c r="D151" s="4">
        <v>0</v>
      </c>
    </row>
    <row r="152" spans="1:4" x14ac:dyDescent="0.25">
      <c r="A152" s="2" t="s">
        <v>101</v>
      </c>
      <c r="B152" s="6">
        <v>51137</v>
      </c>
      <c r="C152" s="6">
        <v>-19788</v>
      </c>
      <c r="D152" s="4">
        <v>336</v>
      </c>
    </row>
    <row r="153" spans="1:4" x14ac:dyDescent="0.25">
      <c r="A153" s="2" t="s">
        <v>102</v>
      </c>
      <c r="B153" s="4">
        <v>0</v>
      </c>
      <c r="C153" s="4">
        <v>0</v>
      </c>
      <c r="D153" s="4">
        <v>0</v>
      </c>
    </row>
    <row r="154" spans="1:4" x14ac:dyDescent="0.25">
      <c r="A154" s="2" t="s">
        <v>840</v>
      </c>
      <c r="B154" s="6">
        <v>51137</v>
      </c>
      <c r="C154" s="6">
        <v>-19788</v>
      </c>
      <c r="D154" s="4">
        <v>336</v>
      </c>
    </row>
    <row r="155" spans="1:4" ht="45" x14ac:dyDescent="0.25">
      <c r="A155" s="2" t="s">
        <v>104</v>
      </c>
      <c r="B155" s="4">
        <v>0</v>
      </c>
      <c r="C155" s="4">
        <v>0</v>
      </c>
      <c r="D155" s="4">
        <v>0</v>
      </c>
    </row>
    <row r="156" spans="1:4" ht="30" x14ac:dyDescent="0.25">
      <c r="A156" s="2" t="s">
        <v>105</v>
      </c>
      <c r="B156" s="6">
        <v>51137</v>
      </c>
      <c r="C156" s="6">
        <v>-19788</v>
      </c>
      <c r="D156" s="4">
        <v>336</v>
      </c>
    </row>
    <row r="157" spans="1:4" x14ac:dyDescent="0.25">
      <c r="A157" s="3" t="s">
        <v>1526</v>
      </c>
      <c r="B157" s="4"/>
      <c r="C157" s="4"/>
      <c r="D157" s="4"/>
    </row>
    <row r="158" spans="1:4" x14ac:dyDescent="0.25">
      <c r="A158" s="2" t="s">
        <v>840</v>
      </c>
      <c r="B158" s="6">
        <v>51137</v>
      </c>
      <c r="C158" s="6">
        <v>-19788</v>
      </c>
      <c r="D158" s="4">
        <v>336</v>
      </c>
    </row>
    <row r="159" spans="1:4" ht="30" x14ac:dyDescent="0.25">
      <c r="A159" s="2" t="s">
        <v>113</v>
      </c>
      <c r="B159" s="4">
        <v>0</v>
      </c>
      <c r="C159" s="4">
        <v>0</v>
      </c>
      <c r="D159" s="4">
        <v>0</v>
      </c>
    </row>
    <row r="160" spans="1:4" ht="30" x14ac:dyDescent="0.25">
      <c r="A160" s="2" t="s">
        <v>114</v>
      </c>
      <c r="B160" s="4"/>
      <c r="C160" s="4"/>
      <c r="D160" s="4">
        <v>0</v>
      </c>
    </row>
    <row r="161" spans="1:4" x14ac:dyDescent="0.25">
      <c r="A161" s="2" t="s">
        <v>115</v>
      </c>
      <c r="B161" s="6">
        <v>51137</v>
      </c>
      <c r="C161" s="6">
        <v>-19788</v>
      </c>
      <c r="D161" s="4">
        <v>336</v>
      </c>
    </row>
    <row r="162" spans="1:4" ht="30" x14ac:dyDescent="0.25">
      <c r="A162" s="2" t="s">
        <v>1524</v>
      </c>
      <c r="B162" s="4"/>
      <c r="C162" s="4"/>
      <c r="D162" s="4"/>
    </row>
    <row r="163" spans="1:4" x14ac:dyDescent="0.25">
      <c r="A163" s="3" t="s">
        <v>82</v>
      </c>
      <c r="B163" s="4"/>
      <c r="C163" s="4"/>
      <c r="D163" s="4"/>
    </row>
    <row r="164" spans="1:4" x14ac:dyDescent="0.25">
      <c r="A164" s="2" t="s">
        <v>83</v>
      </c>
      <c r="B164" s="4">
        <v>78</v>
      </c>
      <c r="C164" s="4">
        <v>65</v>
      </c>
      <c r="D164" s="4">
        <v>64</v>
      </c>
    </row>
    <row r="165" spans="1:4" x14ac:dyDescent="0.25">
      <c r="A165" s="2" t="s">
        <v>84</v>
      </c>
      <c r="B165" s="4">
        <v>0</v>
      </c>
      <c r="C165" s="4">
        <v>0</v>
      </c>
      <c r="D165" s="4">
        <v>0</v>
      </c>
    </row>
    <row r="166" spans="1:4" x14ac:dyDescent="0.25">
      <c r="A166" s="2" t="s">
        <v>817</v>
      </c>
      <c r="B166" s="6">
        <v>-127495</v>
      </c>
      <c r="C166" s="6">
        <v>-122352</v>
      </c>
      <c r="D166" s="6">
        <v>-95166</v>
      </c>
    </row>
    <row r="167" spans="1:4" x14ac:dyDescent="0.25">
      <c r="A167" s="2" t="s">
        <v>85</v>
      </c>
      <c r="B167" s="6">
        <v>-127417</v>
      </c>
      <c r="C167" s="6">
        <v>-122287</v>
      </c>
      <c r="D167" s="6">
        <v>-95102</v>
      </c>
    </row>
    <row r="168" spans="1:4" x14ac:dyDescent="0.25">
      <c r="A168" s="3" t="s">
        <v>86</v>
      </c>
      <c r="B168" s="4"/>
      <c r="C168" s="4"/>
      <c r="D168" s="4"/>
    </row>
    <row r="169" spans="1:4" ht="30" x14ac:dyDescent="0.25">
      <c r="A169" s="2" t="s">
        <v>87</v>
      </c>
      <c r="B169" s="6">
        <v>-112100</v>
      </c>
      <c r="C169" s="6">
        <v>-106344</v>
      </c>
      <c r="D169" s="6">
        <v>-91411</v>
      </c>
    </row>
    <row r="170" spans="1:4" x14ac:dyDescent="0.25">
      <c r="A170" s="2" t="s">
        <v>88</v>
      </c>
      <c r="B170" s="4">
        <v>0</v>
      </c>
      <c r="C170" s="4">
        <v>0</v>
      </c>
      <c r="D170" s="4">
        <v>0</v>
      </c>
    </row>
    <row r="171" spans="1:4" x14ac:dyDescent="0.25">
      <c r="A171" s="2" t="s">
        <v>89</v>
      </c>
      <c r="B171" s="4">
        <v>0</v>
      </c>
      <c r="C171" s="4">
        <v>0</v>
      </c>
      <c r="D171" s="4">
        <v>0</v>
      </c>
    </row>
    <row r="172" spans="1:4" x14ac:dyDescent="0.25">
      <c r="A172" s="2" t="s">
        <v>90</v>
      </c>
      <c r="B172" s="6">
        <v>-15317</v>
      </c>
      <c r="C172" s="6">
        <v>-15943</v>
      </c>
      <c r="D172" s="6">
        <v>-3691</v>
      </c>
    </row>
    <row r="173" spans="1:4" x14ac:dyDescent="0.25">
      <c r="A173" s="2" t="s">
        <v>91</v>
      </c>
      <c r="B173" s="4">
        <v>0</v>
      </c>
      <c r="C173" s="4">
        <v>0</v>
      </c>
      <c r="D173" s="4">
        <v>0</v>
      </c>
    </row>
    <row r="174" spans="1:4" x14ac:dyDescent="0.25">
      <c r="A174" s="2" t="s">
        <v>124</v>
      </c>
      <c r="B174" s="4">
        <v>0</v>
      </c>
      <c r="C174" s="4">
        <v>0</v>
      </c>
      <c r="D174" s="4">
        <v>0</v>
      </c>
    </row>
    <row r="175" spans="1:4" x14ac:dyDescent="0.25">
      <c r="A175" s="2" t="s">
        <v>93</v>
      </c>
      <c r="B175" s="6">
        <v>-127417</v>
      </c>
      <c r="C175" s="6">
        <v>-122287</v>
      </c>
      <c r="D175" s="6">
        <v>-95102</v>
      </c>
    </row>
    <row r="176" spans="1:4" ht="30" x14ac:dyDescent="0.25">
      <c r="A176" s="2" t="s">
        <v>94</v>
      </c>
      <c r="B176" s="4">
        <v>0</v>
      </c>
      <c r="C176" s="4">
        <v>0</v>
      </c>
      <c r="D176" s="4">
        <v>0</v>
      </c>
    </row>
    <row r="177" spans="1:4" x14ac:dyDescent="0.25">
      <c r="A177" s="2" t="s">
        <v>95</v>
      </c>
      <c r="B177" s="4">
        <v>0</v>
      </c>
      <c r="C177" s="4">
        <v>0</v>
      </c>
      <c r="D177" s="4">
        <v>0</v>
      </c>
    </row>
    <row r="178" spans="1:4" ht="30" x14ac:dyDescent="0.25">
      <c r="A178" s="2" t="s">
        <v>825</v>
      </c>
      <c r="B178" s="6">
        <v>-116019</v>
      </c>
      <c r="C178" s="6">
        <v>205538</v>
      </c>
      <c r="D178" s="6">
        <v>780744</v>
      </c>
    </row>
    <row r="179" spans="1:4" x14ac:dyDescent="0.25">
      <c r="A179" s="2" t="s">
        <v>864</v>
      </c>
      <c r="B179" s="4">
        <v>0</v>
      </c>
      <c r="C179" s="4">
        <v>0</v>
      </c>
      <c r="D179" s="4">
        <v>0</v>
      </c>
    </row>
    <row r="180" spans="1:4" x14ac:dyDescent="0.25">
      <c r="A180" s="2" t="s">
        <v>97</v>
      </c>
      <c r="B180" s="6">
        <v>-24250</v>
      </c>
      <c r="C180" s="6">
        <v>-24265</v>
      </c>
      <c r="D180" s="6">
        <v>-24350</v>
      </c>
    </row>
    <row r="181" spans="1:4" x14ac:dyDescent="0.25">
      <c r="A181" s="2" t="s">
        <v>98</v>
      </c>
      <c r="B181" s="6">
        <v>24250</v>
      </c>
      <c r="C181" s="6">
        <v>24265</v>
      </c>
      <c r="D181" s="6">
        <v>24350</v>
      </c>
    </row>
    <row r="182" spans="1:4" x14ac:dyDescent="0.25">
      <c r="A182" s="2" t="s">
        <v>870</v>
      </c>
      <c r="B182" s="4"/>
      <c r="C182" s="4">
        <v>0</v>
      </c>
      <c r="D182" s="4">
        <v>0</v>
      </c>
    </row>
    <row r="183" spans="1:4" x14ac:dyDescent="0.25">
      <c r="A183" s="2" t="s">
        <v>100</v>
      </c>
      <c r="B183" s="4">
        <v>0</v>
      </c>
      <c r="C183" s="4"/>
      <c r="D183" s="4">
        <v>0</v>
      </c>
    </row>
    <row r="184" spans="1:4" x14ac:dyDescent="0.25">
      <c r="A184" s="2" t="s">
        <v>101</v>
      </c>
      <c r="B184" s="6">
        <v>-116019</v>
      </c>
      <c r="C184" s="6">
        <v>205538</v>
      </c>
      <c r="D184" s="6">
        <v>780744</v>
      </c>
    </row>
    <row r="185" spans="1:4" x14ac:dyDescent="0.25">
      <c r="A185" s="2" t="s">
        <v>102</v>
      </c>
      <c r="B185" s="4">
        <v>0</v>
      </c>
      <c r="C185" s="4">
        <v>0</v>
      </c>
      <c r="D185" s="4">
        <v>0</v>
      </c>
    </row>
    <row r="186" spans="1:4" x14ac:dyDescent="0.25">
      <c r="A186" s="2" t="s">
        <v>840</v>
      </c>
      <c r="B186" s="6">
        <v>-116019</v>
      </c>
      <c r="C186" s="6">
        <v>205538</v>
      </c>
      <c r="D186" s="6">
        <v>780744</v>
      </c>
    </row>
    <row r="187" spans="1:4" ht="45" x14ac:dyDescent="0.25">
      <c r="A187" s="2" t="s">
        <v>104</v>
      </c>
      <c r="B187" s="4">
        <v>0</v>
      </c>
      <c r="C187" s="4">
        <v>0</v>
      </c>
      <c r="D187" s="4">
        <v>0</v>
      </c>
    </row>
    <row r="188" spans="1:4" ht="30" x14ac:dyDescent="0.25">
      <c r="A188" s="2" t="s">
        <v>105</v>
      </c>
      <c r="B188" s="6">
        <v>-116019</v>
      </c>
      <c r="C188" s="6">
        <v>205538</v>
      </c>
      <c r="D188" s="6">
        <v>780744</v>
      </c>
    </row>
    <row r="189" spans="1:4" x14ac:dyDescent="0.25">
      <c r="A189" s="3" t="s">
        <v>1526</v>
      </c>
      <c r="B189" s="4"/>
      <c r="C189" s="4"/>
      <c r="D189" s="4"/>
    </row>
    <row r="190" spans="1:4" x14ac:dyDescent="0.25">
      <c r="A190" s="2" t="s">
        <v>840</v>
      </c>
      <c r="B190" s="6">
        <v>-116019</v>
      </c>
      <c r="C190" s="6">
        <v>205538</v>
      </c>
      <c r="D190" s="6">
        <v>780744</v>
      </c>
    </row>
    <row r="191" spans="1:4" ht="30" x14ac:dyDescent="0.25">
      <c r="A191" s="2" t="s">
        <v>113</v>
      </c>
      <c r="B191" s="4">
        <v>-27</v>
      </c>
      <c r="C191" s="4">
        <v>14</v>
      </c>
      <c r="D191" s="4">
        <v>254</v>
      </c>
    </row>
    <row r="192" spans="1:4" ht="30" x14ac:dyDescent="0.25">
      <c r="A192" s="2" t="s">
        <v>114</v>
      </c>
      <c r="B192" s="4"/>
      <c r="C192" s="4"/>
      <c r="D192" s="6">
        <v>1457</v>
      </c>
    </row>
    <row r="193" spans="1:4" x14ac:dyDescent="0.25">
      <c r="A193" s="2" t="s">
        <v>115</v>
      </c>
      <c r="B193" s="7">
        <v>-116046</v>
      </c>
      <c r="C193" s="7">
        <v>205552</v>
      </c>
      <c r="D193" s="7">
        <v>782455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1527</v>
      </c>
      <c r="B1" s="8" t="s">
        <v>1</v>
      </c>
      <c r="C1" s="8"/>
      <c r="D1" s="8"/>
    </row>
    <row r="2" spans="1:4" ht="30" x14ac:dyDescent="0.25">
      <c r="A2" s="1" t="s">
        <v>31</v>
      </c>
      <c r="B2" s="1" t="s">
        <v>2</v>
      </c>
      <c r="C2" s="1" t="s">
        <v>32</v>
      </c>
      <c r="D2" s="1" t="s">
        <v>81</v>
      </c>
    </row>
    <row r="3" spans="1:4" x14ac:dyDescent="0.25">
      <c r="A3" s="3" t="s">
        <v>117</v>
      </c>
      <c r="B3" s="4"/>
      <c r="C3" s="4"/>
      <c r="D3" s="4"/>
    </row>
    <row r="4" spans="1:4" ht="30" x14ac:dyDescent="0.25">
      <c r="A4" s="2" t="s">
        <v>917</v>
      </c>
      <c r="B4" s="7">
        <v>240388</v>
      </c>
      <c r="C4" s="7">
        <v>338065</v>
      </c>
      <c r="D4" s="7">
        <v>319891</v>
      </c>
    </row>
    <row r="5" spans="1:4" x14ac:dyDescent="0.25">
      <c r="A5" s="3" t="s">
        <v>132</v>
      </c>
      <c r="B5" s="4"/>
      <c r="C5" s="4"/>
      <c r="D5" s="4"/>
    </row>
    <row r="6" spans="1:4" x14ac:dyDescent="0.25">
      <c r="A6" s="2" t="s">
        <v>133</v>
      </c>
      <c r="B6" s="4">
        <v>0</v>
      </c>
      <c r="C6" s="4">
        <v>-850</v>
      </c>
      <c r="D6" s="6">
        <v>-40730</v>
      </c>
    </row>
    <row r="7" spans="1:4" ht="45" x14ac:dyDescent="0.25">
      <c r="A7" s="2" t="s">
        <v>920</v>
      </c>
      <c r="B7" s="6">
        <v>-494278</v>
      </c>
      <c r="C7" s="6">
        <v>-402156</v>
      </c>
      <c r="D7" s="6">
        <v>-405095</v>
      </c>
    </row>
    <row r="8" spans="1:4" ht="30" x14ac:dyDescent="0.25">
      <c r="A8" s="2" t="s">
        <v>136</v>
      </c>
      <c r="B8" s="6">
        <v>-5596</v>
      </c>
      <c r="C8" s="6">
        <v>-4880</v>
      </c>
      <c r="D8" s="6">
        <v>-13319</v>
      </c>
    </row>
    <row r="9" spans="1:4" ht="30" x14ac:dyDescent="0.25">
      <c r="A9" s="2" t="s">
        <v>925</v>
      </c>
      <c r="B9" s="6">
        <v>154068</v>
      </c>
      <c r="C9" s="6">
        <v>5070</v>
      </c>
      <c r="D9" s="4">
        <v>0</v>
      </c>
    </row>
    <row r="10" spans="1:4" x14ac:dyDescent="0.25">
      <c r="A10" s="2" t="s">
        <v>138</v>
      </c>
      <c r="B10" s="6">
        <v>-367487</v>
      </c>
      <c r="C10" s="6">
        <v>-826233</v>
      </c>
      <c r="D10" s="6">
        <v>-488450</v>
      </c>
    </row>
    <row r="11" spans="1:4" x14ac:dyDescent="0.25">
      <c r="A11" s="2" t="s">
        <v>139</v>
      </c>
      <c r="B11" s="6">
        <v>613632</v>
      </c>
      <c r="C11" s="6">
        <v>487860</v>
      </c>
      <c r="D11" s="6">
        <v>816247</v>
      </c>
    </row>
    <row r="12" spans="1:4" x14ac:dyDescent="0.25">
      <c r="A12" s="2" t="s">
        <v>928</v>
      </c>
      <c r="B12" s="4">
        <v>0</v>
      </c>
      <c r="C12" s="4"/>
      <c r="D12" s="4"/>
    </row>
    <row r="13" spans="1:4" ht="30" x14ac:dyDescent="0.25">
      <c r="A13" s="2" t="s">
        <v>798</v>
      </c>
      <c r="B13" s="4">
        <v>0</v>
      </c>
      <c r="C13" s="4">
        <v>0</v>
      </c>
      <c r="D13" s="4">
        <v>0</v>
      </c>
    </row>
    <row r="14" spans="1:4" ht="30" x14ac:dyDescent="0.25">
      <c r="A14" s="2" t="s">
        <v>141</v>
      </c>
      <c r="B14" s="4">
        <v>0</v>
      </c>
      <c r="C14" s="6">
        <v>11606</v>
      </c>
      <c r="D14" s="4">
        <v>0</v>
      </c>
    </row>
    <row r="15" spans="1:4" ht="30" x14ac:dyDescent="0.25">
      <c r="A15" s="2" t="s">
        <v>140</v>
      </c>
      <c r="B15" s="4">
        <v>0</v>
      </c>
      <c r="C15" s="4">
        <v>0</v>
      </c>
      <c r="D15" s="4">
        <v>-967</v>
      </c>
    </row>
    <row r="16" spans="1:4" x14ac:dyDescent="0.25">
      <c r="A16" s="2" t="s">
        <v>142</v>
      </c>
      <c r="B16" s="4">
        <v>239</v>
      </c>
      <c r="C16" s="4">
        <v>-948</v>
      </c>
      <c r="D16" s="4">
        <v>749</v>
      </c>
    </row>
    <row r="17" spans="1:4" ht="30" x14ac:dyDescent="0.25">
      <c r="A17" s="2" t="s">
        <v>143</v>
      </c>
      <c r="B17" s="6">
        <v>-99422</v>
      </c>
      <c r="C17" s="6">
        <v>-730531</v>
      </c>
      <c r="D17" s="6">
        <v>-131565</v>
      </c>
    </row>
    <row r="18" spans="1:4" x14ac:dyDescent="0.25">
      <c r="A18" s="3" t="s">
        <v>144</v>
      </c>
      <c r="B18" s="4"/>
      <c r="C18" s="4"/>
      <c r="D18" s="4"/>
    </row>
    <row r="19" spans="1:4" ht="30" x14ac:dyDescent="0.25">
      <c r="A19" s="2" t="s">
        <v>934</v>
      </c>
      <c r="B19" s="6">
        <v>396000</v>
      </c>
      <c r="C19" s="6">
        <v>396772</v>
      </c>
      <c r="D19" s="6">
        <v>1179876</v>
      </c>
    </row>
    <row r="20" spans="1:4" x14ac:dyDescent="0.25">
      <c r="A20" s="2" t="s">
        <v>983</v>
      </c>
      <c r="B20" s="4"/>
      <c r="C20" s="4"/>
      <c r="D20" s="4">
        <v>0</v>
      </c>
    </row>
    <row r="21" spans="1:4" x14ac:dyDescent="0.25">
      <c r="A21" s="2" t="s">
        <v>146</v>
      </c>
      <c r="B21" s="6">
        <v>-321911</v>
      </c>
      <c r="C21" s="6">
        <v>-23589</v>
      </c>
      <c r="D21" s="6">
        <v>-1118096</v>
      </c>
    </row>
    <row r="22" spans="1:4" x14ac:dyDescent="0.25">
      <c r="A22" s="2" t="s">
        <v>147</v>
      </c>
      <c r="B22" s="6">
        <v>-5645</v>
      </c>
      <c r="C22" s="6">
        <v>-7269</v>
      </c>
      <c r="D22" s="6">
        <v>-1308</v>
      </c>
    </row>
    <row r="23" spans="1:4" x14ac:dyDescent="0.25">
      <c r="A23" s="2" t="s">
        <v>937</v>
      </c>
      <c r="B23" s="4">
        <v>0</v>
      </c>
      <c r="C23" s="4">
        <v>0</v>
      </c>
      <c r="D23" s="4">
        <v>0</v>
      </c>
    </row>
    <row r="24" spans="1:4" x14ac:dyDescent="0.25">
      <c r="A24" s="2" t="s">
        <v>148</v>
      </c>
      <c r="B24" s="6">
        <v>-5250</v>
      </c>
      <c r="C24" s="4">
        <v>0</v>
      </c>
      <c r="D24" s="6">
        <v>-77664</v>
      </c>
    </row>
    <row r="25" spans="1:4" x14ac:dyDescent="0.25">
      <c r="A25" s="2" t="s">
        <v>149</v>
      </c>
      <c r="B25" s="4">
        <v>0</v>
      </c>
      <c r="C25" s="4">
        <v>0</v>
      </c>
      <c r="D25" s="6">
        <v>5100</v>
      </c>
    </row>
    <row r="26" spans="1:4" ht="30" x14ac:dyDescent="0.25">
      <c r="A26" s="2" t="s">
        <v>150</v>
      </c>
      <c r="B26" s="4">
        <v>959</v>
      </c>
      <c r="C26" s="6">
        <v>1346</v>
      </c>
      <c r="D26" s="6">
        <v>1535</v>
      </c>
    </row>
    <row r="27" spans="1:4" ht="30" x14ac:dyDescent="0.25">
      <c r="A27" s="2" t="s">
        <v>151</v>
      </c>
      <c r="B27" s="4">
        <v>0</v>
      </c>
      <c r="C27" s="6">
        <v>25815</v>
      </c>
      <c r="D27" s="4">
        <v>0</v>
      </c>
    </row>
    <row r="28" spans="1:4" ht="30" x14ac:dyDescent="0.25">
      <c r="A28" s="2" t="s">
        <v>152</v>
      </c>
      <c r="B28" s="6">
        <v>-29407</v>
      </c>
      <c r="C28" s="6">
        <v>-3108</v>
      </c>
      <c r="D28" s="4">
        <v>0</v>
      </c>
    </row>
    <row r="29" spans="1:4" x14ac:dyDescent="0.25">
      <c r="A29" s="2" t="s">
        <v>153</v>
      </c>
      <c r="B29" s="6">
        <v>-5405</v>
      </c>
      <c r="C29" s="6">
        <v>-3048</v>
      </c>
      <c r="D29" s="6">
        <v>-1978</v>
      </c>
    </row>
    <row r="30" spans="1:4" ht="30" x14ac:dyDescent="0.25">
      <c r="A30" s="2" t="s">
        <v>154</v>
      </c>
      <c r="B30" s="6">
        <v>29341</v>
      </c>
      <c r="C30" s="6">
        <v>386919</v>
      </c>
      <c r="D30" s="6">
        <v>-12535</v>
      </c>
    </row>
    <row r="31" spans="1:4" ht="30" x14ac:dyDescent="0.25">
      <c r="A31" s="2" t="s">
        <v>155</v>
      </c>
      <c r="B31" s="6">
        <v>170307</v>
      </c>
      <c r="C31" s="6">
        <v>-5547</v>
      </c>
      <c r="D31" s="6">
        <v>175791</v>
      </c>
    </row>
    <row r="32" spans="1:4" ht="30" x14ac:dyDescent="0.25">
      <c r="A32" s="2" t="s">
        <v>156</v>
      </c>
      <c r="B32" s="6">
        <v>345243</v>
      </c>
      <c r="C32" s="6">
        <v>350790</v>
      </c>
      <c r="D32" s="6">
        <v>174999</v>
      </c>
    </row>
    <row r="33" spans="1:4" ht="30" x14ac:dyDescent="0.25">
      <c r="A33" s="2" t="s">
        <v>157</v>
      </c>
      <c r="B33" s="6">
        <v>515550</v>
      </c>
      <c r="C33" s="6">
        <v>345243</v>
      </c>
      <c r="D33" s="6">
        <v>350790</v>
      </c>
    </row>
    <row r="34" spans="1:4" x14ac:dyDescent="0.25">
      <c r="A34" s="2" t="s">
        <v>1512</v>
      </c>
      <c r="B34" s="4"/>
      <c r="C34" s="4"/>
      <c r="D34" s="4"/>
    </row>
    <row r="35" spans="1:4" x14ac:dyDescent="0.25">
      <c r="A35" s="3" t="s">
        <v>117</v>
      </c>
      <c r="B35" s="4"/>
      <c r="C35" s="4"/>
      <c r="D35" s="4"/>
    </row>
    <row r="36" spans="1:4" ht="30" x14ac:dyDescent="0.25">
      <c r="A36" s="2" t="s">
        <v>917</v>
      </c>
      <c r="B36" s="4">
        <v>-22</v>
      </c>
      <c r="C36" s="4">
        <v>6</v>
      </c>
      <c r="D36" s="4">
        <v>19</v>
      </c>
    </row>
    <row r="37" spans="1:4" x14ac:dyDescent="0.25">
      <c r="A37" s="3" t="s">
        <v>132</v>
      </c>
      <c r="B37" s="4"/>
      <c r="C37" s="4"/>
      <c r="D37" s="4"/>
    </row>
    <row r="38" spans="1:4" x14ac:dyDescent="0.25">
      <c r="A38" s="2" t="s">
        <v>133</v>
      </c>
      <c r="B38" s="4"/>
      <c r="C38" s="4">
        <v>0</v>
      </c>
      <c r="D38" s="4">
        <v>0</v>
      </c>
    </row>
    <row r="39" spans="1:4" ht="45" x14ac:dyDescent="0.25">
      <c r="A39" s="2" t="s">
        <v>920</v>
      </c>
      <c r="B39" s="4">
        <v>0</v>
      </c>
      <c r="C39" s="4">
        <v>0</v>
      </c>
      <c r="D39" s="4">
        <v>0</v>
      </c>
    </row>
    <row r="40" spans="1:4" ht="30" x14ac:dyDescent="0.25">
      <c r="A40" s="2" t="s">
        <v>136</v>
      </c>
      <c r="B40" s="4">
        <v>0</v>
      </c>
      <c r="C40" s="4">
        <v>0</v>
      </c>
      <c r="D40" s="4">
        <v>0</v>
      </c>
    </row>
    <row r="41" spans="1:4" ht="30" x14ac:dyDescent="0.25">
      <c r="A41" s="2" t="s">
        <v>925</v>
      </c>
      <c r="B41" s="4">
        <v>0</v>
      </c>
      <c r="C41" s="4">
        <v>0</v>
      </c>
      <c r="D41" s="4"/>
    </row>
    <row r="42" spans="1:4" x14ac:dyDescent="0.25">
      <c r="A42" s="2" t="s">
        <v>138</v>
      </c>
      <c r="B42" s="4">
        <v>0</v>
      </c>
      <c r="C42" s="4">
        <v>0</v>
      </c>
      <c r="D42" s="4">
        <v>0</v>
      </c>
    </row>
    <row r="43" spans="1:4" x14ac:dyDescent="0.25">
      <c r="A43" s="2" t="s">
        <v>139</v>
      </c>
      <c r="B43" s="4">
        <v>0</v>
      </c>
      <c r="C43" s="4">
        <v>0</v>
      </c>
      <c r="D43" s="4">
        <v>0</v>
      </c>
    </row>
    <row r="44" spans="1:4" x14ac:dyDescent="0.25">
      <c r="A44" s="2" t="s">
        <v>928</v>
      </c>
      <c r="B44" s="4">
        <v>0</v>
      </c>
      <c r="C44" s="4"/>
      <c r="D44" s="4"/>
    </row>
    <row r="45" spans="1:4" ht="30" x14ac:dyDescent="0.25">
      <c r="A45" s="2" t="s">
        <v>798</v>
      </c>
      <c r="B45" s="4">
        <v>-959</v>
      </c>
      <c r="C45" s="6">
        <v>-1346</v>
      </c>
      <c r="D45" s="6">
        <v>-1535</v>
      </c>
    </row>
    <row r="46" spans="1:4" ht="30" x14ac:dyDescent="0.25">
      <c r="A46" s="2" t="s">
        <v>141</v>
      </c>
      <c r="B46" s="4"/>
      <c r="C46" s="4">
        <v>0</v>
      </c>
      <c r="D46" s="4"/>
    </row>
    <row r="47" spans="1:4" ht="30" x14ac:dyDescent="0.25">
      <c r="A47" s="2" t="s">
        <v>140</v>
      </c>
      <c r="B47" s="4"/>
      <c r="C47" s="4"/>
      <c r="D47" s="4">
        <v>0</v>
      </c>
    </row>
    <row r="48" spans="1:4" x14ac:dyDescent="0.25">
      <c r="A48" s="2" t="s">
        <v>142</v>
      </c>
      <c r="B48" s="4">
        <v>0</v>
      </c>
      <c r="C48" s="4">
        <v>0</v>
      </c>
      <c r="D48" s="4">
        <v>0</v>
      </c>
    </row>
    <row r="49" spans="1:4" ht="30" x14ac:dyDescent="0.25">
      <c r="A49" s="2" t="s">
        <v>143</v>
      </c>
      <c r="B49" s="4">
        <v>-959</v>
      </c>
      <c r="C49" s="6">
        <v>-1346</v>
      </c>
      <c r="D49" s="6">
        <v>-1535</v>
      </c>
    </row>
    <row r="50" spans="1:4" x14ac:dyDescent="0.25">
      <c r="A50" s="3" t="s">
        <v>144</v>
      </c>
      <c r="B50" s="4"/>
      <c r="C50" s="4"/>
      <c r="D50" s="4"/>
    </row>
    <row r="51" spans="1:4" ht="30" x14ac:dyDescent="0.25">
      <c r="A51" s="2" t="s">
        <v>934</v>
      </c>
      <c r="B51" s="4">
        <v>0</v>
      </c>
      <c r="C51" s="4">
        <v>0</v>
      </c>
      <c r="D51" s="4">
        <v>0</v>
      </c>
    </row>
    <row r="52" spans="1:4" x14ac:dyDescent="0.25">
      <c r="A52" s="2" t="s">
        <v>983</v>
      </c>
      <c r="B52" s="4"/>
      <c r="C52" s="4"/>
      <c r="D52" s="4">
        <v>0</v>
      </c>
    </row>
    <row r="53" spans="1:4" x14ac:dyDescent="0.25">
      <c r="A53" s="2" t="s">
        <v>146</v>
      </c>
      <c r="B53" s="4">
        <v>0</v>
      </c>
      <c r="C53" s="4">
        <v>0</v>
      </c>
      <c r="D53" s="4">
        <v>0</v>
      </c>
    </row>
    <row r="54" spans="1:4" x14ac:dyDescent="0.25">
      <c r="A54" s="2" t="s">
        <v>147</v>
      </c>
      <c r="B54" s="4">
        <v>0</v>
      </c>
      <c r="C54" s="4">
        <v>0</v>
      </c>
      <c r="D54" s="4">
        <v>0</v>
      </c>
    </row>
    <row r="55" spans="1:4" x14ac:dyDescent="0.25">
      <c r="A55" s="2" t="s">
        <v>937</v>
      </c>
      <c r="B55" s="4">
        <v>0</v>
      </c>
      <c r="C55" s="4">
        <v>0</v>
      </c>
      <c r="D55" s="4">
        <v>0</v>
      </c>
    </row>
    <row r="56" spans="1:4" x14ac:dyDescent="0.25">
      <c r="A56" s="2" t="s">
        <v>148</v>
      </c>
      <c r="B56" s="4">
        <v>0</v>
      </c>
      <c r="C56" s="4"/>
      <c r="D56" s="4">
        <v>0</v>
      </c>
    </row>
    <row r="57" spans="1:4" x14ac:dyDescent="0.25">
      <c r="A57" s="2" t="s">
        <v>149</v>
      </c>
      <c r="B57" s="4"/>
      <c r="C57" s="4"/>
      <c r="D57" s="4">
        <v>0</v>
      </c>
    </row>
    <row r="58" spans="1:4" ht="30" x14ac:dyDescent="0.25">
      <c r="A58" s="2" t="s">
        <v>150</v>
      </c>
      <c r="B58" s="4">
        <v>959</v>
      </c>
      <c r="C58" s="6">
        <v>1346</v>
      </c>
      <c r="D58" s="6">
        <v>1535</v>
      </c>
    </row>
    <row r="59" spans="1:4" ht="30" x14ac:dyDescent="0.25">
      <c r="A59" s="2" t="s">
        <v>151</v>
      </c>
      <c r="B59" s="4"/>
      <c r="C59" s="4">
        <v>0</v>
      </c>
      <c r="D59" s="4"/>
    </row>
    <row r="60" spans="1:4" ht="30" x14ac:dyDescent="0.25">
      <c r="A60" s="2" t="s">
        <v>152</v>
      </c>
      <c r="B60" s="4">
        <v>0</v>
      </c>
      <c r="C60" s="4">
        <v>0</v>
      </c>
      <c r="D60" s="4"/>
    </row>
    <row r="61" spans="1:4" x14ac:dyDescent="0.25">
      <c r="A61" s="2" t="s">
        <v>153</v>
      </c>
      <c r="B61" s="4">
        <v>0</v>
      </c>
      <c r="C61" s="4">
        <v>0</v>
      </c>
      <c r="D61" s="4">
        <v>0</v>
      </c>
    </row>
    <row r="62" spans="1:4" ht="30" x14ac:dyDescent="0.25">
      <c r="A62" s="2" t="s">
        <v>154</v>
      </c>
      <c r="B62" s="4">
        <v>959</v>
      </c>
      <c r="C62" s="6">
        <v>1346</v>
      </c>
      <c r="D62" s="6">
        <v>1535</v>
      </c>
    </row>
    <row r="63" spans="1:4" ht="30" x14ac:dyDescent="0.25">
      <c r="A63" s="2" t="s">
        <v>155</v>
      </c>
      <c r="B63" s="4">
        <v>-22</v>
      </c>
      <c r="C63" s="4">
        <v>6</v>
      </c>
      <c r="D63" s="4">
        <v>19</v>
      </c>
    </row>
    <row r="64" spans="1:4" ht="30" x14ac:dyDescent="0.25">
      <c r="A64" s="2" t="s">
        <v>156</v>
      </c>
      <c r="B64" s="4">
        <v>91</v>
      </c>
      <c r="C64" s="4">
        <v>85</v>
      </c>
      <c r="D64" s="4">
        <v>66</v>
      </c>
    </row>
    <row r="65" spans="1:4" ht="30" x14ac:dyDescent="0.25">
      <c r="A65" s="2" t="s">
        <v>157</v>
      </c>
      <c r="B65" s="4">
        <v>69</v>
      </c>
      <c r="C65" s="4">
        <v>91</v>
      </c>
      <c r="D65" s="4">
        <v>85</v>
      </c>
    </row>
    <row r="66" spans="1:4" x14ac:dyDescent="0.25">
      <c r="A66" s="2" t="s">
        <v>1514</v>
      </c>
      <c r="B66" s="4"/>
      <c r="C66" s="4"/>
      <c r="D66" s="4"/>
    </row>
    <row r="67" spans="1:4" x14ac:dyDescent="0.25">
      <c r="A67" s="3" t="s">
        <v>117</v>
      </c>
      <c r="B67" s="4"/>
      <c r="C67" s="4"/>
      <c r="D67" s="4"/>
    </row>
    <row r="68" spans="1:4" ht="30" x14ac:dyDescent="0.25">
      <c r="A68" s="2" t="s">
        <v>917</v>
      </c>
      <c r="B68" s="6">
        <v>164223</v>
      </c>
      <c r="C68" s="6">
        <v>309549</v>
      </c>
      <c r="D68" s="6">
        <v>244245</v>
      </c>
    </row>
    <row r="69" spans="1:4" x14ac:dyDescent="0.25">
      <c r="A69" s="3" t="s">
        <v>132</v>
      </c>
      <c r="B69" s="4"/>
      <c r="C69" s="4"/>
      <c r="D69" s="4"/>
    </row>
    <row r="70" spans="1:4" x14ac:dyDescent="0.25">
      <c r="A70" s="2" t="s">
        <v>133</v>
      </c>
      <c r="B70" s="4"/>
      <c r="C70" s="4">
        <v>-850</v>
      </c>
      <c r="D70" s="6">
        <v>-40730</v>
      </c>
    </row>
    <row r="71" spans="1:4" ht="45" x14ac:dyDescent="0.25">
      <c r="A71" s="2" t="s">
        <v>920</v>
      </c>
      <c r="B71" s="6">
        <v>-471892</v>
      </c>
      <c r="C71" s="6">
        <v>-379360</v>
      </c>
      <c r="D71" s="6">
        <v>-404783</v>
      </c>
    </row>
    <row r="72" spans="1:4" ht="30" x14ac:dyDescent="0.25">
      <c r="A72" s="2" t="s">
        <v>136</v>
      </c>
      <c r="B72" s="6">
        <v>-5596</v>
      </c>
      <c r="C72" s="6">
        <v>-4880</v>
      </c>
      <c r="D72" s="6">
        <v>-9319</v>
      </c>
    </row>
    <row r="73" spans="1:4" ht="30" x14ac:dyDescent="0.25">
      <c r="A73" s="2" t="s">
        <v>925</v>
      </c>
      <c r="B73" s="6">
        <v>153226</v>
      </c>
      <c r="C73" s="6">
        <v>4558</v>
      </c>
      <c r="D73" s="4"/>
    </row>
    <row r="74" spans="1:4" x14ac:dyDescent="0.25">
      <c r="A74" s="2" t="s">
        <v>138</v>
      </c>
      <c r="B74" s="6">
        <v>-367487</v>
      </c>
      <c r="C74" s="6">
        <v>-826233</v>
      </c>
      <c r="D74" s="6">
        <v>-488450</v>
      </c>
    </row>
    <row r="75" spans="1:4" x14ac:dyDescent="0.25">
      <c r="A75" s="2" t="s">
        <v>139</v>
      </c>
      <c r="B75" s="6">
        <v>613632</v>
      </c>
      <c r="C75" s="6">
        <v>487860</v>
      </c>
      <c r="D75" s="6">
        <v>816247</v>
      </c>
    </row>
    <row r="76" spans="1:4" x14ac:dyDescent="0.25">
      <c r="A76" s="2" t="s">
        <v>928</v>
      </c>
      <c r="B76" s="6">
        <v>36435</v>
      </c>
      <c r="C76" s="4"/>
      <c r="D76" s="4"/>
    </row>
    <row r="77" spans="1:4" ht="30" x14ac:dyDescent="0.25">
      <c r="A77" s="2" t="s">
        <v>798</v>
      </c>
      <c r="B77" s="4">
        <v>0</v>
      </c>
      <c r="C77" s="4">
        <v>0</v>
      </c>
      <c r="D77" s="4">
        <v>0</v>
      </c>
    </row>
    <row r="78" spans="1:4" ht="30" x14ac:dyDescent="0.25">
      <c r="A78" s="2" t="s">
        <v>141</v>
      </c>
      <c r="B78" s="4"/>
      <c r="C78" s="6">
        <v>11606</v>
      </c>
      <c r="D78" s="4"/>
    </row>
    <row r="79" spans="1:4" ht="30" x14ac:dyDescent="0.25">
      <c r="A79" s="2" t="s">
        <v>140</v>
      </c>
      <c r="B79" s="4"/>
      <c r="C79" s="4"/>
      <c r="D79" s="4">
        <v>-967</v>
      </c>
    </row>
    <row r="80" spans="1:4" x14ac:dyDescent="0.25">
      <c r="A80" s="2" t="s">
        <v>142</v>
      </c>
      <c r="B80" s="4">
        <v>239</v>
      </c>
      <c r="C80" s="4">
        <v>-248</v>
      </c>
      <c r="D80" s="4">
        <v>749</v>
      </c>
    </row>
    <row r="81" spans="1:4" ht="30" x14ac:dyDescent="0.25">
      <c r="A81" s="2" t="s">
        <v>143</v>
      </c>
      <c r="B81" s="6">
        <v>-41443</v>
      </c>
      <c r="C81" s="6">
        <v>-707547</v>
      </c>
      <c r="D81" s="6">
        <v>-127253</v>
      </c>
    </row>
    <row r="82" spans="1:4" x14ac:dyDescent="0.25">
      <c r="A82" s="3" t="s">
        <v>144</v>
      </c>
      <c r="B82" s="4"/>
      <c r="C82" s="4"/>
      <c r="D82" s="4"/>
    </row>
    <row r="83" spans="1:4" ht="30" x14ac:dyDescent="0.25">
      <c r="A83" s="2" t="s">
        <v>934</v>
      </c>
      <c r="B83" s="6">
        <v>396000</v>
      </c>
      <c r="C83" s="6">
        <v>396772</v>
      </c>
      <c r="D83" s="6">
        <v>1179876</v>
      </c>
    </row>
    <row r="84" spans="1:4" x14ac:dyDescent="0.25">
      <c r="A84" s="2" t="s">
        <v>983</v>
      </c>
      <c r="B84" s="4"/>
      <c r="C84" s="4"/>
      <c r="D84" s="6">
        <v>-5000</v>
      </c>
    </row>
    <row r="85" spans="1:4" x14ac:dyDescent="0.25">
      <c r="A85" s="2" t="s">
        <v>146</v>
      </c>
      <c r="B85" s="6">
        <v>-321911</v>
      </c>
      <c r="C85" s="6">
        <v>-18589</v>
      </c>
      <c r="D85" s="6">
        <v>-1118096</v>
      </c>
    </row>
    <row r="86" spans="1:4" x14ac:dyDescent="0.25">
      <c r="A86" s="2" t="s">
        <v>147</v>
      </c>
      <c r="B86" s="6">
        <v>-5645</v>
      </c>
      <c r="C86" s="6">
        <v>-7269</v>
      </c>
      <c r="D86" s="6">
        <v>-1308</v>
      </c>
    </row>
    <row r="87" spans="1:4" x14ac:dyDescent="0.25">
      <c r="A87" s="2" t="s">
        <v>937</v>
      </c>
      <c r="B87" s="4">
        <v>959</v>
      </c>
      <c r="C87" s="6">
        <v>1346</v>
      </c>
      <c r="D87" s="6">
        <v>1535</v>
      </c>
    </row>
    <row r="88" spans="1:4" x14ac:dyDescent="0.25">
      <c r="A88" s="2" t="s">
        <v>148</v>
      </c>
      <c r="B88" s="6">
        <v>-5250</v>
      </c>
      <c r="C88" s="4"/>
      <c r="D88" s="6">
        <v>-77664</v>
      </c>
    </row>
    <row r="89" spans="1:4" x14ac:dyDescent="0.25">
      <c r="A89" s="2" t="s">
        <v>149</v>
      </c>
      <c r="B89" s="4"/>
      <c r="C89" s="4"/>
      <c r="D89" s="6">
        <v>5100</v>
      </c>
    </row>
    <row r="90" spans="1:4" ht="30" x14ac:dyDescent="0.25">
      <c r="A90" s="2" t="s">
        <v>150</v>
      </c>
      <c r="B90" s="4">
        <v>0</v>
      </c>
      <c r="C90" s="4">
        <v>0</v>
      </c>
      <c r="D90" s="4">
        <v>0</v>
      </c>
    </row>
    <row r="91" spans="1:4" ht="30" x14ac:dyDescent="0.25">
      <c r="A91" s="2" t="s">
        <v>151</v>
      </c>
      <c r="B91" s="4"/>
      <c r="C91" s="6">
        <v>25815</v>
      </c>
      <c r="D91" s="4"/>
    </row>
    <row r="92" spans="1:4" ht="30" x14ac:dyDescent="0.25">
      <c r="A92" s="2" t="s">
        <v>152</v>
      </c>
      <c r="B92" s="6">
        <v>-1915</v>
      </c>
      <c r="C92" s="6">
        <v>-1364</v>
      </c>
      <c r="D92" s="4"/>
    </row>
    <row r="93" spans="1:4" x14ac:dyDescent="0.25">
      <c r="A93" s="2" t="s">
        <v>153</v>
      </c>
      <c r="B93" s="6">
        <v>-5405</v>
      </c>
      <c r="C93" s="6">
        <v>-3048</v>
      </c>
      <c r="D93" s="6">
        <v>-1978</v>
      </c>
    </row>
    <row r="94" spans="1:4" ht="30" x14ac:dyDescent="0.25">
      <c r="A94" s="2" t="s">
        <v>154</v>
      </c>
      <c r="B94" s="6">
        <v>56833</v>
      </c>
      <c r="C94" s="6">
        <v>393663</v>
      </c>
      <c r="D94" s="6">
        <v>-17535</v>
      </c>
    </row>
    <row r="95" spans="1:4" ht="30" x14ac:dyDescent="0.25">
      <c r="A95" s="2" t="s">
        <v>155</v>
      </c>
      <c r="B95" s="6">
        <v>179613</v>
      </c>
      <c r="C95" s="6">
        <v>-4335</v>
      </c>
      <c r="D95" s="6">
        <v>99457</v>
      </c>
    </row>
    <row r="96" spans="1:4" ht="30" x14ac:dyDescent="0.25">
      <c r="A96" s="2" t="s">
        <v>156</v>
      </c>
      <c r="B96" s="6">
        <v>270055</v>
      </c>
      <c r="C96" s="6">
        <v>274390</v>
      </c>
      <c r="D96" s="6">
        <v>174933</v>
      </c>
    </row>
    <row r="97" spans="1:4" ht="30" x14ac:dyDescent="0.25">
      <c r="A97" s="2" t="s">
        <v>157</v>
      </c>
      <c r="B97" s="6">
        <v>449668</v>
      </c>
      <c r="C97" s="6">
        <v>270055</v>
      </c>
      <c r="D97" s="6">
        <v>274390</v>
      </c>
    </row>
    <row r="98" spans="1:4" x14ac:dyDescent="0.25">
      <c r="A98" s="2" t="s">
        <v>1516</v>
      </c>
      <c r="B98" s="4"/>
      <c r="C98" s="4"/>
      <c r="D98" s="4"/>
    </row>
    <row r="99" spans="1:4" x14ac:dyDescent="0.25">
      <c r="A99" s="3" t="s">
        <v>117</v>
      </c>
      <c r="B99" s="4"/>
      <c r="C99" s="4"/>
      <c r="D99" s="4"/>
    </row>
    <row r="100" spans="1:4" ht="30" x14ac:dyDescent="0.25">
      <c r="A100" s="2" t="s">
        <v>917</v>
      </c>
      <c r="B100" s="4">
        <v>0</v>
      </c>
      <c r="C100" s="4">
        <v>0</v>
      </c>
      <c r="D100" s="4">
        <v>0</v>
      </c>
    </row>
    <row r="101" spans="1:4" x14ac:dyDescent="0.25">
      <c r="A101" s="3" t="s">
        <v>132</v>
      </c>
      <c r="B101" s="4"/>
      <c r="C101" s="4"/>
      <c r="D101" s="4"/>
    </row>
    <row r="102" spans="1:4" x14ac:dyDescent="0.25">
      <c r="A102" s="2" t="s">
        <v>133</v>
      </c>
      <c r="B102" s="4"/>
      <c r="C102" s="4">
        <v>0</v>
      </c>
      <c r="D102" s="4">
        <v>0</v>
      </c>
    </row>
    <row r="103" spans="1:4" ht="45" x14ac:dyDescent="0.25">
      <c r="A103" s="2" t="s">
        <v>920</v>
      </c>
      <c r="B103" s="4">
        <v>0</v>
      </c>
      <c r="C103" s="4">
        <v>0</v>
      </c>
      <c r="D103" s="4">
        <v>0</v>
      </c>
    </row>
    <row r="104" spans="1:4" ht="30" x14ac:dyDescent="0.25">
      <c r="A104" s="2" t="s">
        <v>136</v>
      </c>
      <c r="B104" s="4">
        <v>0</v>
      </c>
      <c r="C104" s="4">
        <v>0</v>
      </c>
      <c r="D104" s="4">
        <v>0</v>
      </c>
    </row>
    <row r="105" spans="1:4" ht="30" x14ac:dyDescent="0.25">
      <c r="A105" s="2" t="s">
        <v>925</v>
      </c>
      <c r="B105" s="4">
        <v>0</v>
      </c>
      <c r="C105" s="4">
        <v>0</v>
      </c>
      <c r="D105" s="4"/>
    </row>
    <row r="106" spans="1:4" x14ac:dyDescent="0.25">
      <c r="A106" s="2" t="s">
        <v>138</v>
      </c>
      <c r="B106" s="4">
        <v>0</v>
      </c>
      <c r="C106" s="4">
        <v>0</v>
      </c>
      <c r="D106" s="4">
        <v>0</v>
      </c>
    </row>
    <row r="107" spans="1:4" x14ac:dyDescent="0.25">
      <c r="A107" s="2" t="s">
        <v>139</v>
      </c>
      <c r="B107" s="4">
        <v>0</v>
      </c>
      <c r="C107" s="4">
        <v>0</v>
      </c>
      <c r="D107" s="4">
        <v>0</v>
      </c>
    </row>
    <row r="108" spans="1:4" x14ac:dyDescent="0.25">
      <c r="A108" s="2" t="s">
        <v>928</v>
      </c>
      <c r="B108" s="4">
        <v>0</v>
      </c>
      <c r="C108" s="4"/>
      <c r="D108" s="4"/>
    </row>
    <row r="109" spans="1:4" ht="30" x14ac:dyDescent="0.25">
      <c r="A109" s="2" t="s">
        <v>798</v>
      </c>
      <c r="B109" s="4">
        <v>0</v>
      </c>
      <c r="C109" s="4">
        <v>0</v>
      </c>
      <c r="D109" s="4">
        <v>0</v>
      </c>
    </row>
    <row r="110" spans="1:4" ht="30" x14ac:dyDescent="0.25">
      <c r="A110" s="2" t="s">
        <v>141</v>
      </c>
      <c r="B110" s="4"/>
      <c r="C110" s="4">
        <v>0</v>
      </c>
      <c r="D110" s="4"/>
    </row>
    <row r="111" spans="1:4" ht="30" x14ac:dyDescent="0.25">
      <c r="A111" s="2" t="s">
        <v>140</v>
      </c>
      <c r="B111" s="4"/>
      <c r="C111" s="4"/>
      <c r="D111" s="4">
        <v>0</v>
      </c>
    </row>
    <row r="112" spans="1:4" x14ac:dyDescent="0.25">
      <c r="A112" s="2" t="s">
        <v>142</v>
      </c>
      <c r="B112" s="4">
        <v>0</v>
      </c>
      <c r="C112" s="4">
        <v>0</v>
      </c>
      <c r="D112" s="4">
        <v>0</v>
      </c>
    </row>
    <row r="113" spans="1:4" ht="30" x14ac:dyDescent="0.25">
      <c r="A113" s="2" t="s">
        <v>143</v>
      </c>
      <c r="B113" s="4">
        <v>0</v>
      </c>
      <c r="C113" s="4">
        <v>0</v>
      </c>
      <c r="D113" s="4">
        <v>0</v>
      </c>
    </row>
    <row r="114" spans="1:4" x14ac:dyDescent="0.25">
      <c r="A114" s="3" t="s">
        <v>144</v>
      </c>
      <c r="B114" s="4"/>
      <c r="C114" s="4"/>
      <c r="D114" s="4"/>
    </row>
    <row r="115" spans="1:4" ht="30" x14ac:dyDescent="0.25">
      <c r="A115" s="2" t="s">
        <v>934</v>
      </c>
      <c r="B115" s="4">
        <v>0</v>
      </c>
      <c r="C115" s="4">
        <v>0</v>
      </c>
      <c r="D115" s="4">
        <v>0</v>
      </c>
    </row>
    <row r="116" spans="1:4" x14ac:dyDescent="0.25">
      <c r="A116" s="2" t="s">
        <v>983</v>
      </c>
      <c r="B116" s="4"/>
      <c r="C116" s="4"/>
      <c r="D116" s="4">
        <v>0</v>
      </c>
    </row>
    <row r="117" spans="1:4" x14ac:dyDescent="0.25">
      <c r="A117" s="2" t="s">
        <v>146</v>
      </c>
      <c r="B117" s="4">
        <v>0</v>
      </c>
      <c r="C117" s="4">
        <v>0</v>
      </c>
      <c r="D117" s="4">
        <v>0</v>
      </c>
    </row>
    <row r="118" spans="1:4" x14ac:dyDescent="0.25">
      <c r="A118" s="2" t="s">
        <v>147</v>
      </c>
      <c r="B118" s="4">
        <v>0</v>
      </c>
      <c r="C118" s="4">
        <v>0</v>
      </c>
      <c r="D118" s="4">
        <v>0</v>
      </c>
    </row>
    <row r="119" spans="1:4" x14ac:dyDescent="0.25">
      <c r="A119" s="2" t="s">
        <v>937</v>
      </c>
      <c r="B119" s="4">
        <v>0</v>
      </c>
      <c r="C119" s="4">
        <v>0</v>
      </c>
      <c r="D119" s="4">
        <v>0</v>
      </c>
    </row>
    <row r="120" spans="1:4" x14ac:dyDescent="0.25">
      <c r="A120" s="2" t="s">
        <v>148</v>
      </c>
      <c r="B120" s="4">
        <v>0</v>
      </c>
      <c r="C120" s="4"/>
      <c r="D120" s="4">
        <v>0</v>
      </c>
    </row>
    <row r="121" spans="1:4" x14ac:dyDescent="0.25">
      <c r="A121" s="2" t="s">
        <v>149</v>
      </c>
      <c r="B121" s="4"/>
      <c r="C121" s="4"/>
      <c r="D121" s="4">
        <v>0</v>
      </c>
    </row>
    <row r="122" spans="1:4" ht="30" x14ac:dyDescent="0.25">
      <c r="A122" s="2" t="s">
        <v>150</v>
      </c>
      <c r="B122" s="4">
        <v>0</v>
      </c>
      <c r="C122" s="4">
        <v>0</v>
      </c>
      <c r="D122" s="4">
        <v>0</v>
      </c>
    </row>
    <row r="123" spans="1:4" ht="30" x14ac:dyDescent="0.25">
      <c r="A123" s="2" t="s">
        <v>151</v>
      </c>
      <c r="B123" s="4"/>
      <c r="C123" s="4">
        <v>0</v>
      </c>
      <c r="D123" s="4"/>
    </row>
    <row r="124" spans="1:4" ht="30" x14ac:dyDescent="0.25">
      <c r="A124" s="2" t="s">
        <v>152</v>
      </c>
      <c r="B124" s="4">
        <v>0</v>
      </c>
      <c r="C124" s="4">
        <v>0</v>
      </c>
      <c r="D124" s="4"/>
    </row>
    <row r="125" spans="1:4" x14ac:dyDescent="0.25">
      <c r="A125" s="2" t="s">
        <v>153</v>
      </c>
      <c r="B125" s="4">
        <v>0</v>
      </c>
      <c r="C125" s="4">
        <v>0</v>
      </c>
      <c r="D125" s="4">
        <v>0</v>
      </c>
    </row>
    <row r="126" spans="1:4" ht="30" x14ac:dyDescent="0.25">
      <c r="A126" s="2" t="s">
        <v>154</v>
      </c>
      <c r="B126" s="4">
        <v>0</v>
      </c>
      <c r="C126" s="4">
        <v>0</v>
      </c>
      <c r="D126" s="4">
        <v>0</v>
      </c>
    </row>
    <row r="127" spans="1:4" ht="30" x14ac:dyDescent="0.25">
      <c r="A127" s="2" t="s">
        <v>155</v>
      </c>
      <c r="B127" s="4">
        <v>0</v>
      </c>
      <c r="C127" s="4">
        <v>0</v>
      </c>
      <c r="D127" s="4">
        <v>0</v>
      </c>
    </row>
    <row r="128" spans="1:4" ht="30" x14ac:dyDescent="0.25">
      <c r="A128" s="2" t="s">
        <v>156</v>
      </c>
      <c r="B128" s="4">
        <v>0</v>
      </c>
      <c r="C128" s="4">
        <v>0</v>
      </c>
      <c r="D128" s="4">
        <v>0</v>
      </c>
    </row>
    <row r="129" spans="1:4" ht="30" x14ac:dyDescent="0.25">
      <c r="A129" s="2" t="s">
        <v>157</v>
      </c>
      <c r="B129" s="4">
        <v>0</v>
      </c>
      <c r="C129" s="4">
        <v>0</v>
      </c>
      <c r="D129" s="4">
        <v>0</v>
      </c>
    </row>
    <row r="130" spans="1:4" x14ac:dyDescent="0.25">
      <c r="A130" s="2" t="s">
        <v>1518</v>
      </c>
      <c r="B130" s="4"/>
      <c r="C130" s="4"/>
      <c r="D130" s="4"/>
    </row>
    <row r="131" spans="1:4" x14ac:dyDescent="0.25">
      <c r="A131" s="3" t="s">
        <v>117</v>
      </c>
      <c r="B131" s="4"/>
      <c r="C131" s="4"/>
      <c r="D131" s="4"/>
    </row>
    <row r="132" spans="1:4" ht="30" x14ac:dyDescent="0.25">
      <c r="A132" s="2" t="s">
        <v>917</v>
      </c>
      <c r="B132" s="6">
        <v>99550</v>
      </c>
      <c r="C132" s="6">
        <v>34256</v>
      </c>
      <c r="D132" s="6">
        <v>75627</v>
      </c>
    </row>
    <row r="133" spans="1:4" x14ac:dyDescent="0.25">
      <c r="A133" s="3" t="s">
        <v>132</v>
      </c>
      <c r="B133" s="4"/>
      <c r="C133" s="4"/>
      <c r="D133" s="4"/>
    </row>
    <row r="134" spans="1:4" x14ac:dyDescent="0.25">
      <c r="A134" s="2" t="s">
        <v>133</v>
      </c>
      <c r="B134" s="4"/>
      <c r="C134" s="4">
        <v>0</v>
      </c>
      <c r="D134" s="4">
        <v>0</v>
      </c>
    </row>
    <row r="135" spans="1:4" ht="45" x14ac:dyDescent="0.25">
      <c r="A135" s="2" t="s">
        <v>920</v>
      </c>
      <c r="B135" s="6">
        <v>-30496</v>
      </c>
      <c r="C135" s="6">
        <v>-22796</v>
      </c>
      <c r="D135" s="4">
        <v>-312</v>
      </c>
    </row>
    <row r="136" spans="1:4" ht="30" x14ac:dyDescent="0.25">
      <c r="A136" s="2" t="s">
        <v>136</v>
      </c>
      <c r="B136" s="4">
        <v>0</v>
      </c>
      <c r="C136" s="4">
        <v>0</v>
      </c>
      <c r="D136" s="6">
        <v>-4000</v>
      </c>
    </row>
    <row r="137" spans="1:4" ht="30" x14ac:dyDescent="0.25">
      <c r="A137" s="2" t="s">
        <v>925</v>
      </c>
      <c r="B137" s="6">
        <v>8952</v>
      </c>
      <c r="C137" s="4">
        <v>512</v>
      </c>
      <c r="D137" s="4"/>
    </row>
    <row r="138" spans="1:4" x14ac:dyDescent="0.25">
      <c r="A138" s="2" t="s">
        <v>138</v>
      </c>
      <c r="B138" s="4">
        <v>0</v>
      </c>
      <c r="C138" s="4">
        <v>0</v>
      </c>
      <c r="D138" s="4">
        <v>0</v>
      </c>
    </row>
    <row r="139" spans="1:4" x14ac:dyDescent="0.25">
      <c r="A139" s="2" t="s">
        <v>139</v>
      </c>
      <c r="B139" s="4">
        <v>0</v>
      </c>
      <c r="C139" s="4">
        <v>0</v>
      </c>
      <c r="D139" s="4">
        <v>0</v>
      </c>
    </row>
    <row r="140" spans="1:4" x14ac:dyDescent="0.25">
      <c r="A140" s="2" t="s">
        <v>928</v>
      </c>
      <c r="B140" s="4">
        <v>0</v>
      </c>
      <c r="C140" s="4"/>
      <c r="D140" s="4"/>
    </row>
    <row r="141" spans="1:4" ht="30" x14ac:dyDescent="0.25">
      <c r="A141" s="2" t="s">
        <v>798</v>
      </c>
      <c r="B141" s="4">
        <v>0</v>
      </c>
      <c r="C141" s="4">
        <v>0</v>
      </c>
      <c r="D141" s="4">
        <v>0</v>
      </c>
    </row>
    <row r="142" spans="1:4" ht="30" x14ac:dyDescent="0.25">
      <c r="A142" s="2" t="s">
        <v>141</v>
      </c>
      <c r="B142" s="4"/>
      <c r="C142" s="4">
        <v>0</v>
      </c>
      <c r="D142" s="4"/>
    </row>
    <row r="143" spans="1:4" ht="30" x14ac:dyDescent="0.25">
      <c r="A143" s="2" t="s">
        <v>140</v>
      </c>
      <c r="B143" s="4"/>
      <c r="C143" s="4"/>
      <c r="D143" s="4">
        <v>0</v>
      </c>
    </row>
    <row r="144" spans="1:4" x14ac:dyDescent="0.25">
      <c r="A144" s="2" t="s">
        <v>142</v>
      </c>
      <c r="B144" s="4">
        <v>0</v>
      </c>
      <c r="C144" s="4">
        <v>-700</v>
      </c>
      <c r="D144" s="4">
        <v>0</v>
      </c>
    </row>
    <row r="145" spans="1:4" ht="30" x14ac:dyDescent="0.25">
      <c r="A145" s="2" t="s">
        <v>143</v>
      </c>
      <c r="B145" s="6">
        <v>-21544</v>
      </c>
      <c r="C145" s="6">
        <v>-22984</v>
      </c>
      <c r="D145" s="6">
        <v>-4312</v>
      </c>
    </row>
    <row r="146" spans="1:4" x14ac:dyDescent="0.25">
      <c r="A146" s="3" t="s">
        <v>144</v>
      </c>
      <c r="B146" s="4"/>
      <c r="C146" s="4"/>
      <c r="D146" s="4"/>
    </row>
    <row r="147" spans="1:4" ht="30" x14ac:dyDescent="0.25">
      <c r="A147" s="2" t="s">
        <v>934</v>
      </c>
      <c r="B147" s="4">
        <v>0</v>
      </c>
      <c r="C147" s="4">
        <v>0</v>
      </c>
      <c r="D147" s="4">
        <v>0</v>
      </c>
    </row>
    <row r="148" spans="1:4" x14ac:dyDescent="0.25">
      <c r="A148" s="2" t="s">
        <v>983</v>
      </c>
      <c r="B148" s="4"/>
      <c r="C148" s="4"/>
      <c r="D148" s="6">
        <v>5000</v>
      </c>
    </row>
    <row r="149" spans="1:4" x14ac:dyDescent="0.25">
      <c r="A149" s="2" t="s">
        <v>146</v>
      </c>
      <c r="B149" s="4">
        <v>0</v>
      </c>
      <c r="C149" s="6">
        <v>-5000</v>
      </c>
      <c r="D149" s="4">
        <v>0</v>
      </c>
    </row>
    <row r="150" spans="1:4" x14ac:dyDescent="0.25">
      <c r="A150" s="2" t="s">
        <v>147</v>
      </c>
      <c r="B150" s="4">
        <v>0</v>
      </c>
      <c r="C150" s="4">
        <v>0</v>
      </c>
      <c r="D150" s="4">
        <v>0</v>
      </c>
    </row>
    <row r="151" spans="1:4" x14ac:dyDescent="0.25">
      <c r="A151" s="2" t="s">
        <v>937</v>
      </c>
      <c r="B151" s="4">
        <v>0</v>
      </c>
      <c r="C151" s="4">
        <v>0</v>
      </c>
      <c r="D151" s="4">
        <v>0</v>
      </c>
    </row>
    <row r="152" spans="1:4" x14ac:dyDescent="0.25">
      <c r="A152" s="2" t="s">
        <v>148</v>
      </c>
      <c r="B152" s="4">
        <v>0</v>
      </c>
      <c r="C152" s="4"/>
      <c r="D152" s="4">
        <v>0</v>
      </c>
    </row>
    <row r="153" spans="1:4" x14ac:dyDescent="0.25">
      <c r="A153" s="2" t="s">
        <v>149</v>
      </c>
      <c r="B153" s="4"/>
      <c r="C153" s="4"/>
      <c r="D153" s="4">
        <v>0</v>
      </c>
    </row>
    <row r="154" spans="1:4" ht="30" x14ac:dyDescent="0.25">
      <c r="A154" s="2" t="s">
        <v>150</v>
      </c>
      <c r="B154" s="4">
        <v>0</v>
      </c>
      <c r="C154" s="4">
        <v>0</v>
      </c>
      <c r="D154" s="4">
        <v>0</v>
      </c>
    </row>
    <row r="155" spans="1:4" ht="30" x14ac:dyDescent="0.25">
      <c r="A155" s="2" t="s">
        <v>151</v>
      </c>
      <c r="B155" s="4"/>
      <c r="C155" s="4">
        <v>0</v>
      </c>
      <c r="D155" s="4"/>
    </row>
    <row r="156" spans="1:4" ht="30" x14ac:dyDescent="0.25">
      <c r="A156" s="2" t="s">
        <v>152</v>
      </c>
      <c r="B156" s="6">
        <v>-87290</v>
      </c>
      <c r="C156" s="6">
        <v>-7490</v>
      </c>
      <c r="D156" s="4"/>
    </row>
    <row r="157" spans="1:4" x14ac:dyDescent="0.25">
      <c r="A157" s="2" t="s">
        <v>153</v>
      </c>
      <c r="B157" s="4">
        <v>0</v>
      </c>
      <c r="C157" s="4">
        <v>0</v>
      </c>
      <c r="D157" s="4">
        <v>0</v>
      </c>
    </row>
    <row r="158" spans="1:4" ht="30" x14ac:dyDescent="0.25">
      <c r="A158" s="2" t="s">
        <v>154</v>
      </c>
      <c r="B158" s="6">
        <v>-87290</v>
      </c>
      <c r="C158" s="6">
        <v>-12490</v>
      </c>
      <c r="D158" s="6">
        <v>5000</v>
      </c>
    </row>
    <row r="159" spans="1:4" ht="30" x14ac:dyDescent="0.25">
      <c r="A159" s="2" t="s">
        <v>155</v>
      </c>
      <c r="B159" s="6">
        <v>-9284</v>
      </c>
      <c r="C159" s="6">
        <v>-1218</v>
      </c>
      <c r="D159" s="6">
        <v>76315</v>
      </c>
    </row>
    <row r="160" spans="1:4" ht="30" x14ac:dyDescent="0.25">
      <c r="A160" s="2" t="s">
        <v>156</v>
      </c>
      <c r="B160" s="6">
        <v>75097</v>
      </c>
      <c r="C160" s="6">
        <v>76315</v>
      </c>
      <c r="D160" s="4">
        <v>0</v>
      </c>
    </row>
    <row r="161" spans="1:4" ht="30" x14ac:dyDescent="0.25">
      <c r="A161" s="2" t="s">
        <v>157</v>
      </c>
      <c r="B161" s="6">
        <v>65813</v>
      </c>
      <c r="C161" s="6">
        <v>75097</v>
      </c>
      <c r="D161" s="6">
        <v>76315</v>
      </c>
    </row>
    <row r="162" spans="1:4" ht="30" x14ac:dyDescent="0.25">
      <c r="A162" s="2" t="s">
        <v>1524</v>
      </c>
      <c r="B162" s="4"/>
      <c r="C162" s="4"/>
      <c r="D162" s="4"/>
    </row>
    <row r="163" spans="1:4" x14ac:dyDescent="0.25">
      <c r="A163" s="3" t="s">
        <v>117</v>
      </c>
      <c r="B163" s="4"/>
      <c r="C163" s="4"/>
      <c r="D163" s="4"/>
    </row>
    <row r="164" spans="1:4" ht="30" x14ac:dyDescent="0.25">
      <c r="A164" s="2" t="s">
        <v>917</v>
      </c>
      <c r="B164" s="6">
        <v>-23363</v>
      </c>
      <c r="C164" s="6">
        <v>-5746</v>
      </c>
      <c r="D164" s="4">
        <v>0</v>
      </c>
    </row>
    <row r="165" spans="1:4" x14ac:dyDescent="0.25">
      <c r="A165" s="3" t="s">
        <v>132</v>
      </c>
      <c r="B165" s="4"/>
      <c r="C165" s="4"/>
      <c r="D165" s="4"/>
    </row>
    <row r="166" spans="1:4" x14ac:dyDescent="0.25">
      <c r="A166" s="2" t="s">
        <v>133</v>
      </c>
      <c r="B166" s="4"/>
      <c r="C166" s="4">
        <v>0</v>
      </c>
      <c r="D166" s="4">
        <v>0</v>
      </c>
    </row>
    <row r="167" spans="1:4" ht="45" x14ac:dyDescent="0.25">
      <c r="A167" s="2" t="s">
        <v>920</v>
      </c>
      <c r="B167" s="6">
        <v>8110</v>
      </c>
      <c r="C167" s="4">
        <v>0</v>
      </c>
      <c r="D167" s="4">
        <v>0</v>
      </c>
    </row>
    <row r="168" spans="1:4" ht="30" x14ac:dyDescent="0.25">
      <c r="A168" s="2" t="s">
        <v>136</v>
      </c>
      <c r="B168" s="4">
        <v>0</v>
      </c>
      <c r="C168" s="4">
        <v>0</v>
      </c>
      <c r="D168" s="4">
        <v>0</v>
      </c>
    </row>
    <row r="169" spans="1:4" ht="30" x14ac:dyDescent="0.25">
      <c r="A169" s="2" t="s">
        <v>925</v>
      </c>
      <c r="B169" s="6">
        <v>-8110</v>
      </c>
      <c r="C169" s="4">
        <v>0</v>
      </c>
      <c r="D169" s="4"/>
    </row>
    <row r="170" spans="1:4" x14ac:dyDescent="0.25">
      <c r="A170" s="2" t="s">
        <v>138</v>
      </c>
      <c r="B170" s="4">
        <v>0</v>
      </c>
      <c r="C170" s="4">
        <v>0</v>
      </c>
      <c r="D170" s="4">
        <v>0</v>
      </c>
    </row>
    <row r="171" spans="1:4" x14ac:dyDescent="0.25">
      <c r="A171" s="2" t="s">
        <v>139</v>
      </c>
      <c r="B171" s="4">
        <v>0</v>
      </c>
      <c r="C171" s="4">
        <v>0</v>
      </c>
      <c r="D171" s="4">
        <v>0</v>
      </c>
    </row>
    <row r="172" spans="1:4" x14ac:dyDescent="0.25">
      <c r="A172" s="2" t="s">
        <v>928</v>
      </c>
      <c r="B172" s="6">
        <v>-36435</v>
      </c>
      <c r="C172" s="4"/>
      <c r="D172" s="4"/>
    </row>
    <row r="173" spans="1:4" ht="30" x14ac:dyDescent="0.25">
      <c r="A173" s="2" t="s">
        <v>798</v>
      </c>
      <c r="B173" s="4">
        <v>959</v>
      </c>
      <c r="C173" s="6">
        <v>1346</v>
      </c>
      <c r="D173" s="6">
        <v>1535</v>
      </c>
    </row>
    <row r="174" spans="1:4" ht="30" x14ac:dyDescent="0.25">
      <c r="A174" s="2" t="s">
        <v>141</v>
      </c>
      <c r="B174" s="4"/>
      <c r="C174" s="4">
        <v>0</v>
      </c>
      <c r="D174" s="4"/>
    </row>
    <row r="175" spans="1:4" ht="30" x14ac:dyDescent="0.25">
      <c r="A175" s="2" t="s">
        <v>140</v>
      </c>
      <c r="B175" s="4"/>
      <c r="C175" s="4"/>
      <c r="D175" s="4">
        <v>0</v>
      </c>
    </row>
    <row r="176" spans="1:4" x14ac:dyDescent="0.25">
      <c r="A176" s="2" t="s">
        <v>142</v>
      </c>
      <c r="B176" s="4">
        <v>0</v>
      </c>
      <c r="C176" s="4">
        <v>0</v>
      </c>
      <c r="D176" s="4">
        <v>0</v>
      </c>
    </row>
    <row r="177" spans="1:4" ht="30" x14ac:dyDescent="0.25">
      <c r="A177" s="2" t="s">
        <v>143</v>
      </c>
      <c r="B177" s="6">
        <v>-35476</v>
      </c>
      <c r="C177" s="6">
        <v>1346</v>
      </c>
      <c r="D177" s="6">
        <v>1535</v>
      </c>
    </row>
    <row r="178" spans="1:4" x14ac:dyDescent="0.25">
      <c r="A178" s="3" t="s">
        <v>144</v>
      </c>
      <c r="B178" s="4"/>
      <c r="C178" s="4"/>
      <c r="D178" s="4"/>
    </row>
    <row r="179" spans="1:4" ht="30" x14ac:dyDescent="0.25">
      <c r="A179" s="2" t="s">
        <v>934</v>
      </c>
      <c r="B179" s="4">
        <v>0</v>
      </c>
      <c r="C179" s="4">
        <v>0</v>
      </c>
      <c r="D179" s="4">
        <v>0</v>
      </c>
    </row>
    <row r="180" spans="1:4" x14ac:dyDescent="0.25">
      <c r="A180" s="2" t="s">
        <v>983</v>
      </c>
      <c r="B180" s="4"/>
      <c r="C180" s="4"/>
      <c r="D180" s="4">
        <v>0</v>
      </c>
    </row>
    <row r="181" spans="1:4" x14ac:dyDescent="0.25">
      <c r="A181" s="2" t="s">
        <v>146</v>
      </c>
      <c r="B181" s="4">
        <v>0</v>
      </c>
      <c r="C181" s="4">
        <v>0</v>
      </c>
      <c r="D181" s="4">
        <v>0</v>
      </c>
    </row>
    <row r="182" spans="1:4" x14ac:dyDescent="0.25">
      <c r="A182" s="2" t="s">
        <v>147</v>
      </c>
      <c r="B182" s="4">
        <v>0</v>
      </c>
      <c r="C182" s="4">
        <v>0</v>
      </c>
      <c r="D182" s="4">
        <v>0</v>
      </c>
    </row>
    <row r="183" spans="1:4" x14ac:dyDescent="0.25">
      <c r="A183" s="2" t="s">
        <v>937</v>
      </c>
      <c r="B183" s="4">
        <v>-959</v>
      </c>
      <c r="C183" s="6">
        <v>-1346</v>
      </c>
      <c r="D183" s="6">
        <v>-1535</v>
      </c>
    </row>
    <row r="184" spans="1:4" x14ac:dyDescent="0.25">
      <c r="A184" s="2" t="s">
        <v>148</v>
      </c>
      <c r="B184" s="4">
        <v>0</v>
      </c>
      <c r="C184" s="4"/>
      <c r="D184" s="4">
        <v>0</v>
      </c>
    </row>
    <row r="185" spans="1:4" x14ac:dyDescent="0.25">
      <c r="A185" s="2" t="s">
        <v>149</v>
      </c>
      <c r="B185" s="4"/>
      <c r="C185" s="4"/>
      <c r="D185" s="4">
        <v>0</v>
      </c>
    </row>
    <row r="186" spans="1:4" ht="30" x14ac:dyDescent="0.25">
      <c r="A186" s="2" t="s">
        <v>150</v>
      </c>
      <c r="B186" s="4">
        <v>0</v>
      </c>
      <c r="C186" s="4">
        <v>0</v>
      </c>
      <c r="D186" s="4">
        <v>0</v>
      </c>
    </row>
    <row r="187" spans="1:4" ht="30" x14ac:dyDescent="0.25">
      <c r="A187" s="2" t="s">
        <v>151</v>
      </c>
      <c r="B187" s="4"/>
      <c r="C187" s="4">
        <v>0</v>
      </c>
      <c r="D187" s="4"/>
    </row>
    <row r="188" spans="1:4" ht="30" x14ac:dyDescent="0.25">
      <c r="A188" s="2" t="s">
        <v>152</v>
      </c>
      <c r="B188" s="6">
        <v>59798</v>
      </c>
      <c r="C188" s="6">
        <v>5746</v>
      </c>
      <c r="D188" s="4"/>
    </row>
    <row r="189" spans="1:4" x14ac:dyDescent="0.25">
      <c r="A189" s="2" t="s">
        <v>153</v>
      </c>
      <c r="B189" s="4">
        <v>0</v>
      </c>
      <c r="C189" s="4">
        <v>0</v>
      </c>
      <c r="D189" s="4">
        <v>0</v>
      </c>
    </row>
    <row r="190" spans="1:4" ht="30" x14ac:dyDescent="0.25">
      <c r="A190" s="2" t="s">
        <v>154</v>
      </c>
      <c r="B190" s="6">
        <v>58839</v>
      </c>
      <c r="C190" s="6">
        <v>4400</v>
      </c>
      <c r="D190" s="6">
        <v>-1535</v>
      </c>
    </row>
    <row r="191" spans="1:4" ht="30" x14ac:dyDescent="0.25">
      <c r="A191" s="2" t="s">
        <v>155</v>
      </c>
      <c r="B191" s="4">
        <v>0</v>
      </c>
      <c r="C191" s="4">
        <v>0</v>
      </c>
      <c r="D191" s="4">
        <v>0</v>
      </c>
    </row>
    <row r="192" spans="1:4" ht="30" x14ac:dyDescent="0.25">
      <c r="A192" s="2" t="s">
        <v>156</v>
      </c>
      <c r="B192" s="4">
        <v>0</v>
      </c>
      <c r="C192" s="4">
        <v>0</v>
      </c>
      <c r="D192" s="4">
        <v>0</v>
      </c>
    </row>
    <row r="193" spans="1:4" ht="30" x14ac:dyDescent="0.25">
      <c r="A193" s="2" t="s">
        <v>157</v>
      </c>
      <c r="B193" s="7">
        <v>0</v>
      </c>
      <c r="C193" s="7">
        <v>0</v>
      </c>
      <c r="D193" s="7">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2" width="36.5703125" bestFit="1" customWidth="1"/>
    <col min="3" max="3" width="26.7109375" customWidth="1"/>
    <col min="4" max="4" width="5.42578125" customWidth="1"/>
    <col min="5" max="5" width="20.85546875" customWidth="1"/>
    <col min="6" max="6" width="4.5703125" customWidth="1"/>
    <col min="7" max="7" width="26.7109375" customWidth="1"/>
    <col min="8" max="8" width="5.42578125" customWidth="1"/>
    <col min="9" max="9" width="18.28515625" customWidth="1"/>
    <col min="10" max="10" width="4.5703125" customWidth="1"/>
    <col min="11" max="11" width="26.7109375" customWidth="1"/>
    <col min="12" max="12" width="5.42578125" customWidth="1"/>
    <col min="13" max="13" width="20.85546875" customWidth="1"/>
    <col min="14" max="14" width="4.5703125" customWidth="1"/>
    <col min="15" max="15" width="26.7109375" customWidth="1"/>
    <col min="16" max="16" width="5.42578125" customWidth="1"/>
    <col min="17" max="17" width="20.85546875" customWidth="1"/>
    <col min="18" max="18" width="4.5703125" customWidth="1"/>
    <col min="19" max="19" width="26.7109375" customWidth="1"/>
    <col min="20" max="20" width="5.42578125" customWidth="1"/>
    <col min="21" max="21" width="18.28515625" customWidth="1"/>
    <col min="22" max="22" width="4.5703125" customWidth="1"/>
    <col min="23" max="23" width="26.7109375" customWidth="1"/>
    <col min="24" max="24" width="5.42578125" customWidth="1"/>
    <col min="25" max="25" width="20.85546875" customWidth="1"/>
    <col min="26" max="26" width="4.5703125" customWidth="1"/>
  </cols>
  <sheetData>
    <row r="1" spans="1:26" ht="30" customHeight="1" x14ac:dyDescent="0.25">
      <c r="A1" s="8" t="s">
        <v>187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188</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187</v>
      </c>
      <c r="B4" s="34" t="s">
        <v>189</v>
      </c>
      <c r="C4" s="34"/>
      <c r="D4" s="34"/>
      <c r="E4" s="34"/>
      <c r="F4" s="34"/>
      <c r="G4" s="34"/>
      <c r="H4" s="34"/>
      <c r="I4" s="34"/>
      <c r="J4" s="34"/>
      <c r="K4" s="34"/>
      <c r="L4" s="34"/>
      <c r="M4" s="34"/>
      <c r="N4" s="34"/>
      <c r="O4" s="34"/>
      <c r="P4" s="34"/>
      <c r="Q4" s="34"/>
      <c r="R4" s="34"/>
      <c r="S4" s="34"/>
      <c r="T4" s="34"/>
      <c r="U4" s="34"/>
      <c r="V4" s="34"/>
      <c r="W4" s="34"/>
      <c r="X4" s="34"/>
      <c r="Y4" s="34"/>
      <c r="Z4" s="34"/>
    </row>
    <row r="5" spans="1:26" ht="25.5" customHeight="1" x14ac:dyDescent="0.25">
      <c r="A5" s="11"/>
      <c r="B5" s="35" t="s">
        <v>190</v>
      </c>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1"/>
      <c r="B6" s="35" t="s">
        <v>191</v>
      </c>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1"/>
      <c r="B7" s="15"/>
      <c r="C7" s="15"/>
      <c r="D7" s="15"/>
      <c r="E7" s="15"/>
      <c r="F7" s="15"/>
      <c r="G7" s="15"/>
      <c r="H7" s="15"/>
      <c r="I7" s="15"/>
      <c r="J7" s="15"/>
      <c r="K7" s="15"/>
      <c r="L7" s="15"/>
      <c r="M7" s="15"/>
      <c r="N7" s="15"/>
      <c r="O7" s="15"/>
      <c r="P7" s="15"/>
      <c r="Q7" s="15"/>
      <c r="R7" s="15"/>
      <c r="S7" s="15"/>
      <c r="T7" s="15"/>
      <c r="U7" s="15"/>
      <c r="V7" s="15"/>
      <c r="W7" s="15"/>
      <c r="X7" s="15"/>
      <c r="Y7" s="15"/>
      <c r="Z7" s="15"/>
    </row>
    <row r="8" spans="1:26" ht="15.75" thickBot="1" x14ac:dyDescent="0.3">
      <c r="A8" s="11"/>
      <c r="B8" s="16"/>
      <c r="C8" s="16"/>
      <c r="D8" s="29" t="s">
        <v>192</v>
      </c>
      <c r="E8" s="29"/>
      <c r="F8" s="29"/>
      <c r="G8" s="29"/>
      <c r="H8" s="29"/>
      <c r="I8" s="29"/>
      <c r="J8" s="29"/>
      <c r="K8" s="29"/>
      <c r="L8" s="29"/>
      <c r="M8" s="29"/>
      <c r="N8" s="16"/>
      <c r="O8" s="16"/>
      <c r="P8" s="29" t="s">
        <v>193</v>
      </c>
      <c r="Q8" s="29"/>
      <c r="R8" s="29"/>
      <c r="S8" s="29"/>
      <c r="T8" s="29"/>
      <c r="U8" s="29"/>
      <c r="V8" s="29"/>
      <c r="W8" s="29"/>
      <c r="X8" s="29"/>
      <c r="Y8" s="29"/>
      <c r="Z8" s="16"/>
    </row>
    <row r="9" spans="1:26" x14ac:dyDescent="0.25">
      <c r="A9" s="11"/>
      <c r="B9" s="30"/>
      <c r="C9" s="30"/>
      <c r="D9" s="32" t="s">
        <v>194</v>
      </c>
      <c r="E9" s="32"/>
      <c r="F9" s="33"/>
      <c r="G9" s="33"/>
      <c r="H9" s="32" t="s">
        <v>196</v>
      </c>
      <c r="I9" s="32"/>
      <c r="J9" s="33"/>
      <c r="K9" s="33"/>
      <c r="L9" s="32" t="s">
        <v>197</v>
      </c>
      <c r="M9" s="32"/>
      <c r="N9" s="30"/>
      <c r="O9" s="30"/>
      <c r="P9" s="32" t="s">
        <v>194</v>
      </c>
      <c r="Q9" s="32"/>
      <c r="R9" s="33"/>
      <c r="S9" s="33"/>
      <c r="T9" s="32" t="s">
        <v>196</v>
      </c>
      <c r="U9" s="32"/>
      <c r="V9" s="33"/>
      <c r="W9" s="33"/>
      <c r="X9" s="32" t="s">
        <v>197</v>
      </c>
      <c r="Y9" s="32"/>
      <c r="Z9" s="30"/>
    </row>
    <row r="10" spans="1:26" ht="15.75" thickBot="1" x14ac:dyDescent="0.3">
      <c r="A10" s="11"/>
      <c r="B10" s="30"/>
      <c r="C10" s="30"/>
      <c r="D10" s="29" t="s">
        <v>195</v>
      </c>
      <c r="E10" s="29"/>
      <c r="F10" s="30"/>
      <c r="G10" s="30"/>
      <c r="H10" s="29"/>
      <c r="I10" s="29"/>
      <c r="J10" s="30"/>
      <c r="K10" s="30"/>
      <c r="L10" s="29"/>
      <c r="M10" s="29"/>
      <c r="N10" s="30"/>
      <c r="O10" s="30"/>
      <c r="P10" s="29" t="s">
        <v>195</v>
      </c>
      <c r="Q10" s="29"/>
      <c r="R10" s="30"/>
      <c r="S10" s="30"/>
      <c r="T10" s="29"/>
      <c r="U10" s="29"/>
      <c r="V10" s="30"/>
      <c r="W10" s="30"/>
      <c r="X10" s="29"/>
      <c r="Y10" s="29"/>
      <c r="Z10" s="30"/>
    </row>
    <row r="11" spans="1:26" x14ac:dyDescent="0.25">
      <c r="A11" s="11"/>
      <c r="B11" s="19" t="s">
        <v>198</v>
      </c>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ht="25.5" x14ac:dyDescent="0.25">
      <c r="A12" s="11"/>
      <c r="B12" s="21" t="s">
        <v>199</v>
      </c>
      <c r="C12" s="15"/>
      <c r="D12" s="15" t="s">
        <v>200</v>
      </c>
      <c r="E12" s="22" t="s">
        <v>201</v>
      </c>
      <c r="F12" s="14" t="s">
        <v>202</v>
      </c>
      <c r="G12" s="15"/>
      <c r="H12" s="15" t="s">
        <v>200</v>
      </c>
      <c r="I12" s="23">
        <v>57943</v>
      </c>
      <c r="J12" s="14"/>
      <c r="K12" s="15"/>
      <c r="L12" s="15" t="s">
        <v>200</v>
      </c>
      <c r="M12" s="22" t="s">
        <v>203</v>
      </c>
      <c r="N12" s="14" t="s">
        <v>202</v>
      </c>
      <c r="O12" s="15"/>
      <c r="P12" s="15" t="s">
        <v>200</v>
      </c>
      <c r="Q12" s="23">
        <v>87668</v>
      </c>
      <c r="R12" s="14"/>
      <c r="S12" s="15"/>
      <c r="T12" s="15" t="s">
        <v>200</v>
      </c>
      <c r="U12" s="22" t="s">
        <v>204</v>
      </c>
      <c r="V12" s="14" t="s">
        <v>202</v>
      </c>
      <c r="W12" s="15"/>
      <c r="X12" s="15" t="s">
        <v>200</v>
      </c>
      <c r="Y12" s="23">
        <v>38224</v>
      </c>
      <c r="Z12" s="14"/>
    </row>
    <row r="13" spans="1:26" ht="25.5" x14ac:dyDescent="0.25">
      <c r="A13" s="11"/>
      <c r="B13" s="24" t="s">
        <v>131</v>
      </c>
      <c r="C13" s="20"/>
      <c r="D13" s="20"/>
      <c r="E13" s="25">
        <v>182445</v>
      </c>
      <c r="F13" s="26"/>
      <c r="G13" s="20"/>
      <c r="H13" s="20"/>
      <c r="I13" s="25">
        <v>57943</v>
      </c>
      <c r="J13" s="26"/>
      <c r="K13" s="20"/>
      <c r="L13" s="20"/>
      <c r="M13" s="25">
        <v>240388</v>
      </c>
      <c r="N13" s="26"/>
      <c r="O13" s="20"/>
      <c r="P13" s="20"/>
      <c r="Q13" s="25">
        <v>387509</v>
      </c>
      <c r="R13" s="26"/>
      <c r="S13" s="20"/>
      <c r="T13" s="20"/>
      <c r="U13" s="27" t="s">
        <v>204</v>
      </c>
      <c r="V13" s="26" t="s">
        <v>202</v>
      </c>
      <c r="W13" s="20"/>
      <c r="X13" s="20"/>
      <c r="Y13" s="25">
        <v>338065</v>
      </c>
      <c r="Z13" s="26"/>
    </row>
    <row r="14" spans="1:26" x14ac:dyDescent="0.25">
      <c r="A14" s="11"/>
      <c r="B14" s="28" t="s">
        <v>205</v>
      </c>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x14ac:dyDescent="0.25">
      <c r="A15" s="11"/>
      <c r="B15" s="24" t="s">
        <v>134</v>
      </c>
      <c r="C15" s="20"/>
      <c r="D15" s="20" t="s">
        <v>200</v>
      </c>
      <c r="E15" s="27" t="s">
        <v>206</v>
      </c>
      <c r="F15" s="26" t="s">
        <v>202</v>
      </c>
      <c r="G15" s="20"/>
      <c r="H15" s="20" t="s">
        <v>200</v>
      </c>
      <c r="I15" s="27" t="s">
        <v>207</v>
      </c>
      <c r="J15" s="26" t="s">
        <v>202</v>
      </c>
      <c r="K15" s="20"/>
      <c r="L15" s="20" t="s">
        <v>200</v>
      </c>
      <c r="M15" s="27" t="s">
        <v>208</v>
      </c>
      <c r="N15" s="26" t="s">
        <v>202</v>
      </c>
      <c r="O15" s="20"/>
      <c r="P15" s="20" t="s">
        <v>200</v>
      </c>
      <c r="Q15" s="27" t="s">
        <v>209</v>
      </c>
      <c r="R15" s="26" t="s">
        <v>202</v>
      </c>
      <c r="S15" s="20"/>
      <c r="T15" s="20" t="s">
        <v>200</v>
      </c>
      <c r="U15" s="25">
        <v>46313</v>
      </c>
      <c r="V15" s="26"/>
      <c r="W15" s="20"/>
      <c r="X15" s="20" t="s">
        <v>200</v>
      </c>
      <c r="Y15" s="27" t="s">
        <v>210</v>
      </c>
      <c r="Z15" s="26" t="s">
        <v>202</v>
      </c>
    </row>
    <row r="16" spans="1:26" ht="25.5" x14ac:dyDescent="0.25">
      <c r="A16" s="11"/>
      <c r="B16" s="21" t="s">
        <v>135</v>
      </c>
      <c r="C16" s="15"/>
      <c r="D16" s="15"/>
      <c r="E16" s="22" t="s">
        <v>211</v>
      </c>
      <c r="F16" s="14" t="s">
        <v>202</v>
      </c>
      <c r="G16" s="15"/>
      <c r="H16" s="15"/>
      <c r="I16" s="22" t="s">
        <v>212</v>
      </c>
      <c r="J16" s="14" t="s">
        <v>202</v>
      </c>
      <c r="K16" s="15"/>
      <c r="L16" s="15"/>
      <c r="M16" s="22" t="s">
        <v>213</v>
      </c>
      <c r="N16" s="14" t="s">
        <v>202</v>
      </c>
      <c r="O16" s="15"/>
      <c r="P16" s="15"/>
      <c r="Q16" s="22" t="s">
        <v>214</v>
      </c>
      <c r="R16" s="14" t="s">
        <v>202</v>
      </c>
      <c r="S16" s="15"/>
      <c r="T16" s="15"/>
      <c r="U16" s="23">
        <v>3131</v>
      </c>
      <c r="V16" s="14"/>
      <c r="W16" s="15"/>
      <c r="X16" s="15"/>
      <c r="Y16" s="22" t="s">
        <v>215</v>
      </c>
      <c r="Z16" s="14" t="s">
        <v>202</v>
      </c>
    </row>
    <row r="17" spans="1:26" x14ac:dyDescent="0.25">
      <c r="A17" s="11"/>
      <c r="B17" s="24" t="s">
        <v>216</v>
      </c>
      <c r="C17" s="20"/>
      <c r="D17" s="20"/>
      <c r="E17" s="27" t="s">
        <v>217</v>
      </c>
      <c r="F17" s="26" t="s">
        <v>202</v>
      </c>
      <c r="G17" s="20"/>
      <c r="H17" s="20"/>
      <c r="I17" s="27" t="s">
        <v>218</v>
      </c>
      <c r="J17" s="26" t="s">
        <v>202</v>
      </c>
      <c r="K17" s="20"/>
      <c r="L17" s="20"/>
      <c r="M17" s="27" t="s">
        <v>219</v>
      </c>
      <c r="N17" s="26" t="s">
        <v>202</v>
      </c>
      <c r="O17" s="20"/>
      <c r="P17" s="20"/>
      <c r="Q17" s="27" t="s">
        <v>220</v>
      </c>
      <c r="R17" s="26" t="s">
        <v>202</v>
      </c>
      <c r="S17" s="20"/>
      <c r="T17" s="20"/>
      <c r="U17" s="25">
        <v>49444</v>
      </c>
      <c r="V17" s="26"/>
      <c r="W17" s="20"/>
      <c r="X17" s="20"/>
      <c r="Y17" s="27" t="s">
        <v>221</v>
      </c>
      <c r="Z17" s="26" t="s">
        <v>202</v>
      </c>
    </row>
    <row r="18" spans="1:26" x14ac:dyDescent="0.25">
      <c r="A18" s="11"/>
      <c r="B18" s="35" t="s">
        <v>222</v>
      </c>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x14ac:dyDescent="0.25">
      <c r="A19" s="11"/>
      <c r="B19" s="35" t="s">
        <v>223</v>
      </c>
      <c r="C19" s="35"/>
      <c r="D19" s="35"/>
      <c r="E19" s="35"/>
      <c r="F19" s="35"/>
      <c r="G19" s="35"/>
      <c r="H19" s="35"/>
      <c r="I19" s="35"/>
      <c r="J19" s="35"/>
      <c r="K19" s="35"/>
      <c r="L19" s="35"/>
      <c r="M19" s="35"/>
      <c r="N19" s="35"/>
      <c r="O19" s="35"/>
      <c r="P19" s="35"/>
      <c r="Q19" s="35"/>
      <c r="R19" s="35"/>
      <c r="S19" s="35"/>
      <c r="T19" s="35"/>
      <c r="U19" s="35"/>
      <c r="V19" s="35"/>
      <c r="W19" s="35"/>
      <c r="X19" s="35"/>
      <c r="Y19" s="35"/>
      <c r="Z19" s="35"/>
    </row>
  </sheetData>
  <mergeCells count="33">
    <mergeCell ref="B19:Z19"/>
    <mergeCell ref="Z9:Z10"/>
    <mergeCell ref="A1:A2"/>
    <mergeCell ref="B1:Z1"/>
    <mergeCell ref="B2:Z2"/>
    <mergeCell ref="B3:Z3"/>
    <mergeCell ref="A4:A19"/>
    <mergeCell ref="B4:Z4"/>
    <mergeCell ref="B5:Z5"/>
    <mergeCell ref="B6:Z6"/>
    <mergeCell ref="B18:Z18"/>
    <mergeCell ref="R9:R10"/>
    <mergeCell ref="S9:S10"/>
    <mergeCell ref="T9:U10"/>
    <mergeCell ref="V9:V10"/>
    <mergeCell ref="W9:W10"/>
    <mergeCell ref="X9:Y10"/>
    <mergeCell ref="K9:K10"/>
    <mergeCell ref="L9:M10"/>
    <mergeCell ref="N9:N10"/>
    <mergeCell ref="O9:O10"/>
    <mergeCell ref="P9:Q9"/>
    <mergeCell ref="P10:Q10"/>
    <mergeCell ref="D8:M8"/>
    <mergeCell ref="P8:Y8"/>
    <mergeCell ref="B9:B10"/>
    <mergeCell ref="C9:C10"/>
    <mergeCell ref="D9:E9"/>
    <mergeCell ref="D10:E10"/>
    <mergeCell ref="F9:F10"/>
    <mergeCell ref="G9:G10"/>
    <mergeCell ref="H9:I10"/>
    <mergeCell ref="J9:J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
  <sheetViews>
    <sheetView showGridLines="0" workbookViewId="0"/>
  </sheetViews>
  <sheetFormatPr defaultRowHeight="15" x14ac:dyDescent="0.25"/>
  <cols>
    <col min="1" max="2" width="36.5703125" bestFit="1" customWidth="1"/>
    <col min="3" max="3" width="6.28515625" customWidth="1"/>
    <col min="4" max="4" width="33.42578125" customWidth="1"/>
    <col min="5" max="5" width="19.42578125" customWidth="1"/>
    <col min="6" max="6" width="6.7109375" customWidth="1"/>
    <col min="7" max="7" width="31" customWidth="1"/>
    <col min="8" max="8" width="6.28515625" customWidth="1"/>
    <col min="9" max="9" width="19.42578125" customWidth="1"/>
    <col min="10" max="10" width="6.710937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182</v>
      </c>
      <c r="B3" s="10"/>
      <c r="C3" s="10"/>
      <c r="D3" s="10"/>
      <c r="E3" s="10"/>
      <c r="F3" s="10"/>
      <c r="G3" s="10"/>
      <c r="H3" s="10"/>
      <c r="I3" s="10"/>
      <c r="J3" s="10"/>
    </row>
    <row r="4" spans="1:10" x14ac:dyDescent="0.25">
      <c r="A4" s="11" t="s">
        <v>224</v>
      </c>
      <c r="B4" s="34" t="s">
        <v>225</v>
      </c>
      <c r="C4" s="34"/>
      <c r="D4" s="34"/>
      <c r="E4" s="34"/>
      <c r="F4" s="34"/>
      <c r="G4" s="34"/>
      <c r="H4" s="34"/>
      <c r="I4" s="34"/>
      <c r="J4" s="34"/>
    </row>
    <row r="5" spans="1:10" x14ac:dyDescent="0.25">
      <c r="A5" s="11"/>
      <c r="B5" s="48" t="s">
        <v>226</v>
      </c>
      <c r="C5" s="48"/>
      <c r="D5" s="48"/>
      <c r="E5" s="48"/>
      <c r="F5" s="48"/>
      <c r="G5" s="48"/>
      <c r="H5" s="48"/>
      <c r="I5" s="48"/>
      <c r="J5" s="48"/>
    </row>
    <row r="6" spans="1:10" ht="38.25" customHeight="1" x14ac:dyDescent="0.25">
      <c r="A6" s="11"/>
      <c r="B6" s="35" t="s">
        <v>227</v>
      </c>
      <c r="C6" s="35"/>
      <c r="D6" s="35"/>
      <c r="E6" s="35"/>
      <c r="F6" s="35"/>
      <c r="G6" s="35"/>
      <c r="H6" s="35"/>
      <c r="I6" s="35"/>
      <c r="J6" s="35"/>
    </row>
    <row r="7" spans="1:10" x14ac:dyDescent="0.25">
      <c r="A7" s="11"/>
      <c r="B7" s="48" t="s">
        <v>228</v>
      </c>
      <c r="C7" s="48"/>
      <c r="D7" s="48"/>
      <c r="E7" s="48"/>
      <c r="F7" s="48"/>
      <c r="G7" s="48"/>
      <c r="H7" s="48"/>
      <c r="I7" s="48"/>
      <c r="J7" s="48"/>
    </row>
    <row r="8" spans="1:10" ht="38.25" customHeight="1" x14ac:dyDescent="0.25">
      <c r="A8" s="11"/>
      <c r="B8" s="35" t="s">
        <v>229</v>
      </c>
      <c r="C8" s="35"/>
      <c r="D8" s="35"/>
      <c r="E8" s="35"/>
      <c r="F8" s="35"/>
      <c r="G8" s="35"/>
      <c r="H8" s="35"/>
      <c r="I8" s="35"/>
      <c r="J8" s="35"/>
    </row>
    <row r="9" spans="1:10" ht="63.75" customHeight="1" x14ac:dyDescent="0.25">
      <c r="A9" s="11"/>
      <c r="B9" s="35" t="s">
        <v>230</v>
      </c>
      <c r="C9" s="35"/>
      <c r="D9" s="35"/>
      <c r="E9" s="35"/>
      <c r="F9" s="35"/>
      <c r="G9" s="35"/>
      <c r="H9" s="35"/>
      <c r="I9" s="35"/>
      <c r="J9" s="35"/>
    </row>
    <row r="10" spans="1:10" x14ac:dyDescent="0.25">
      <c r="A10" s="11"/>
      <c r="B10" s="48" t="s">
        <v>231</v>
      </c>
      <c r="C10" s="48"/>
      <c r="D10" s="48"/>
      <c r="E10" s="48"/>
      <c r="F10" s="48"/>
      <c r="G10" s="48"/>
      <c r="H10" s="48"/>
      <c r="I10" s="48"/>
      <c r="J10" s="48"/>
    </row>
    <row r="11" spans="1:10" ht="25.5" customHeight="1" x14ac:dyDescent="0.25">
      <c r="A11" s="11"/>
      <c r="B11" s="35" t="s">
        <v>232</v>
      </c>
      <c r="C11" s="35"/>
      <c r="D11" s="35"/>
      <c r="E11" s="35"/>
      <c r="F11" s="35"/>
      <c r="G11" s="35"/>
      <c r="H11" s="35"/>
      <c r="I11" s="35"/>
      <c r="J11" s="35"/>
    </row>
    <row r="12" spans="1:10" x14ac:dyDescent="0.25">
      <c r="A12" s="11"/>
      <c r="B12" s="48" t="s">
        <v>233</v>
      </c>
      <c r="C12" s="48"/>
      <c r="D12" s="48"/>
      <c r="E12" s="48"/>
      <c r="F12" s="48"/>
      <c r="G12" s="48"/>
      <c r="H12" s="48"/>
      <c r="I12" s="48"/>
      <c r="J12" s="48"/>
    </row>
    <row r="13" spans="1:10" x14ac:dyDescent="0.25">
      <c r="A13" s="11"/>
      <c r="B13" s="35" t="s">
        <v>234</v>
      </c>
      <c r="C13" s="35"/>
      <c r="D13" s="35"/>
      <c r="E13" s="35"/>
      <c r="F13" s="35"/>
      <c r="G13" s="35"/>
      <c r="H13" s="35"/>
      <c r="I13" s="35"/>
      <c r="J13" s="35"/>
    </row>
    <row r="14" spans="1:10" x14ac:dyDescent="0.25">
      <c r="A14" s="11"/>
      <c r="B14" s="48" t="s">
        <v>235</v>
      </c>
      <c r="C14" s="48"/>
      <c r="D14" s="48"/>
      <c r="E14" s="48"/>
      <c r="F14" s="48"/>
      <c r="G14" s="48"/>
      <c r="H14" s="48"/>
      <c r="I14" s="48"/>
      <c r="J14" s="48"/>
    </row>
    <row r="15" spans="1:10" ht="38.25" customHeight="1" x14ac:dyDescent="0.25">
      <c r="A15" s="11"/>
      <c r="B15" s="35" t="s">
        <v>236</v>
      </c>
      <c r="C15" s="35"/>
      <c r="D15" s="35"/>
      <c r="E15" s="35"/>
      <c r="F15" s="35"/>
      <c r="G15" s="35"/>
      <c r="H15" s="35"/>
      <c r="I15" s="35"/>
      <c r="J15" s="35"/>
    </row>
    <row r="16" spans="1:10" ht="51" customHeight="1" x14ac:dyDescent="0.25">
      <c r="A16" s="11"/>
      <c r="B16" s="35" t="s">
        <v>237</v>
      </c>
      <c r="C16" s="35"/>
      <c r="D16" s="35"/>
      <c r="E16" s="35"/>
      <c r="F16" s="35"/>
      <c r="G16" s="35"/>
      <c r="H16" s="35"/>
      <c r="I16" s="35"/>
      <c r="J16" s="35"/>
    </row>
    <row r="17" spans="1:10" ht="89.25" customHeight="1" x14ac:dyDescent="0.25">
      <c r="A17" s="11"/>
      <c r="B17" s="35" t="s">
        <v>238</v>
      </c>
      <c r="C17" s="35"/>
      <c r="D17" s="35"/>
      <c r="E17" s="35"/>
      <c r="F17" s="35"/>
      <c r="G17" s="35"/>
      <c r="H17" s="35"/>
      <c r="I17" s="35"/>
      <c r="J17" s="35"/>
    </row>
    <row r="18" spans="1:10" x14ac:dyDescent="0.25">
      <c r="A18" s="11"/>
      <c r="B18" s="49"/>
      <c r="C18" s="49"/>
      <c r="D18" s="49"/>
      <c r="E18" s="49"/>
      <c r="F18" s="49"/>
      <c r="G18" s="49"/>
      <c r="H18" s="49"/>
      <c r="I18" s="49"/>
      <c r="J18" s="49"/>
    </row>
    <row r="19" spans="1:10" ht="63.75" customHeight="1" x14ac:dyDescent="0.25">
      <c r="A19" s="11"/>
      <c r="B19" s="35" t="s">
        <v>239</v>
      </c>
      <c r="C19" s="35"/>
      <c r="D19" s="35"/>
      <c r="E19" s="35"/>
      <c r="F19" s="35"/>
      <c r="G19" s="35"/>
      <c r="H19" s="35"/>
      <c r="I19" s="35"/>
      <c r="J19" s="35"/>
    </row>
    <row r="20" spans="1:10" ht="38.25" customHeight="1" x14ac:dyDescent="0.25">
      <c r="A20" s="11"/>
      <c r="B20" s="35" t="s">
        <v>240</v>
      </c>
      <c r="C20" s="35"/>
      <c r="D20" s="35"/>
      <c r="E20" s="35"/>
      <c r="F20" s="35"/>
      <c r="G20" s="35"/>
      <c r="H20" s="35"/>
      <c r="I20" s="35"/>
      <c r="J20" s="35"/>
    </row>
    <row r="21" spans="1:10" ht="25.5" customHeight="1" x14ac:dyDescent="0.25">
      <c r="A21" s="11"/>
      <c r="B21" s="35" t="s">
        <v>241</v>
      </c>
      <c r="C21" s="35"/>
      <c r="D21" s="35"/>
      <c r="E21" s="35"/>
      <c r="F21" s="35"/>
      <c r="G21" s="35"/>
      <c r="H21" s="35"/>
      <c r="I21" s="35"/>
      <c r="J21" s="35"/>
    </row>
    <row r="22" spans="1:10" ht="38.25" customHeight="1" x14ac:dyDescent="0.25">
      <c r="A22" s="11"/>
      <c r="B22" s="35" t="s">
        <v>242</v>
      </c>
      <c r="C22" s="35"/>
      <c r="D22" s="35"/>
      <c r="E22" s="35"/>
      <c r="F22" s="35"/>
      <c r="G22" s="35"/>
      <c r="H22" s="35"/>
      <c r="I22" s="35"/>
      <c r="J22" s="35"/>
    </row>
    <row r="23" spans="1:10" ht="25.5" customHeight="1" x14ac:dyDescent="0.25">
      <c r="A23" s="11"/>
      <c r="B23" s="35" t="s">
        <v>243</v>
      </c>
      <c r="C23" s="35"/>
      <c r="D23" s="35"/>
      <c r="E23" s="35"/>
      <c r="F23" s="35"/>
      <c r="G23" s="35"/>
      <c r="H23" s="35"/>
      <c r="I23" s="35"/>
      <c r="J23" s="35"/>
    </row>
    <row r="24" spans="1:10" ht="25.5" customHeight="1" x14ac:dyDescent="0.25">
      <c r="A24" s="11"/>
      <c r="B24" s="35" t="s">
        <v>244</v>
      </c>
      <c r="C24" s="35"/>
      <c r="D24" s="35"/>
      <c r="E24" s="35"/>
      <c r="F24" s="35"/>
      <c r="G24" s="35"/>
      <c r="H24" s="35"/>
      <c r="I24" s="35"/>
      <c r="J24" s="35"/>
    </row>
    <row r="25" spans="1:10" ht="76.5" customHeight="1" x14ac:dyDescent="0.25">
      <c r="A25" s="11"/>
      <c r="B25" s="35" t="s">
        <v>245</v>
      </c>
      <c r="C25" s="35"/>
      <c r="D25" s="35"/>
      <c r="E25" s="35"/>
      <c r="F25" s="35"/>
      <c r="G25" s="35"/>
      <c r="H25" s="35"/>
      <c r="I25" s="35"/>
      <c r="J25" s="35"/>
    </row>
    <row r="26" spans="1:10" x14ac:dyDescent="0.25">
      <c r="A26" s="11"/>
      <c r="B26" s="48" t="s">
        <v>246</v>
      </c>
      <c r="C26" s="48"/>
      <c r="D26" s="48"/>
      <c r="E26" s="48"/>
      <c r="F26" s="48"/>
      <c r="G26" s="48"/>
      <c r="H26" s="48"/>
      <c r="I26" s="48"/>
      <c r="J26" s="48"/>
    </row>
    <row r="27" spans="1:10" x14ac:dyDescent="0.25">
      <c r="A27" s="11"/>
      <c r="B27" s="35" t="s">
        <v>247</v>
      </c>
      <c r="C27" s="35"/>
      <c r="D27" s="35"/>
      <c r="E27" s="35"/>
      <c r="F27" s="35"/>
      <c r="G27" s="35"/>
      <c r="H27" s="35"/>
      <c r="I27" s="35"/>
      <c r="J27" s="35"/>
    </row>
    <row r="28" spans="1:10" ht="51" customHeight="1" x14ac:dyDescent="0.25">
      <c r="A28" s="11"/>
      <c r="B28" s="50" t="s">
        <v>248</v>
      </c>
      <c r="C28" s="50"/>
      <c r="D28" s="50"/>
      <c r="E28" s="50"/>
      <c r="F28" s="50"/>
      <c r="G28" s="50"/>
      <c r="H28" s="50"/>
      <c r="I28" s="50"/>
      <c r="J28" s="50"/>
    </row>
    <row r="29" spans="1:10" ht="25.5" customHeight="1" x14ac:dyDescent="0.25">
      <c r="A29" s="11"/>
      <c r="B29" s="50" t="s">
        <v>249</v>
      </c>
      <c r="C29" s="50"/>
      <c r="D29" s="50"/>
      <c r="E29" s="50"/>
      <c r="F29" s="50"/>
      <c r="G29" s="50"/>
      <c r="H29" s="50"/>
      <c r="I29" s="50"/>
      <c r="J29" s="50"/>
    </row>
    <row r="30" spans="1:10" ht="25.5" customHeight="1" x14ac:dyDescent="0.25">
      <c r="A30" s="11"/>
      <c r="B30" s="50" t="s">
        <v>250</v>
      </c>
      <c r="C30" s="50"/>
      <c r="D30" s="50"/>
      <c r="E30" s="50"/>
      <c r="F30" s="50"/>
      <c r="G30" s="50"/>
      <c r="H30" s="50"/>
      <c r="I30" s="50"/>
      <c r="J30" s="50"/>
    </row>
    <row r="31" spans="1:10" ht="25.5" customHeight="1" x14ac:dyDescent="0.25">
      <c r="A31" s="11"/>
      <c r="B31" s="50" t="s">
        <v>251</v>
      </c>
      <c r="C31" s="50"/>
      <c r="D31" s="50"/>
      <c r="E31" s="50"/>
      <c r="F31" s="50"/>
      <c r="G31" s="50"/>
      <c r="H31" s="50"/>
      <c r="I31" s="50"/>
      <c r="J31" s="50"/>
    </row>
    <row r="32" spans="1:10" x14ac:dyDescent="0.25">
      <c r="A32" s="11"/>
      <c r="B32" s="48" t="s">
        <v>252</v>
      </c>
      <c r="C32" s="48"/>
      <c r="D32" s="48"/>
      <c r="E32" s="48"/>
      <c r="F32" s="48"/>
      <c r="G32" s="48"/>
      <c r="H32" s="48"/>
      <c r="I32" s="48"/>
      <c r="J32" s="48"/>
    </row>
    <row r="33" spans="1:10" ht="25.5" customHeight="1" x14ac:dyDescent="0.25">
      <c r="A33" s="11"/>
      <c r="B33" s="35" t="s">
        <v>253</v>
      </c>
      <c r="C33" s="35"/>
      <c r="D33" s="35"/>
      <c r="E33" s="35"/>
      <c r="F33" s="35"/>
      <c r="G33" s="35"/>
      <c r="H33" s="35"/>
      <c r="I33" s="35"/>
      <c r="J33" s="35"/>
    </row>
    <row r="34" spans="1:10" x14ac:dyDescent="0.25">
      <c r="A34" s="11"/>
      <c r="B34" s="48" t="s">
        <v>254</v>
      </c>
      <c r="C34" s="48"/>
      <c r="D34" s="48"/>
      <c r="E34" s="48"/>
      <c r="F34" s="48"/>
      <c r="G34" s="48"/>
      <c r="H34" s="48"/>
      <c r="I34" s="48"/>
      <c r="J34" s="48"/>
    </row>
    <row r="35" spans="1:10" ht="25.5" customHeight="1" x14ac:dyDescent="0.25">
      <c r="A35" s="11"/>
      <c r="B35" s="35" t="s">
        <v>255</v>
      </c>
      <c r="C35" s="35"/>
      <c r="D35" s="35"/>
      <c r="E35" s="35"/>
      <c r="F35" s="35"/>
      <c r="G35" s="35"/>
      <c r="H35" s="35"/>
      <c r="I35" s="35"/>
      <c r="J35" s="35"/>
    </row>
    <row r="36" spans="1:10" ht="38.25" customHeight="1" x14ac:dyDescent="0.25">
      <c r="A36" s="11"/>
      <c r="B36" s="35" t="s">
        <v>256</v>
      </c>
      <c r="C36" s="35"/>
      <c r="D36" s="35"/>
      <c r="E36" s="35"/>
      <c r="F36" s="35"/>
      <c r="G36" s="35"/>
      <c r="H36" s="35"/>
      <c r="I36" s="35"/>
      <c r="J36" s="35"/>
    </row>
    <row r="37" spans="1:10" x14ac:dyDescent="0.25">
      <c r="A37" s="11"/>
      <c r="B37" s="48" t="s">
        <v>257</v>
      </c>
      <c r="C37" s="48"/>
      <c r="D37" s="48"/>
      <c r="E37" s="48"/>
      <c r="F37" s="48"/>
      <c r="G37" s="48"/>
      <c r="H37" s="48"/>
      <c r="I37" s="48"/>
      <c r="J37" s="48"/>
    </row>
    <row r="38" spans="1:10" ht="51" customHeight="1" x14ac:dyDescent="0.25">
      <c r="A38" s="11"/>
      <c r="B38" s="35" t="s">
        <v>258</v>
      </c>
      <c r="C38" s="35"/>
      <c r="D38" s="35"/>
      <c r="E38" s="35"/>
      <c r="F38" s="35"/>
      <c r="G38" s="35"/>
      <c r="H38" s="35"/>
      <c r="I38" s="35"/>
      <c r="J38" s="35"/>
    </row>
    <row r="39" spans="1:10" x14ac:dyDescent="0.25">
      <c r="A39" s="11"/>
      <c r="B39" s="48" t="s">
        <v>259</v>
      </c>
      <c r="C39" s="48"/>
      <c r="D39" s="48"/>
      <c r="E39" s="48"/>
      <c r="F39" s="48"/>
      <c r="G39" s="48"/>
      <c r="H39" s="48"/>
      <c r="I39" s="48"/>
      <c r="J39" s="48"/>
    </row>
    <row r="40" spans="1:10" ht="102" customHeight="1" x14ac:dyDescent="0.25">
      <c r="A40" s="11"/>
      <c r="B40" s="35" t="s">
        <v>260</v>
      </c>
      <c r="C40" s="35"/>
      <c r="D40" s="35"/>
      <c r="E40" s="35"/>
      <c r="F40" s="35"/>
      <c r="G40" s="35"/>
      <c r="H40" s="35"/>
      <c r="I40" s="35"/>
      <c r="J40" s="35"/>
    </row>
    <row r="41" spans="1:10" x14ac:dyDescent="0.25">
      <c r="A41" s="11"/>
      <c r="B41" s="48" t="s">
        <v>261</v>
      </c>
      <c r="C41" s="48"/>
      <c r="D41" s="48"/>
      <c r="E41" s="48"/>
      <c r="F41" s="48"/>
      <c r="G41" s="48"/>
      <c r="H41" s="48"/>
      <c r="I41" s="48"/>
      <c r="J41" s="48"/>
    </row>
    <row r="42" spans="1:10" ht="38.25" customHeight="1" x14ac:dyDescent="0.25">
      <c r="A42" s="11"/>
      <c r="B42" s="35" t="s">
        <v>262</v>
      </c>
      <c r="C42" s="35"/>
      <c r="D42" s="35"/>
      <c r="E42" s="35"/>
      <c r="F42" s="35"/>
      <c r="G42" s="35"/>
      <c r="H42" s="35"/>
      <c r="I42" s="35"/>
      <c r="J42" s="35"/>
    </row>
    <row r="43" spans="1:10" x14ac:dyDescent="0.25">
      <c r="A43" s="11"/>
      <c r="B43" s="48" t="s">
        <v>263</v>
      </c>
      <c r="C43" s="48"/>
      <c r="D43" s="48"/>
      <c r="E43" s="48"/>
      <c r="F43" s="48"/>
      <c r="G43" s="48"/>
      <c r="H43" s="48"/>
      <c r="I43" s="48"/>
      <c r="J43" s="48"/>
    </row>
    <row r="44" spans="1:10" ht="25.5" customHeight="1" x14ac:dyDescent="0.25">
      <c r="A44" s="11"/>
      <c r="B44" s="35" t="s">
        <v>264</v>
      </c>
      <c r="C44" s="35"/>
      <c r="D44" s="35"/>
      <c r="E44" s="35"/>
      <c r="F44" s="35"/>
      <c r="G44" s="35"/>
      <c r="H44" s="35"/>
      <c r="I44" s="35"/>
      <c r="J44" s="35"/>
    </row>
    <row r="45" spans="1:10" x14ac:dyDescent="0.25">
      <c r="A45" s="11"/>
      <c r="B45" s="35" t="s">
        <v>265</v>
      </c>
      <c r="C45" s="35"/>
      <c r="D45" s="35"/>
      <c r="E45" s="35"/>
      <c r="F45" s="35"/>
      <c r="G45" s="35"/>
      <c r="H45" s="35"/>
      <c r="I45" s="35"/>
      <c r="J45" s="35"/>
    </row>
    <row r="46" spans="1:10" ht="15.75" x14ac:dyDescent="0.25">
      <c r="A46" s="11"/>
      <c r="B46" s="51"/>
      <c r="C46" s="51"/>
      <c r="D46" s="51"/>
      <c r="E46" s="51"/>
      <c r="F46" s="51"/>
      <c r="G46" s="51"/>
      <c r="H46" s="51"/>
      <c r="I46" s="51"/>
      <c r="J46" s="51"/>
    </row>
    <row r="47" spans="1:10" x14ac:dyDescent="0.25">
      <c r="A47" s="11"/>
      <c r="B47" s="15"/>
      <c r="C47" s="15"/>
      <c r="D47" s="15"/>
    </row>
    <row r="48" spans="1:10" x14ac:dyDescent="0.25">
      <c r="A48" s="11"/>
      <c r="B48" s="30"/>
      <c r="C48" s="30" t="s">
        <v>59</v>
      </c>
      <c r="D48" s="17" t="s">
        <v>266</v>
      </c>
    </row>
    <row r="49" spans="1:10" ht="15.75" thickBot="1" x14ac:dyDescent="0.3">
      <c r="A49" s="11"/>
      <c r="B49" s="30"/>
      <c r="C49" s="30"/>
      <c r="D49" s="18" t="s">
        <v>267</v>
      </c>
    </row>
    <row r="50" spans="1:10" x14ac:dyDescent="0.25">
      <c r="A50" s="11"/>
      <c r="B50" s="38" t="s">
        <v>268</v>
      </c>
      <c r="C50" s="20" t="s">
        <v>59</v>
      </c>
      <c r="D50" s="20"/>
    </row>
    <row r="51" spans="1:10" x14ac:dyDescent="0.25">
      <c r="A51" s="11"/>
      <c r="B51" s="21" t="s">
        <v>269</v>
      </c>
      <c r="C51" s="15" t="s">
        <v>59</v>
      </c>
      <c r="D51" s="39">
        <v>41404</v>
      </c>
    </row>
    <row r="52" spans="1:10" x14ac:dyDescent="0.25">
      <c r="A52" s="11"/>
      <c r="B52" s="38" t="s">
        <v>270</v>
      </c>
      <c r="C52" s="20" t="s">
        <v>59</v>
      </c>
      <c r="D52" s="40">
        <v>15</v>
      </c>
    </row>
    <row r="53" spans="1:10" x14ac:dyDescent="0.25">
      <c r="A53" s="11"/>
      <c r="B53" s="41" t="s">
        <v>271</v>
      </c>
      <c r="C53" s="15" t="s">
        <v>59</v>
      </c>
      <c r="D53" s="39">
        <v>41401</v>
      </c>
    </row>
    <row r="54" spans="1:10" x14ac:dyDescent="0.25">
      <c r="A54" s="11"/>
      <c r="B54" s="38" t="s">
        <v>272</v>
      </c>
      <c r="C54" s="20" t="s">
        <v>59</v>
      </c>
      <c r="D54" s="40">
        <v>15</v>
      </c>
    </row>
    <row r="55" spans="1:10" x14ac:dyDescent="0.25">
      <c r="A55" s="11"/>
      <c r="B55" s="41" t="s">
        <v>273</v>
      </c>
      <c r="C55" s="15" t="s">
        <v>59</v>
      </c>
      <c r="D55" s="42">
        <v>5</v>
      </c>
    </row>
    <row r="56" spans="1:10" x14ac:dyDescent="0.25">
      <c r="A56" s="11"/>
      <c r="B56" s="38" t="s">
        <v>274</v>
      </c>
      <c r="C56" s="20" t="s">
        <v>59</v>
      </c>
      <c r="D56" s="43">
        <v>41338</v>
      </c>
    </row>
    <row r="57" spans="1:10" ht="25.5" x14ac:dyDescent="0.25">
      <c r="A57" s="11"/>
      <c r="B57" s="41" t="s">
        <v>275</v>
      </c>
      <c r="C57" s="15" t="s">
        <v>59</v>
      </c>
      <c r="D57" s="39">
        <v>41340</v>
      </c>
    </row>
    <row r="58" spans="1:10" ht="63.75" customHeight="1" x14ac:dyDescent="0.25">
      <c r="A58" s="11"/>
      <c r="B58" s="35" t="s">
        <v>276</v>
      </c>
      <c r="C58" s="35"/>
      <c r="D58" s="35"/>
      <c r="E58" s="35"/>
      <c r="F58" s="35"/>
      <c r="G58" s="35"/>
      <c r="H58" s="35"/>
      <c r="I58" s="35"/>
      <c r="J58" s="35"/>
    </row>
    <row r="59" spans="1:10" ht="38.25" customHeight="1" x14ac:dyDescent="0.25">
      <c r="A59" s="11"/>
      <c r="B59" s="35" t="s">
        <v>277</v>
      </c>
      <c r="C59" s="35"/>
      <c r="D59" s="35"/>
      <c r="E59" s="35"/>
      <c r="F59" s="35"/>
      <c r="G59" s="35"/>
      <c r="H59" s="35"/>
      <c r="I59" s="35"/>
      <c r="J59" s="35"/>
    </row>
    <row r="60" spans="1:10" x14ac:dyDescent="0.25">
      <c r="A60" s="11"/>
      <c r="B60" s="48" t="s">
        <v>278</v>
      </c>
      <c r="C60" s="48"/>
      <c r="D60" s="48"/>
      <c r="E60" s="48"/>
      <c r="F60" s="48"/>
      <c r="G60" s="48"/>
      <c r="H60" s="48"/>
      <c r="I60" s="48"/>
      <c r="J60" s="48"/>
    </row>
    <row r="61" spans="1:10" ht="63.75" customHeight="1" x14ac:dyDescent="0.25">
      <c r="A61" s="11"/>
      <c r="B61" s="35" t="s">
        <v>279</v>
      </c>
      <c r="C61" s="35"/>
      <c r="D61" s="35"/>
      <c r="E61" s="35"/>
      <c r="F61" s="35"/>
      <c r="G61" s="35"/>
      <c r="H61" s="35"/>
      <c r="I61" s="35"/>
      <c r="J61" s="35"/>
    </row>
    <row r="62" spans="1:10" x14ac:dyDescent="0.25">
      <c r="A62" s="11"/>
      <c r="B62" s="48" t="s">
        <v>280</v>
      </c>
      <c r="C62" s="48"/>
      <c r="D62" s="48"/>
      <c r="E62" s="48"/>
      <c r="F62" s="48"/>
      <c r="G62" s="48"/>
      <c r="H62" s="48"/>
      <c r="I62" s="48"/>
      <c r="J62" s="48"/>
    </row>
    <row r="63" spans="1:10" ht="51" customHeight="1" x14ac:dyDescent="0.25">
      <c r="A63" s="11"/>
      <c r="B63" s="35" t="s">
        <v>281</v>
      </c>
      <c r="C63" s="35"/>
      <c r="D63" s="35"/>
      <c r="E63" s="35"/>
      <c r="F63" s="35"/>
      <c r="G63" s="35"/>
      <c r="H63" s="35"/>
      <c r="I63" s="35"/>
      <c r="J63" s="35"/>
    </row>
    <row r="64" spans="1:10" ht="51" customHeight="1" x14ac:dyDescent="0.25">
      <c r="A64" s="11"/>
      <c r="B64" s="35" t="s">
        <v>282</v>
      </c>
      <c r="C64" s="35"/>
      <c r="D64" s="35"/>
      <c r="E64" s="35"/>
      <c r="F64" s="35"/>
      <c r="G64" s="35"/>
      <c r="H64" s="35"/>
      <c r="I64" s="35"/>
      <c r="J64" s="35"/>
    </row>
    <row r="65" spans="1:10" x14ac:dyDescent="0.25">
      <c r="A65" s="11"/>
      <c r="B65" s="35" t="s">
        <v>283</v>
      </c>
      <c r="C65" s="35"/>
      <c r="D65" s="35"/>
      <c r="E65" s="35"/>
      <c r="F65" s="35"/>
      <c r="G65" s="35"/>
      <c r="H65" s="35"/>
      <c r="I65" s="35"/>
      <c r="J65" s="35"/>
    </row>
    <row r="66" spans="1:10" ht="63.75" customHeight="1" x14ac:dyDescent="0.25">
      <c r="A66" s="11"/>
      <c r="B66" s="35" t="s">
        <v>284</v>
      </c>
      <c r="C66" s="35"/>
      <c r="D66" s="35"/>
      <c r="E66" s="35"/>
      <c r="F66" s="35"/>
      <c r="G66" s="35"/>
      <c r="H66" s="35"/>
      <c r="I66" s="35"/>
      <c r="J66" s="35"/>
    </row>
    <row r="67" spans="1:10" x14ac:dyDescent="0.25">
      <c r="A67" s="11"/>
      <c r="B67" s="48" t="s">
        <v>285</v>
      </c>
      <c r="C67" s="48"/>
      <c r="D67" s="48"/>
      <c r="E67" s="48"/>
      <c r="F67" s="48"/>
      <c r="G67" s="48"/>
      <c r="H67" s="48"/>
      <c r="I67" s="48"/>
      <c r="J67" s="48"/>
    </row>
    <row r="68" spans="1:10" ht="38.25" customHeight="1" x14ac:dyDescent="0.25">
      <c r="A68" s="11"/>
      <c r="B68" s="35" t="s">
        <v>286</v>
      </c>
      <c r="C68" s="35"/>
      <c r="D68" s="35"/>
      <c r="E68" s="35"/>
      <c r="F68" s="35"/>
      <c r="G68" s="35"/>
      <c r="H68" s="35"/>
      <c r="I68" s="35"/>
      <c r="J68" s="35"/>
    </row>
    <row r="69" spans="1:10" x14ac:dyDescent="0.25">
      <c r="A69" s="11"/>
      <c r="B69" s="50" t="s">
        <v>287</v>
      </c>
      <c r="C69" s="50"/>
      <c r="D69" s="50"/>
      <c r="E69" s="50"/>
      <c r="F69" s="50"/>
      <c r="G69" s="50"/>
      <c r="H69" s="50"/>
      <c r="I69" s="50"/>
      <c r="J69" s="50"/>
    </row>
    <row r="70" spans="1:10" ht="127.5" customHeight="1" x14ac:dyDescent="0.25">
      <c r="A70" s="11"/>
      <c r="B70" s="35" t="s">
        <v>288</v>
      </c>
      <c r="C70" s="35"/>
      <c r="D70" s="35"/>
      <c r="E70" s="35"/>
      <c r="F70" s="35"/>
      <c r="G70" s="35"/>
      <c r="H70" s="35"/>
      <c r="I70" s="35"/>
      <c r="J70" s="35"/>
    </row>
    <row r="71" spans="1:10" x14ac:dyDescent="0.25">
      <c r="A71" s="11"/>
      <c r="B71" s="50" t="s">
        <v>44</v>
      </c>
      <c r="C71" s="50"/>
      <c r="D71" s="50"/>
      <c r="E71" s="50"/>
      <c r="F71" s="50"/>
      <c r="G71" s="50"/>
      <c r="H71" s="50"/>
      <c r="I71" s="50"/>
      <c r="J71" s="50"/>
    </row>
    <row r="72" spans="1:10" ht="76.5" customHeight="1" x14ac:dyDescent="0.25">
      <c r="A72" s="11"/>
      <c r="B72" s="35" t="s">
        <v>289</v>
      </c>
      <c r="C72" s="35"/>
      <c r="D72" s="35"/>
      <c r="E72" s="35"/>
      <c r="F72" s="35"/>
      <c r="G72" s="35"/>
      <c r="H72" s="35"/>
      <c r="I72" s="35"/>
      <c r="J72" s="35"/>
    </row>
    <row r="73" spans="1:10" x14ac:dyDescent="0.25">
      <c r="A73" s="11"/>
      <c r="B73" s="48" t="s">
        <v>290</v>
      </c>
      <c r="C73" s="48"/>
      <c r="D73" s="48"/>
      <c r="E73" s="48"/>
      <c r="F73" s="48"/>
      <c r="G73" s="48"/>
      <c r="H73" s="48"/>
      <c r="I73" s="48"/>
      <c r="J73" s="48"/>
    </row>
    <row r="74" spans="1:10" ht="76.5" customHeight="1" x14ac:dyDescent="0.25">
      <c r="A74" s="11"/>
      <c r="B74" s="35" t="s">
        <v>291</v>
      </c>
      <c r="C74" s="35"/>
      <c r="D74" s="35"/>
      <c r="E74" s="35"/>
      <c r="F74" s="35"/>
      <c r="G74" s="35"/>
      <c r="H74" s="35"/>
      <c r="I74" s="35"/>
      <c r="J74" s="35"/>
    </row>
    <row r="75" spans="1:10" ht="51" customHeight="1" x14ac:dyDescent="0.25">
      <c r="A75" s="11"/>
      <c r="B75" s="35" t="s">
        <v>292</v>
      </c>
      <c r="C75" s="35"/>
      <c r="D75" s="35"/>
      <c r="E75" s="35"/>
      <c r="F75" s="35"/>
      <c r="G75" s="35"/>
      <c r="H75" s="35"/>
      <c r="I75" s="35"/>
      <c r="J75" s="35"/>
    </row>
    <row r="76" spans="1:10" ht="51" customHeight="1" x14ac:dyDescent="0.25">
      <c r="A76" s="11"/>
      <c r="B76" s="35" t="s">
        <v>293</v>
      </c>
      <c r="C76" s="35"/>
      <c r="D76" s="35"/>
      <c r="E76" s="35"/>
      <c r="F76" s="35"/>
      <c r="G76" s="35"/>
      <c r="H76" s="35"/>
      <c r="I76" s="35"/>
      <c r="J76" s="35"/>
    </row>
    <row r="77" spans="1:10" x14ac:dyDescent="0.25">
      <c r="A77" s="11"/>
      <c r="B77" s="48" t="s">
        <v>294</v>
      </c>
      <c r="C77" s="48"/>
      <c r="D77" s="48"/>
      <c r="E77" s="48"/>
      <c r="F77" s="48"/>
      <c r="G77" s="48"/>
      <c r="H77" s="48"/>
      <c r="I77" s="48"/>
      <c r="J77" s="48"/>
    </row>
    <row r="78" spans="1:10" ht="25.5" customHeight="1" x14ac:dyDescent="0.25">
      <c r="A78" s="11"/>
      <c r="B78" s="35" t="s">
        <v>295</v>
      </c>
      <c r="C78" s="35"/>
      <c r="D78" s="35"/>
      <c r="E78" s="35"/>
      <c r="F78" s="35"/>
      <c r="G78" s="35"/>
      <c r="H78" s="35"/>
      <c r="I78" s="35"/>
      <c r="J78" s="35"/>
    </row>
    <row r="79" spans="1:10" x14ac:dyDescent="0.25">
      <c r="A79" s="11"/>
      <c r="B79" s="49"/>
      <c r="C79" s="49"/>
      <c r="D79" s="49"/>
      <c r="E79" s="49"/>
      <c r="F79" s="49"/>
      <c r="G79" s="49"/>
      <c r="H79" s="49"/>
      <c r="I79" s="49"/>
      <c r="J79" s="49"/>
    </row>
    <row r="80" spans="1:10" ht="51" customHeight="1" x14ac:dyDescent="0.25">
      <c r="A80" s="11"/>
      <c r="B80" s="35" t="s">
        <v>296</v>
      </c>
      <c r="C80" s="35"/>
      <c r="D80" s="35"/>
      <c r="E80" s="35"/>
      <c r="F80" s="35"/>
      <c r="G80" s="35"/>
      <c r="H80" s="35"/>
      <c r="I80" s="35"/>
      <c r="J80" s="35"/>
    </row>
    <row r="81" spans="1:10" x14ac:dyDescent="0.25">
      <c r="A81" s="11"/>
      <c r="B81" s="48" t="s">
        <v>297</v>
      </c>
      <c r="C81" s="48"/>
      <c r="D81" s="48"/>
      <c r="E81" s="48"/>
      <c r="F81" s="48"/>
      <c r="G81" s="48"/>
      <c r="H81" s="48"/>
      <c r="I81" s="48"/>
      <c r="J81" s="48"/>
    </row>
    <row r="82" spans="1:10" ht="38.25" customHeight="1" x14ac:dyDescent="0.25">
      <c r="A82" s="11"/>
      <c r="B82" s="35" t="s">
        <v>298</v>
      </c>
      <c r="C82" s="35"/>
      <c r="D82" s="35"/>
      <c r="E82" s="35"/>
      <c r="F82" s="35"/>
      <c r="G82" s="35"/>
      <c r="H82" s="35"/>
      <c r="I82" s="35"/>
      <c r="J82" s="35"/>
    </row>
    <row r="83" spans="1:10" x14ac:dyDescent="0.25">
      <c r="A83" s="11"/>
      <c r="B83" s="48" t="s">
        <v>299</v>
      </c>
      <c r="C83" s="48"/>
      <c r="D83" s="48"/>
      <c r="E83" s="48"/>
      <c r="F83" s="48"/>
      <c r="G83" s="48"/>
      <c r="H83" s="48"/>
      <c r="I83" s="48"/>
      <c r="J83" s="48"/>
    </row>
    <row r="84" spans="1:10" ht="63.75" customHeight="1" x14ac:dyDescent="0.25">
      <c r="A84" s="11"/>
      <c r="B84" s="35" t="s">
        <v>300</v>
      </c>
      <c r="C84" s="35"/>
      <c r="D84" s="35"/>
      <c r="E84" s="35"/>
      <c r="F84" s="35"/>
      <c r="G84" s="35"/>
      <c r="H84" s="35"/>
      <c r="I84" s="35"/>
      <c r="J84" s="35"/>
    </row>
    <row r="85" spans="1:10" x14ac:dyDescent="0.25">
      <c r="A85" s="11"/>
      <c r="B85" s="35" t="s">
        <v>301</v>
      </c>
      <c r="C85" s="35"/>
      <c r="D85" s="35"/>
      <c r="E85" s="35"/>
      <c r="F85" s="35"/>
      <c r="G85" s="35"/>
      <c r="H85" s="35"/>
      <c r="I85" s="35"/>
      <c r="J85" s="35"/>
    </row>
    <row r="86" spans="1:10" ht="15.75" x14ac:dyDescent="0.25">
      <c r="A86" s="11"/>
      <c r="B86" s="51"/>
      <c r="C86" s="51"/>
      <c r="D86" s="51"/>
      <c r="E86" s="51"/>
      <c r="F86" s="51"/>
      <c r="G86" s="51"/>
      <c r="H86" s="51"/>
      <c r="I86" s="51"/>
      <c r="J86" s="51"/>
    </row>
    <row r="87" spans="1:10" x14ac:dyDescent="0.25">
      <c r="A87" s="11"/>
      <c r="B87" s="15"/>
      <c r="C87" s="15"/>
      <c r="D87" s="15"/>
      <c r="E87" s="15"/>
      <c r="F87" s="15"/>
      <c r="G87" s="15"/>
      <c r="H87" s="15"/>
      <c r="I87" s="15"/>
      <c r="J87" s="15"/>
    </row>
    <row r="88" spans="1:10" x14ac:dyDescent="0.25">
      <c r="A88" s="11"/>
      <c r="B88" s="30"/>
      <c r="C88" s="30" t="s">
        <v>59</v>
      </c>
      <c r="D88" s="31" t="s">
        <v>302</v>
      </c>
      <c r="E88" s="31"/>
      <c r="F88" s="31"/>
      <c r="G88" s="31"/>
      <c r="H88" s="31"/>
      <c r="I88" s="31"/>
      <c r="J88" s="30"/>
    </row>
    <row r="89" spans="1:10" ht="15.75" thickBot="1" x14ac:dyDescent="0.3">
      <c r="A89" s="11"/>
      <c r="B89" s="30"/>
      <c r="C89" s="30"/>
      <c r="D89" s="29" t="s">
        <v>303</v>
      </c>
      <c r="E89" s="29"/>
      <c r="F89" s="29"/>
      <c r="G89" s="29"/>
      <c r="H89" s="29"/>
      <c r="I89" s="29"/>
      <c r="J89" s="30"/>
    </row>
    <row r="90" spans="1:10" ht="15.75" thickBot="1" x14ac:dyDescent="0.3">
      <c r="A90" s="11"/>
      <c r="B90" s="16"/>
      <c r="C90" s="16" t="s">
        <v>59</v>
      </c>
      <c r="D90" s="47">
        <v>2012</v>
      </c>
      <c r="E90" s="47"/>
      <c r="F90" s="16"/>
      <c r="G90" s="16"/>
      <c r="H90" s="47">
        <v>2011</v>
      </c>
      <c r="I90" s="47"/>
      <c r="J90" s="16"/>
    </row>
    <row r="91" spans="1:10" ht="25.5" x14ac:dyDescent="0.25">
      <c r="A91" s="11"/>
      <c r="B91" s="38" t="s">
        <v>304</v>
      </c>
      <c r="C91" s="20" t="s">
        <v>59</v>
      </c>
      <c r="D91" s="20" t="s">
        <v>200</v>
      </c>
      <c r="E91" s="25">
        <v>32919</v>
      </c>
      <c r="F91" s="26" t="s">
        <v>59</v>
      </c>
      <c r="G91" s="20"/>
      <c r="H91" s="20" t="s">
        <v>200</v>
      </c>
      <c r="I91" s="25">
        <v>31663</v>
      </c>
      <c r="J91" s="26" t="s">
        <v>59</v>
      </c>
    </row>
    <row r="92" spans="1:10" x14ac:dyDescent="0.25">
      <c r="A92" s="11"/>
      <c r="B92" s="41" t="s">
        <v>305</v>
      </c>
      <c r="C92" s="15" t="s">
        <v>59</v>
      </c>
      <c r="D92" s="15"/>
      <c r="E92" s="22">
        <v>815</v>
      </c>
      <c r="F92" s="14" t="s">
        <v>59</v>
      </c>
      <c r="G92" s="15"/>
      <c r="H92" s="15"/>
      <c r="I92" s="22">
        <v>193</v>
      </c>
      <c r="J92" s="14" t="s">
        <v>59</v>
      </c>
    </row>
    <row r="93" spans="1:10" ht="38.25" x14ac:dyDescent="0.25">
      <c r="A93" s="11"/>
      <c r="B93" s="38" t="s">
        <v>306</v>
      </c>
      <c r="C93" s="20" t="s">
        <v>59</v>
      </c>
      <c r="D93" s="20"/>
      <c r="E93" s="27" t="s">
        <v>307</v>
      </c>
      <c r="F93" s="26" t="s">
        <v>59</v>
      </c>
      <c r="G93" s="20"/>
      <c r="H93" s="20"/>
      <c r="I93" s="27" t="s">
        <v>308</v>
      </c>
      <c r="J93" s="26" t="s">
        <v>309</v>
      </c>
    </row>
    <row r="94" spans="1:10" x14ac:dyDescent="0.25">
      <c r="A94" s="11"/>
      <c r="B94" s="41" t="s">
        <v>310</v>
      </c>
      <c r="C94" s="15" t="s">
        <v>59</v>
      </c>
      <c r="D94" s="15"/>
      <c r="E94" s="23">
        <v>3208</v>
      </c>
      <c r="F94" s="14" t="s">
        <v>59</v>
      </c>
      <c r="G94" s="15"/>
      <c r="H94" s="15"/>
      <c r="I94" s="23">
        <v>3061</v>
      </c>
      <c r="J94" s="14" t="s">
        <v>59</v>
      </c>
    </row>
    <row r="95" spans="1:10" ht="15.75" thickBot="1" x14ac:dyDescent="0.3">
      <c r="A95" s="11"/>
      <c r="B95" s="38" t="s">
        <v>311</v>
      </c>
      <c r="C95" s="20" t="s">
        <v>59</v>
      </c>
      <c r="D95" s="20"/>
      <c r="E95" s="27" t="s">
        <v>312</v>
      </c>
      <c r="F95" s="26" t="s">
        <v>309</v>
      </c>
      <c r="G95" s="20"/>
      <c r="H95" s="20"/>
      <c r="I95" s="27" t="s">
        <v>313</v>
      </c>
      <c r="J95" s="26" t="s">
        <v>309</v>
      </c>
    </row>
    <row r="96" spans="1:10" x14ac:dyDescent="0.25">
      <c r="A96" s="11"/>
      <c r="B96" s="44"/>
      <c r="C96" s="44" t="s">
        <v>59</v>
      </c>
      <c r="D96" s="45"/>
      <c r="E96" s="45"/>
      <c r="F96" s="44"/>
      <c r="G96" s="44"/>
      <c r="H96" s="45"/>
      <c r="I96" s="45"/>
      <c r="J96" s="44"/>
    </row>
    <row r="97" spans="1:10" ht="15.75" thickBot="1" x14ac:dyDescent="0.3">
      <c r="A97" s="11"/>
      <c r="B97" s="41" t="s">
        <v>314</v>
      </c>
      <c r="C97" s="16" t="s">
        <v>59</v>
      </c>
      <c r="D97" s="15" t="s">
        <v>200</v>
      </c>
      <c r="E97" s="23">
        <v>36230</v>
      </c>
      <c r="F97" s="14" t="s">
        <v>59</v>
      </c>
      <c r="G97" s="16"/>
      <c r="H97" s="15" t="s">
        <v>200</v>
      </c>
      <c r="I97" s="23">
        <v>32919</v>
      </c>
      <c r="J97" s="14" t="s">
        <v>59</v>
      </c>
    </row>
    <row r="98" spans="1:10" ht="15.75" thickTop="1" x14ac:dyDescent="0.25">
      <c r="A98" s="11"/>
      <c r="B98" s="44"/>
      <c r="C98" s="44" t="s">
        <v>59</v>
      </c>
      <c r="D98" s="46"/>
      <c r="E98" s="46"/>
      <c r="F98" s="44"/>
      <c r="G98" s="44"/>
      <c r="H98" s="46"/>
      <c r="I98" s="46"/>
      <c r="J98" s="44"/>
    </row>
    <row r="99" spans="1:10" x14ac:dyDescent="0.25">
      <c r="A99" s="11"/>
      <c r="B99" s="48" t="s">
        <v>315</v>
      </c>
      <c r="C99" s="48"/>
      <c r="D99" s="48"/>
      <c r="E99" s="48"/>
      <c r="F99" s="48"/>
      <c r="G99" s="48"/>
      <c r="H99" s="48"/>
      <c r="I99" s="48"/>
      <c r="J99" s="48"/>
    </row>
    <row r="100" spans="1:10" ht="38.25" customHeight="1" x14ac:dyDescent="0.25">
      <c r="A100" s="11"/>
      <c r="B100" s="35" t="s">
        <v>316</v>
      </c>
      <c r="C100" s="35"/>
      <c r="D100" s="35"/>
      <c r="E100" s="35"/>
      <c r="F100" s="35"/>
      <c r="G100" s="35"/>
      <c r="H100" s="35"/>
      <c r="I100" s="35"/>
      <c r="J100" s="35"/>
    </row>
    <row r="101" spans="1:10" x14ac:dyDescent="0.25">
      <c r="A101" s="11"/>
      <c r="B101" s="48" t="s">
        <v>317</v>
      </c>
      <c r="C101" s="48"/>
      <c r="D101" s="48"/>
      <c r="E101" s="48"/>
      <c r="F101" s="48"/>
      <c r="G101" s="48"/>
      <c r="H101" s="48"/>
      <c r="I101" s="48"/>
      <c r="J101" s="48"/>
    </row>
    <row r="102" spans="1:10" x14ac:dyDescent="0.25">
      <c r="A102" s="11"/>
      <c r="B102" s="35" t="s">
        <v>318</v>
      </c>
      <c r="C102" s="35"/>
      <c r="D102" s="35"/>
      <c r="E102" s="35"/>
      <c r="F102" s="35"/>
      <c r="G102" s="35"/>
      <c r="H102" s="35"/>
      <c r="I102" s="35"/>
      <c r="J102" s="35"/>
    </row>
    <row r="103" spans="1:10" x14ac:dyDescent="0.25">
      <c r="A103" s="11"/>
      <c r="B103" s="49"/>
      <c r="C103" s="49"/>
      <c r="D103" s="49"/>
      <c r="E103" s="49"/>
      <c r="F103" s="49"/>
      <c r="G103" s="49"/>
      <c r="H103" s="49"/>
      <c r="I103" s="49"/>
      <c r="J103" s="49"/>
    </row>
    <row r="104" spans="1:10" x14ac:dyDescent="0.25">
      <c r="A104" s="11"/>
      <c r="B104" s="48" t="s">
        <v>319</v>
      </c>
      <c r="C104" s="48"/>
      <c r="D104" s="48"/>
      <c r="E104" s="48"/>
      <c r="F104" s="48"/>
      <c r="G104" s="48"/>
      <c r="H104" s="48"/>
      <c r="I104" s="48"/>
      <c r="J104" s="48"/>
    </row>
    <row r="105" spans="1:10" ht="51" customHeight="1" x14ac:dyDescent="0.25">
      <c r="A105" s="11"/>
      <c r="B105" s="35" t="s">
        <v>320</v>
      </c>
      <c r="C105" s="35"/>
      <c r="D105" s="35"/>
      <c r="E105" s="35"/>
      <c r="F105" s="35"/>
      <c r="G105" s="35"/>
      <c r="H105" s="35"/>
      <c r="I105" s="35"/>
      <c r="J105" s="35"/>
    </row>
    <row r="106" spans="1:10" x14ac:dyDescent="0.25">
      <c r="A106" s="11"/>
      <c r="B106" s="48" t="s">
        <v>321</v>
      </c>
      <c r="C106" s="48"/>
      <c r="D106" s="48"/>
      <c r="E106" s="48"/>
      <c r="F106" s="48"/>
      <c r="G106" s="48"/>
      <c r="H106" s="48"/>
      <c r="I106" s="48"/>
      <c r="J106" s="48"/>
    </row>
    <row r="107" spans="1:10" ht="38.25" customHeight="1" x14ac:dyDescent="0.25">
      <c r="A107" s="11"/>
      <c r="B107" s="35" t="s">
        <v>322</v>
      </c>
      <c r="C107" s="35"/>
      <c r="D107" s="35"/>
      <c r="E107" s="35"/>
      <c r="F107" s="35"/>
      <c r="G107" s="35"/>
      <c r="H107" s="35"/>
      <c r="I107" s="35"/>
      <c r="J107" s="35"/>
    </row>
    <row r="108" spans="1:10" ht="102" customHeight="1" x14ac:dyDescent="0.25">
      <c r="A108" s="11"/>
      <c r="B108" s="35" t="s">
        <v>323</v>
      </c>
      <c r="C108" s="35"/>
      <c r="D108" s="35"/>
      <c r="E108" s="35"/>
      <c r="F108" s="35"/>
      <c r="G108" s="35"/>
      <c r="H108" s="35"/>
      <c r="I108" s="35"/>
      <c r="J108" s="35"/>
    </row>
    <row r="109" spans="1:10" ht="63.75" customHeight="1" x14ac:dyDescent="0.25">
      <c r="A109" s="11"/>
      <c r="B109" s="35" t="s">
        <v>324</v>
      </c>
      <c r="C109" s="35"/>
      <c r="D109" s="35"/>
      <c r="E109" s="35"/>
      <c r="F109" s="35"/>
      <c r="G109" s="35"/>
      <c r="H109" s="35"/>
      <c r="I109" s="35"/>
      <c r="J109" s="35"/>
    </row>
    <row r="110" spans="1:10" ht="51" customHeight="1" x14ac:dyDescent="0.25">
      <c r="A110" s="11"/>
      <c r="B110" s="35" t="s">
        <v>325</v>
      </c>
      <c r="C110" s="35"/>
      <c r="D110" s="35"/>
      <c r="E110" s="35"/>
      <c r="F110" s="35"/>
      <c r="G110" s="35"/>
      <c r="H110" s="35"/>
      <c r="I110" s="35"/>
      <c r="J110" s="35"/>
    </row>
    <row r="111" spans="1:10" ht="38.25" customHeight="1" x14ac:dyDescent="0.25">
      <c r="A111" s="11"/>
      <c r="B111" s="35" t="s">
        <v>326</v>
      </c>
      <c r="C111" s="35"/>
      <c r="D111" s="35"/>
      <c r="E111" s="35"/>
      <c r="F111" s="35"/>
      <c r="G111" s="35"/>
      <c r="H111" s="35"/>
      <c r="I111" s="35"/>
      <c r="J111" s="35"/>
    </row>
    <row r="112" spans="1:10" ht="51" customHeight="1" x14ac:dyDescent="0.25">
      <c r="A112" s="11"/>
      <c r="B112" s="35" t="s">
        <v>327</v>
      </c>
      <c r="C112" s="35"/>
      <c r="D112" s="35"/>
      <c r="E112" s="35"/>
      <c r="F112" s="35"/>
      <c r="G112" s="35"/>
      <c r="H112" s="35"/>
      <c r="I112" s="35"/>
      <c r="J112" s="35"/>
    </row>
    <row r="113" spans="1:10" x14ac:dyDescent="0.25">
      <c r="A113" s="11"/>
      <c r="B113" s="49"/>
      <c r="C113" s="49"/>
      <c r="D113" s="49"/>
      <c r="E113" s="49"/>
      <c r="F113" s="49"/>
      <c r="G113" s="49"/>
      <c r="H113" s="49"/>
      <c r="I113" s="49"/>
      <c r="J113" s="49"/>
    </row>
    <row r="114" spans="1:10" ht="38.25" customHeight="1" x14ac:dyDescent="0.25">
      <c r="A114" s="11"/>
      <c r="B114" s="35" t="s">
        <v>328</v>
      </c>
      <c r="C114" s="35"/>
      <c r="D114" s="35"/>
      <c r="E114" s="35"/>
      <c r="F114" s="35"/>
      <c r="G114" s="35"/>
      <c r="H114" s="35"/>
      <c r="I114" s="35"/>
      <c r="J114" s="35"/>
    </row>
    <row r="115" spans="1:10" ht="25.5" customHeight="1" x14ac:dyDescent="0.25">
      <c r="A115" s="11"/>
      <c r="B115" s="35" t="s">
        <v>329</v>
      </c>
      <c r="C115" s="35"/>
      <c r="D115" s="35"/>
      <c r="E115" s="35"/>
      <c r="F115" s="35"/>
      <c r="G115" s="35"/>
      <c r="H115" s="35"/>
      <c r="I115" s="35"/>
      <c r="J115" s="35"/>
    </row>
    <row r="116" spans="1:10" ht="38.25" customHeight="1" x14ac:dyDescent="0.25">
      <c r="A116" s="11"/>
      <c r="B116" s="35" t="s">
        <v>330</v>
      </c>
      <c r="C116" s="35"/>
      <c r="D116" s="35"/>
      <c r="E116" s="35"/>
      <c r="F116" s="35"/>
      <c r="G116" s="35"/>
      <c r="H116" s="35"/>
      <c r="I116" s="35"/>
      <c r="J116" s="35"/>
    </row>
    <row r="117" spans="1:10" x14ac:dyDescent="0.25">
      <c r="A117" s="11"/>
      <c r="B117" s="48" t="s">
        <v>331</v>
      </c>
      <c r="C117" s="48"/>
      <c r="D117" s="48"/>
      <c r="E117" s="48"/>
      <c r="F117" s="48"/>
      <c r="G117" s="48"/>
      <c r="H117" s="48"/>
      <c r="I117" s="48"/>
      <c r="J117" s="48"/>
    </row>
    <row r="118" spans="1:10" ht="63.75" customHeight="1" x14ac:dyDescent="0.25">
      <c r="A118" s="11"/>
      <c r="B118" s="35" t="s">
        <v>332</v>
      </c>
      <c r="C118" s="35"/>
      <c r="D118" s="35"/>
      <c r="E118" s="35"/>
      <c r="F118" s="35"/>
      <c r="G118" s="35"/>
      <c r="H118" s="35"/>
      <c r="I118" s="35"/>
      <c r="J118" s="35"/>
    </row>
    <row r="119" spans="1:10" x14ac:dyDescent="0.25">
      <c r="A119" s="11"/>
      <c r="B119" s="48" t="s">
        <v>333</v>
      </c>
      <c r="C119" s="48"/>
      <c r="D119" s="48"/>
      <c r="E119" s="48"/>
      <c r="F119" s="48"/>
      <c r="G119" s="48"/>
      <c r="H119" s="48"/>
      <c r="I119" s="48"/>
      <c r="J119" s="48"/>
    </row>
    <row r="120" spans="1:10" ht="51" customHeight="1" x14ac:dyDescent="0.25">
      <c r="A120" s="11"/>
      <c r="B120" s="35" t="s">
        <v>334</v>
      </c>
      <c r="C120" s="35"/>
      <c r="D120" s="35"/>
      <c r="E120" s="35"/>
      <c r="F120" s="35"/>
      <c r="G120" s="35"/>
      <c r="H120" s="35"/>
      <c r="I120" s="35"/>
      <c r="J120" s="35"/>
    </row>
  </sheetData>
  <mergeCells count="108">
    <mergeCell ref="B117:J117"/>
    <mergeCell ref="B118:J118"/>
    <mergeCell ref="B119:J119"/>
    <mergeCell ref="B120:J120"/>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42:J42"/>
    <mergeCell ref="B43:J43"/>
    <mergeCell ref="B44:J44"/>
    <mergeCell ref="B45:J45"/>
    <mergeCell ref="B46:J46"/>
    <mergeCell ref="B58:J58"/>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J88:J89"/>
    <mergeCell ref="D90:E90"/>
    <mergeCell ref="H90:I90"/>
    <mergeCell ref="A1:A2"/>
    <mergeCell ref="B1:J1"/>
    <mergeCell ref="B2:J2"/>
    <mergeCell ref="B3:J3"/>
    <mergeCell ref="A4:A120"/>
    <mergeCell ref="B4:J4"/>
    <mergeCell ref="B5:J5"/>
    <mergeCell ref="B48:B49"/>
    <mergeCell ref="C48:C49"/>
    <mergeCell ref="B88:B89"/>
    <mergeCell ref="C88:C89"/>
    <mergeCell ref="D88:I88"/>
    <mergeCell ref="D89:I89"/>
    <mergeCell ref="B59:J59"/>
    <mergeCell ref="B60:J60"/>
    <mergeCell ref="B61:J61"/>
    <mergeCell ref="B62:J6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CONDENSED_CONSOLIDATED_BALANCE</vt:lpstr>
      <vt:lpstr>CONDENSED_CONSOLIDATED_BALANCE1</vt:lpstr>
      <vt:lpstr>Consolidated_Statements_of_Com</vt:lpstr>
      <vt:lpstr>Consolidated_Statements_of_Cas</vt:lpstr>
      <vt:lpstr>Consolidated_Statements_of_Sto</vt:lpstr>
      <vt:lpstr>The_Company</vt:lpstr>
      <vt:lpstr>Restatement_and_Revision_of_Pr</vt:lpstr>
      <vt:lpstr>Basis_of_Presentation_and_Sign</vt:lpstr>
      <vt:lpstr>Fair_Value_of_Financial_Instru</vt:lpstr>
      <vt:lpstr>Supplementary_Financial_Inform</vt:lpstr>
      <vt:lpstr>Wireless_Licenses_and_Goodwill</vt:lpstr>
      <vt:lpstr>Significant_Acquisitions_and_O</vt:lpstr>
      <vt:lpstr>Arrangements_with_Variable_Int</vt:lpstr>
      <vt:lpstr>Unrestricted_Subsidiaries</vt:lpstr>
      <vt:lpstr>LongTerm_Debt_Net</vt:lpstr>
      <vt:lpstr>Impairments_and_Other_Charges</vt:lpstr>
      <vt:lpstr>Income_Taxes</vt:lpstr>
      <vt:lpstr>Sharebased_Compensation</vt:lpstr>
      <vt:lpstr>Employee_Savings_and_Retiremen</vt:lpstr>
      <vt:lpstr>Commitments_and_Contingencies</vt:lpstr>
      <vt:lpstr>Guarantor_Financial_Informatio</vt:lpstr>
      <vt:lpstr>Basis_of_Presentation_and_Sign1</vt:lpstr>
      <vt:lpstr>Restatement_and_Revision_of_Pr1</vt:lpstr>
      <vt:lpstr>Basis_of_Presentation_and_Sign2</vt:lpstr>
      <vt:lpstr>Fair_Value_of_Financial_Instru1</vt:lpstr>
      <vt:lpstr>Supplementary_Financial_Inform1</vt:lpstr>
      <vt:lpstr>Wireless_Licenses_and_Goodwill1</vt:lpstr>
      <vt:lpstr>Arrangements_with_Variable_Int1</vt:lpstr>
      <vt:lpstr>Unrestricted_Subsidiaries_Tabl</vt:lpstr>
      <vt:lpstr>LongTerm_Debt_Net_Tables</vt:lpstr>
      <vt:lpstr>Impairments_and_Other_Charges_</vt:lpstr>
      <vt:lpstr>Income_Taxes_Tables</vt:lpstr>
      <vt:lpstr>Sharebased_Compensation_Tables</vt:lpstr>
      <vt:lpstr>Commitments_and_Contingencies_</vt:lpstr>
      <vt:lpstr>Guarantor_Financial_Informatio1</vt:lpstr>
      <vt:lpstr>The_Company_Detail</vt:lpstr>
      <vt:lpstr>Classification_Error_Resulted_</vt:lpstr>
      <vt:lpstr>Basis_of_Presentation_and_Sign3</vt:lpstr>
      <vt:lpstr>Basis_of_Presentation_and_Sign4</vt:lpstr>
      <vt:lpstr>Basis_of_Presentation_and_Sign5</vt:lpstr>
      <vt:lpstr>Basis_of_Presentation_and_Sign6</vt:lpstr>
      <vt:lpstr>Basis_of_Presentation_and_Sign7</vt:lpstr>
      <vt:lpstr>Fair_Value_of_Financial_Instru2</vt:lpstr>
      <vt:lpstr>Fair_Value_of_Financial_Instru3</vt:lpstr>
      <vt:lpstr>Fair_Value_of_Financial_Instru4</vt:lpstr>
      <vt:lpstr>Supplementary_Financial_Inform2</vt:lpstr>
      <vt:lpstr>Supplementary_Financial_Inform3</vt:lpstr>
      <vt:lpstr>Wireless_Licenses_and_Goodwill2</vt:lpstr>
      <vt:lpstr>Wireless_Licenses_and_Goodwill3</vt:lpstr>
      <vt:lpstr>Significant_Acquisitions_and_O1</vt:lpstr>
      <vt:lpstr>Significant_Acquisitions_and_O2</vt:lpstr>
      <vt:lpstr>Arrangements_with_Variable_Int2</vt:lpstr>
      <vt:lpstr>Arrangements_with_Variable_Int3</vt:lpstr>
      <vt:lpstr>Unrestricted_Subsidiaries_Deta</vt:lpstr>
      <vt:lpstr>LongTerm_Debt_Net_Detail</vt:lpstr>
      <vt:lpstr>LongTerm_Debt_Net_Summary_of_L</vt:lpstr>
      <vt:lpstr>Impairment_and_Other_Charges_S</vt:lpstr>
      <vt:lpstr>Impairment_and_Other_Charges_R</vt:lpstr>
      <vt:lpstr>Income_Taxes_Detail</vt:lpstr>
      <vt:lpstr>Income_Taxes_Operating_Loss_Ca</vt:lpstr>
      <vt:lpstr>Sharebased_Compensation_Employ</vt:lpstr>
      <vt:lpstr>Sharebased_Compensation_Stock_</vt:lpstr>
      <vt:lpstr>Sharebased_Compensation_Restri</vt:lpstr>
      <vt:lpstr>Sharebased_Compensation_Alloca</vt:lpstr>
      <vt:lpstr>Employee_Savings_and_Retiremen1</vt:lpstr>
      <vt:lpstr>Commitments_and_Contingencies_1</vt:lpstr>
      <vt:lpstr>Guarantor_Financial_Informatio2</vt:lpstr>
      <vt:lpstr>Guarantor_Financial_Informatio3</vt:lpstr>
      <vt:lpstr>Guarantor_Financial_Informatio4</vt:lpstr>
      <vt:lpstr>Guarantor_Financial_Informatio5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2013-10-28T10:11:01Z</dcterms:created>
  <dcterms:modified xsi:type="dcterms:W3CDTF">2013-10-28T10:11:01Z</dcterms:modified>
</cp:coreProperties>
</file>