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3" r:id="rId2"/>
    <sheet name="Consolidated_Balance_Sheets_Pa" sheetId="3" r:id="rId3"/>
    <sheet name="Consolidated_Statements_Of_Inc" sheetId="4" r:id="rId4"/>
    <sheet name="Consolidated_Statements_Of_Com" sheetId="5" r:id="rId5"/>
    <sheet name="Consolidated_Statement_Of_Chan" sheetId="94" r:id="rId6"/>
    <sheet name="Consolidated_Statements_Of_Cas" sheetId="7" r:id="rId7"/>
    <sheet name="Basis_Of_Presentation_And_Summ" sheetId="95" r:id="rId8"/>
    <sheet name="Acquisitions" sheetId="96" r:id="rId9"/>
    <sheet name="Financial_Instruments_And_Fair" sheetId="97" r:id="rId10"/>
    <sheet name="Goodwill_Intangible_Assets_And" sheetId="98" r:id="rId11"/>
    <sheet name="Lease_And_Other_Commitments_An" sheetId="99" r:id="rId12"/>
    <sheet name="Accrued_Expenses_Other_Current" sheetId="100" r:id="rId13"/>
    <sheet name="Income_Taxes" sheetId="101" r:id="rId14"/>
    <sheet name="Retirement_Plan" sheetId="102" r:id="rId15"/>
    <sheet name="Restructuring_And_Impairment_C" sheetId="103" r:id="rId16"/>
    <sheet name="Related_Party_Transactions" sheetId="104" r:id="rId17"/>
    <sheet name="Stockholders_Equity" sheetId="105" r:id="rId18"/>
    <sheet name="Segment_And_Geographic_Data" sheetId="106" r:id="rId19"/>
    <sheet name="Net_Income_Per_Share" sheetId="107" r:id="rId20"/>
    <sheet name="Guarantor_And_NonGuarantor_Fin" sheetId="108" r:id="rId21"/>
    <sheet name="Quarterly_Financial_Data" sheetId="109" r:id="rId22"/>
    <sheet name="Subsequent_Event" sheetId="110" r:id="rId23"/>
    <sheet name="Basis_Of_Presentation_And_Summ1" sheetId="111" r:id="rId24"/>
    <sheet name="Basis_Of_Presentation_And_Summ2" sheetId="112" r:id="rId25"/>
    <sheet name="LongTerm_Debt_Tables" sheetId="113" r:id="rId26"/>
    <sheet name="Financial_Instruments_And_Fair1" sheetId="114" r:id="rId27"/>
    <sheet name="Goodwill_Intangible_Assets_And1" sheetId="115" r:id="rId28"/>
    <sheet name="Lease_And_Other_Commitments_An1" sheetId="116" r:id="rId29"/>
    <sheet name="Accrued_Expenses_Other_Current1" sheetId="117" r:id="rId30"/>
    <sheet name="Income_Taxes_Tables" sheetId="118" r:id="rId31"/>
    <sheet name="Operating_Segments_Tables" sheetId="119" r:id="rId32"/>
    <sheet name="Retirement_Plan_Tables" sheetId="120" r:id="rId33"/>
    <sheet name="Restructuring_And_Impairment_C1" sheetId="121" r:id="rId34"/>
    <sheet name="Stockholders_Equity_Tables" sheetId="122" r:id="rId35"/>
    <sheet name="Segment_And_Geographic_Data_Ta" sheetId="123" r:id="rId36"/>
    <sheet name="Net_Income_Loss_Per_Share_Tabl" sheetId="124" r:id="rId37"/>
    <sheet name="Guarantor_And_NonGuarantor_Fin1" sheetId="125" r:id="rId38"/>
    <sheet name="Quarterly_Financial_Data_Table" sheetId="126" r:id="rId39"/>
    <sheet name="Basis_Of_Presentation_And_Summ3" sheetId="127" r:id="rId40"/>
    <sheet name="Basis_Of_Presentation_And_Summ4" sheetId="41" r:id="rId41"/>
    <sheet name="Basis_Of_Presentation_And_Summ5" sheetId="42" r:id="rId42"/>
    <sheet name="Basis_Of_Presentation_And_Summ6" sheetId="128" r:id="rId43"/>
    <sheet name="Basis_Of_Presentation_And_Summ7" sheetId="129" r:id="rId44"/>
    <sheet name="Basis_Of_Presentation_And_Summ8" sheetId="45" r:id="rId45"/>
    <sheet name="Basis_Of_Presentation_And_Summ9" sheetId="46" r:id="rId46"/>
    <sheet name="Recovered_Sheet1" sheetId="47" r:id="rId47"/>
    <sheet name="Acquisitions_Details" sheetId="48" r:id="rId48"/>
    <sheet name="LongTerm_Debt_Narrative_Detail" sheetId="49" r:id="rId49"/>
    <sheet name="LongTerm_Debt_Summary_Of_LongT" sheetId="50" r:id="rId50"/>
    <sheet name="LongTerm_Debt_Future_Maturitie" sheetId="130" r:id="rId51"/>
    <sheet name="Financial_Instruments_And_Fair2" sheetId="52" r:id="rId52"/>
    <sheet name="Financial_Instruments_And_Fair3" sheetId="131" r:id="rId53"/>
    <sheet name="Financial_Instruments_And_Fair4" sheetId="54" r:id="rId54"/>
    <sheet name="Financial_Instruments_And_Fair5" sheetId="55" r:id="rId55"/>
    <sheet name="Goodwill_Intangible_Assets_And2" sheetId="132" r:id="rId56"/>
    <sheet name="Goodwill_Intangible_Assets_And3" sheetId="57" r:id="rId57"/>
    <sheet name="Lease_And_Other_Commitments_An2" sheetId="133" r:id="rId58"/>
    <sheet name="Lease_And_Other_Commitments_An3" sheetId="134" r:id="rId59"/>
    <sheet name="Accrued_Expenses_Other_Current2" sheetId="60" r:id="rId60"/>
    <sheet name="Accrued_Expenses_Other_Current3" sheetId="135" r:id="rId61"/>
    <sheet name="Income_Taxes_Narrative_Details" sheetId="62" r:id="rId62"/>
    <sheet name="Income_Taxes_Schedule_Of_Incom" sheetId="63" r:id="rId63"/>
    <sheet name="Income_Taxes_Reconciliation_Fr" sheetId="64" r:id="rId64"/>
    <sheet name="Income_Taxes_Components_Of_Net" sheetId="136" r:id="rId65"/>
    <sheet name="Income_Taxes_Activity_Related_" sheetId="66" r:id="rId66"/>
    <sheet name="Retirement_Plan_Narrative_Deta" sheetId="137" r:id="rId67"/>
    <sheet name="Retirement_Plan_Schedule_Of_Pr" sheetId="68" r:id="rId68"/>
    <sheet name="Retirement_Plan_Weighted_Avera" sheetId="69" r:id="rId69"/>
    <sheet name="Retirement_Plan_Schedule_Of_Pl" sheetId="138" r:id="rId70"/>
    <sheet name="Retirement_Plan_Schedule_Of_Ex" sheetId="139" r:id="rId71"/>
    <sheet name="Retirement_Plan_Schedule_Of_Ne" sheetId="72" r:id="rId72"/>
    <sheet name="Retirement_Plan_Schedule_Of_De" sheetId="73" r:id="rId73"/>
    <sheet name="Restructuring_And_Impairment_C2" sheetId="140" r:id="rId74"/>
    <sheet name="Restructuring_And_Impairment_C3" sheetId="75" r:id="rId75"/>
    <sheet name="Restructuring_And_Impairment_C4" sheetId="76" r:id="rId76"/>
    <sheet name="Restructuring_And_Impairment_C5" sheetId="77" r:id="rId77"/>
    <sheet name="Related_Party_Transactions_Det" sheetId="78" r:id="rId78"/>
    <sheet name="Stockholders_Equity_Narrative_" sheetId="79" r:id="rId79"/>
    <sheet name="Stockholders_Equity_Schedule_O" sheetId="80" r:id="rId80"/>
    <sheet name="Stockholders_Equity_Schedule_O1" sheetId="81" r:id="rId81"/>
    <sheet name="Stockholders_Equity_Summary_Of" sheetId="82" r:id="rId82"/>
    <sheet name="Segment_And_Geographic_Data_Na" sheetId="141" r:id="rId83"/>
    <sheet name="Segment_And_Geographic_Data_Su" sheetId="84" r:id="rId84"/>
    <sheet name="Segment_And_Geographic_Data_Su1" sheetId="142" r:id="rId85"/>
    <sheet name="Net_Income_Per_Share_Details" sheetId="86" r:id="rId86"/>
    <sheet name="Guarantor_And_NonGuarantor_Fin2" sheetId="87" r:id="rId87"/>
    <sheet name="Guarantor_And_NonGuarantor_Fin3" sheetId="88" r:id="rId88"/>
    <sheet name="Guarantor_And_NonGuarantor_Fin4" sheetId="143" r:id="rId89"/>
    <sheet name="Guarantor_And_NonGuarantor_Fin5" sheetId="90" r:id="rId90"/>
    <sheet name="Quarterly_Financial_Data_Narra" sheetId="91" r:id="rId91"/>
    <sheet name="Subsequent_Event_Narrative_Det" sheetId="92" r:id="rId92"/>
  </sheets>
  <definedNames>
    <definedName name="page_58" localSheetId="17">Stockholders_Equity!$B$40</definedName>
    <definedName name="page_60" localSheetId="20">Guarantor_And_NonGuarantor_Fin!$B$12</definedName>
    <definedName name="page_61" localSheetId="20">Guarantor_And_NonGuarantor_Fin!$B$64</definedName>
    <definedName name="page_62" localSheetId="20">Guarantor_And_NonGuarantor_Fin!$B$128</definedName>
    <definedName name="page_63" localSheetId="20">Guarantor_And_NonGuarantor_Fin!$B$168</definedName>
    <definedName name="page_64" localSheetId="20">Guarantor_And_NonGuarantor_Fin!$B$204</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<sst xmlns="http://schemas.openxmlformats.org/spreadsheetml/2006/main" count="7159" uniqueCount="1326">
  <si>
    <t>Document And Entity Information (USD $)</t>
  </si>
  <si>
    <t>In Billions, except Share data, unless otherwise specified</t>
  </si>
  <si>
    <t>12 Months Ended</t>
  </si>
  <si>
    <t>Sep. 27, 2014</t>
  </si>
  <si>
    <t>Nov. 21, 2014</t>
  </si>
  <si>
    <t>Mar. 28, 2014</t>
  </si>
  <si>
    <t>Document And Entity Information [Abstract]</t>
  </si>
  <si>
    <t>Document Type</t>
  </si>
  <si>
    <t>10-K</t>
  </si>
  <si>
    <t>Amendment Flag</t>
  </si>
  <si>
    <t>Document Period End Date</t>
  </si>
  <si>
    <t>Document Fiscal Period Focus</t>
  </si>
  <si>
    <t>FY</t>
  </si>
  <si>
    <t>Document Fiscal Year Focus</t>
  </si>
  <si>
    <t>Entity Registrant Name</t>
  </si>
  <si>
    <t>BERRY PLASTICS GROUP INC</t>
  </si>
  <si>
    <t>Entity Central Index Key</t>
  </si>
  <si>
    <t>Trading Symbol</t>
  </si>
  <si>
    <t>bery</t>
  </si>
  <si>
    <t>Current Fiscal Year End Date</t>
  </si>
  <si>
    <t>Entity Filer Category</t>
  </si>
  <si>
    <t>Large Accelerated Filer</t>
  </si>
  <si>
    <t>Entity Common Stock, Shares Outstanding</t>
  </si>
  <si>
    <t>Entity Voluntary Filers</t>
  </si>
  <si>
    <t>No</t>
  </si>
  <si>
    <t>Entity Public Float</t>
  </si>
  <si>
    <t>Entity Current Reporting Status</t>
  </si>
  <si>
    <t>Yes</t>
  </si>
  <si>
    <t>Entity Well-known Seasoned Issuer</t>
  </si>
  <si>
    <t>Consolidated Balance Sheets (USD $)</t>
  </si>
  <si>
    <t>In Millions, unless otherwise specified</t>
  </si>
  <si>
    <t>Sep. 28, 2013</t>
  </si>
  <si>
    <t>Current assets:</t>
  </si>
  <si>
    <t>Cash and cash equivalents</t>
  </si>
  <si>
    <t>Accounts receivable, net</t>
  </si>
  <si>
    <t>Inventories</t>
  </si>
  <si>
    <t>Deferred income taxes</t>
  </si>
  <si>
    <t>Prepaid expenses and other current assets</t>
  </si>
  <si>
    <t>Total current assets</t>
  </si>
  <si>
    <t>Property, plant, and equipment, net</t>
  </si>
  <si>
    <t>Goodwill, intangible assets and deferred costs, net</t>
  </si>
  <si>
    <t>Other assets</t>
  </si>
  <si>
    <t>Total assets</t>
  </si>
  <si>
    <t>Current liabilities:</t>
  </si>
  <si>
    <t>Accounts payable</t>
  </si>
  <si>
    <t>Accrued expenses and other current liabilities</t>
  </si>
  <si>
    <t>Current portion of long-term debt</t>
  </si>
  <si>
    <t>Total current liabilities</t>
  </si>
  <si>
    <t>Long-term debt, less current portion</t>
  </si>
  <si>
    <t>Other long-term liabilities</t>
  </si>
  <si>
    <t>Total liabilities</t>
  </si>
  <si>
    <t>Commitments and contingencies</t>
  </si>
  <si>
    <t>  </t>
  </si>
  <si>
    <t>Redeemable and non-controlling interest</t>
  </si>
  <si>
    <t>Stockholders' equity (deficit):</t>
  </si>
  <si>
    <t>Common stock: ($0.01 par value; 400,000,000 shares authorized; 117,999,870 shares issued and 117,929,386 shares outstanding as of September 27, 2014; 115,895,927 shares issued and 115,825,443 shares outstanding as of September 28, 2013)</t>
  </si>
  <si>
    <t>Additional paid-in capital</t>
  </si>
  <si>
    <t>Non-controlling interest</t>
  </si>
  <si>
    <t>Accumulated deficit</t>
  </si>
  <si>
    <t>Accumulated other comprehensive loss</t>
  </si>
  <si>
    <t>Total stockholders' equity (deficit)</t>
  </si>
  <si>
    <t>Total liabilities and stockholders' equity (deficit)</t>
  </si>
  <si>
    <t>Consolidated Balance Sheets (Parenthetical) (USD $)</t>
  </si>
  <si>
    <t>Consolidated Balance Sheets [Abstract]</t>
  </si>
  <si>
    <t>Common stock, par value</t>
  </si>
  <si>
    <t>Common stock, shares authorized</t>
  </si>
  <si>
    <t>Common stock, shares issued</t>
  </si>
  <si>
    <t>Common stock, shares outstanding</t>
  </si>
  <si>
    <t>Consolidated Statements Of Income (USD $)</t>
  </si>
  <si>
    <t>In Millions, except Per Share data, unless otherwise specified</t>
  </si>
  <si>
    <t>Sep. 29, 2012</t>
  </si>
  <si>
    <t>Consolidated Statements Of Operations And Comprehensive Income [Abstract]</t>
  </si>
  <si>
    <t>Net sales</t>
  </si>
  <si>
    <t>Costs and expenses:</t>
  </si>
  <si>
    <t>Cost of goods sold</t>
  </si>
  <si>
    <t>Selling, general and administrative</t>
  </si>
  <si>
    <t>Amortization of intangibles</t>
  </si>
  <si>
    <t>Restructuring and impairment charges</t>
  </si>
  <si>
    <t>Operating income</t>
  </si>
  <si>
    <t>Debt extinguishment</t>
  </si>
  <si>
    <t>Other income, net</t>
  </si>
  <si>
    <t>Interest expense, net</t>
  </si>
  <si>
    <t>Income (loss) before income taxes</t>
  </si>
  <si>
    <t>Income tax expense (benefit)</t>
  </si>
  <si>
    <t>Consolidated net income</t>
  </si>
  <si>
    <t>Net income attributable to noncontrolling interests</t>
  </si>
  <si>
    <t>Net income (loss) attributable to the Company</t>
  </si>
  <si>
    <t>Net income per share:</t>
  </si>
  <si>
    <t>Basic (see footnote 14)</t>
  </si>
  <si>
    <t>Diluted (see footnote 14)</t>
  </si>
  <si>
    <t>Consolidated Statements Of Comprehensive Income (USD $)</t>
  </si>
  <si>
    <t>Currency translation</t>
  </si>
  <si>
    <t>Interest rate hedges</t>
  </si>
  <si>
    <t>Defined benefit pension and retiree benefit plans</t>
  </si>
  <si>
    <t>Provision for income taxes related to other comprehensive income items</t>
  </si>
  <si>
    <t>Comprehensive income</t>
  </si>
  <si>
    <t>Comprehensive income attributable to non-controlling interests</t>
  </si>
  <si>
    <t>Comprehensive income attributable to the Company</t>
  </si>
  <si>
    <t>Consolidated Statement Of Changes In Stockholders' Equity (Deficit) (USD $)</t>
  </si>
  <si>
    <t>In Millions</t>
  </si>
  <si>
    <t>Common Stock [Member]</t>
  </si>
  <si>
    <t>Additional Paid-in Capital [Member]</t>
  </si>
  <si>
    <t>Notes Receivable - Common Stock [Member]</t>
  </si>
  <si>
    <t>Non-Controlling Interest [Member]</t>
  </si>
  <si>
    <t>Accumulated Other Comprehensive Loss [Member]</t>
  </si>
  <si>
    <t>Accumulated Deficit [Member]</t>
  </si>
  <si>
    <t>Total</t>
  </si>
  <si>
    <t>Balance at Oct. 01, 2011</t>
  </si>
  <si>
    <t>Stock compensation expense</t>
  </si>
  <si>
    <t>Interest rate hedge, net of tax</t>
  </si>
  <si>
    <t>Net income attributed to the Company</t>
  </si>
  <si>
    <t>Net Income (Loss) Attributable to Parent</t>
  </si>
  <si>
    <t>Benefit Plans, net of tax</t>
  </si>
  <si>
    <t>Balance at Sep. 29, 2012</t>
  </si>
  <si>
    <t>Proceeds from issuance of common stock</t>
  </si>
  <si>
    <t>Repayment of note receivable</t>
  </si>
  <si>
    <t>Termination of redeemable shares redemption requirement</t>
  </si>
  <si>
    <t>Proceeds from initial public offering</t>
  </si>
  <si>
    <t>Obligation under tax receivable agreement</t>
  </si>
  <si>
    <t>Derivative amortization</t>
  </si>
  <si>
    <t>Balance at Sep. 28, 2013</t>
  </si>
  <si>
    <t>Balance at Sep. 27, 2014</t>
  </si>
  <si>
    <t>Consolidated Statements Of Cash Flows (USD $)</t>
  </si>
  <si>
    <t>Cash Flows from Operating Activities:</t>
  </si>
  <si>
    <t>Net income attributable to non-controlling interests</t>
  </si>
  <si>
    <t>Net income (loss)</t>
  </si>
  <si>
    <t>Adjustments to reconcile net cash from operating activities:</t>
  </si>
  <si>
    <t>Depreciation</t>
  </si>
  <si>
    <t>Non-cash interest expense</t>
  </si>
  <si>
    <t>Settlement of interest rate hedge</t>
  </si>
  <si>
    <t>Deferred income tax</t>
  </si>
  <si>
    <t>Impairment of long-lived assets</t>
  </si>
  <si>
    <t>Other non-cash items</t>
  </si>
  <si>
    <t>Changes in operating assets and liabilities:</t>
  </si>
  <si>
    <t>Prepaid expenses and other assets</t>
  </si>
  <si>
    <t>Accounts payable and other liabilities</t>
  </si>
  <si>
    <t>Net cash from operating activities</t>
  </si>
  <si>
    <t>Cash Flows from Investing Activities:</t>
  </si>
  <si>
    <t>Additions to property, plant and equipment</t>
  </si>
  <si>
    <t>Proceeds from sale of assets</t>
  </si>
  <si>
    <t>Acquisitions of business, net of cash acquired</t>
  </si>
  <si>
    <t>Net cash from investing activities</t>
  </si>
  <si>
    <t>Cash Flows from Financing Activities:</t>
  </si>
  <si>
    <t>Proceeds from long-term borrowings</t>
  </si>
  <si>
    <t>Repayment of long-term borrowings</t>
  </si>
  <si>
    <t>Repayment of notes receivable</t>
  </si>
  <si>
    <t>Purchase of common stock</t>
  </si>
  <si>
    <t>Payment of tax receivable agreement</t>
  </si>
  <si>
    <t>Debt financing costs</t>
  </si>
  <si>
    <t>Net cash from financing activities</t>
  </si>
  <si>
    <t>Effect of exchange rate changes on cash</t>
  </si>
  <si>
    <t>Net increase (decrease) in cash and cash equivalents</t>
  </si>
  <si>
    <t>Cash and cash equivalents at beginning of period</t>
  </si>
  <si>
    <t>Cash and cash equivalents at end of period</t>
  </si>
  <si>
    <t>Basis Of Presentation And Summary Of Significant Accounting Policies</t>
  </si>
  <si>
    <t>Basis Of Presentation And Summary Of Significant Accounting Policies [Abstract]</t>
  </si>
  <si>
    <t>1. Basis of Presentation and Summary of Significant Accounting Policies</t>
  </si>
  <si>
    <t>Background</t>
  </si>
  <si>
    <t>Berry Plastics Group, Inc. (Berry or the Company) is a leading provider of value-added plastic consumer packaging and engineered materials with a track record of delivering high-quality customized solutions to our customers. Representative examples of our products include drink cups, thin-wall containers, bottles, specialty closures, prescription vials, specialty films, adhesives and corrosion protection materials. We sell our solutions predominantly into consumer-oriented end-markets, such as food and beverage, healthcare and personal care.</t>
  </si>
  <si>
    <t>Basis of Presentation</t>
  </si>
  <si>
    <t>In October 2012, the Company completed an initial public offering. The proceeds, net of transaction fees, of $438 million and cash from operations were used to repurchase $455 million of 11% Senior Subordinated Notes. In connection with the initial public offering, the Company entered into an income tax receivable agreement that provides for the payment to preinitial public offering stockholders, option holders and holders of our stock appreciation rights, 85% of the amount of cash savings, if any, in U.S. federal, foreign, state and local income tax that are actually realized (or are deemed to be realized in the case of a change of control) as a result of the utilization of net operating losses of the Company and its subsidiaries attributable to periods prior to the initial public offering.</t>
  </si>
  <si>
    <t>In February 2014, June 2014 and August 2014, certain funds affiliated with Apollo Global Management, LLC (Apollo) sold 9 million shares in a secondary public offering for proceeds of $205 million, 10 million shares in a secondary public offering for proceeds of $237 million and 14.7 million shares in a secondary public offering for proceeds of $360 million, respectively. The Company received no proceeds and incurred fees of approximately $1 million related to these offerings. Following these offerings, Apollo no longer had any equity ownership in the Company.</t>
  </si>
  <si>
    <t>Periods presented in these financial statements include fiscal periods ending September 27, 2014 (fiscal 2014), September 28, 2013 (fiscal 2013), and September 29, 2012 (fiscal 2012). Berry, through its wholly-owned subsidiaries operates in four primary segments: Rigid Open Top, Rigid Closed Top, Engineered Materials, and Flexible Packaging. The Companys customers are located principally throughout the United States, without significant concentration in any one region or with any one customer. The Company performs periodic credit evaluations of its customers financial condition and generally does not require collateral. The Companys fiscal year is based on fifty-two week periods. The Company has evaluated subsequent events through the date the financial statements were issued.</t>
  </si>
  <si>
    <t>The consolidated financial statements include the accounts of Berry and its subsidiaries, all of which includes our wholly owned and majority owned subsidiaries. Intercompany accounts and transactions have been eliminated in consolidation. Where our ownership of consolidated subsidiaries is less than 100% the non-controlling interests are reflected in Non-controlling interest and Redeemable non.- controlling interests.</t>
  </si>
  <si>
    <t>Revenue Recognition</t>
  </si>
  <si>
    <t>Revenue from the sales of products is recognized at the time title and risks and rewards of ownership pass to the customer, there is persuasive evidence of an arrangement, the sales price is fixed and determinable and collection is reasonably assured. Provisions for certain rebates, sales incentives, trade promotions, coupons, product returns and discounts to customers are accounted for as reductions in gross sales to arrive at net sales. In accordance with the Revenue Recognition standards of the Accounting Standards Codification (Codification or ASC), the Company provides for these items as reductions of revenue at the later of the date of the sale or the date the incentive is offered. These provisions are based on estimates derived from current program requirements and historical experience.</t>
  </si>
  <si>
    <t>Shipping, handling, purchasing, receiving, inspecting, warehousing, and other costs of distribution are presented in Cost of goods sold in the Consolidated Statements of Income. The Company classifies amounts charged to its customers for shipping and handling in Net sales in the Consolidated Statements of Income.</t>
  </si>
  <si>
    <t>Purchases of Raw Materials and Concentration of Risk</t>
  </si>
  <si>
    <t>The largest supplier of the Companys total resin material requirements represented approximately 22% of purchases in fiscal 2014. The Company uses a variety of suppliers to meet its resin requirements.</t>
  </si>
  <si>
    <t>Research and Development</t>
  </si>
  <si>
    <t>Research and development costs are expensed when incurred. The Company incurred research and development expenditures of $32 million, $28 million, and $25 million in fiscal 2014, 2013, and 2012, respectively.</t>
  </si>
  <si>
    <t>Stock-Based Compensation</t>
  </si>
  <si>
    <t>The compensation guidance of the FASB requires that the compensation cost relating to share-based payment transactions be recognized in financial statements based on alternative fair value models. The share-based compensation cost is measured based on the fair value of the equity or liability instruments issued. The Companys share-based compensation plan is more fully described in Note 12. The Company recorded total stock compensation expense of $15 million, $16 million, and $2 million for fiscal 2014, 2013 and 2012, respectively.</t>
  </si>
  <si>
    <t>In August 2013, the Company recorded an $8 million stock compensation charge related to certain modifications to the Berry Plastics Group Inc. 2006 Equity Incentive Plan and the Berry Plastics Group, Inc. 2012 Long-Term Incentive Plan (collectively, the "Plans"), and amended outstanding non-qualified stock option agreements to reflect such modifications. The modifications, include (i) accelerated vesting of all unvested options upon an employee's death or permanent disability (ii) in the event of an employee's qualified retirement, continuation of the normal vesting period applicable to the retiree's unvested options, as well as an extension of the exercise period to the end of the original ten-year term of the retiree's vested options and (iii) all unvested options and stock appreciation rights that were subject to performance-based vesting criteria as of January 1, 2013 (excluding certain IRR performance-based options) were modified to time-based vesting.</t>
  </si>
  <si>
    <t>The Company utilizes the Black-Scholes option valuation model for estimating the fair value of the stock options. The model allows for the use of a range of assumptions. Expected volatilities utilized in the Black-Scholes model are based on implied volatilities from traded stocks of peer companies. Similarly, the dividend yield is based on historical experience and the estimate of future dividend yields. The risk-free interest rate is derived from the U.S. Treasury yield curve in effect at the time of grant. The Companys options have a ten year contractual life. For purposes of the valuation model in fiscal 2014 and fiscal 2013, the Company used the simplified method for determining the granted options expected lives. The fair value for options granted has been estimated at the date of grant using a Black-Scholes model, with the following weighted average assumptions:</t>
  </si>
  <si>
    <t>Fiscal year</t>
  </si>
  <si>
    <t>Risk-free interest rate</t>
  </si>
  <si>
    <t>%</t>
  </si>
  <si>
    <t>0.6- 0.9</t>
  </si>
  <si>
    <t>Dividend yield</t>
  </si>
  <si>
    <t>Volatility factor</t>
  </si>
  <si>
    <t>Expected option life</t>
  </si>
  <si>
    <t>7 years</t>
  </si>
  <si>
    <t>5 years</t>
  </si>
  <si>
    <t>Foreign Currency</t>
  </si>
  <si>
    <t>For the non-U.S. subsidiaries that account in a functional currency other than U.S. Dollars, assets and liabilities are translated into U.S. Dollars using period-end exchange rates. Sales and expenses are translated at the average exchange rates in effect during the period. Foreign currency translation gains and losses are included as a component of Accumulated other comprehensive income (loss) within stockholders equity. Gains and losses resulting from foreign currency transactions, the amounts of which are not material in any period presented are included in the Consolidated Statements of Income.</t>
  </si>
  <si>
    <t>Cash and Cash Equivalents</t>
  </si>
  <si>
    <t>All highly liquid investments purchased with a maturity of three months or less from the time of purchase are considered to be cash equivalents.</t>
  </si>
  <si>
    <t>Allowance for Doubtful Accounts</t>
  </si>
  <si>
    <t>The Companys accounts receivable and related allowance for doubtful accounts are analyzed in detail on a quarterly basis and all significant customers with delinquent balances are reviewed to determine future collectability. The determinations are based on legal issues (such as bankruptcy status), past history, current financial and credit agency reports, and the experience of the credit representatives. Reserves are established in the quarter in which the Company makes the determination that the account is deemed uncollectible. The Company maintains additional reserves based on its historical bad debt experience. The following table summarizes the activity for fiscal 2014, 2013 and 2012 for the allowance for doubtful accounts:</t>
  </si>
  <si>
    <t>Allowance for doubtful accounts, beginning</t>
  </si>
  <si>
    <t>$</t>
  </si>
  <si>
    <t>Bad debt expense</t>
  </si>
  <si>
    <t>-</t>
  </si>
  <si>
    <t>Write-offs against allowance</t>
  </si>
  <si>
    <t>(1</t>
  </si>
  <si>
    <t>)</t>
  </si>
  <si>
    <t>(2</t>
  </si>
  <si>
    <t>Allowance for doubtful accounts, ending</t>
  </si>
  <si>
    <t>Inventories are stated at the lower of cost or market and are valued using the first-in, first-out method. Management periodically reviews inventory balances, using recent and future expected sales to identify slow-moving and/or obsolete items. The cost of spare parts inventory is charged to manufacturing overhead expense when incurred. We evaluate our reserve for inventory obsolescence on a quarterly basis and review inventory on-hand to determine future salability. We base our determinations on the age of the inventory and the experience of our personnel. We reserve inventory that we deem to be not salable in the quarter in which we make the determination. We believe, based on past history and our policies and procedures, that our net inventory is salable. Inventory as of fiscal 2014 and 2013 was:</t>
  </si>
  <si>
    <t>Inventories:</t>
  </si>
  <si>
    <t>Finished goods</t>
  </si>
  <si>
    <t>Raw materials</t>
  </si>
  <si>
    <t>Property, Plant and Equipment</t>
  </si>
  <si>
    <t>Property, plant and equipment are stated at cost. Depreciation is computed primarily by the straight-line method over the estimated useful lives of the assets ranging from 15 to 25 years for buildings and improvements, two to 10 years for machinery, equipment, and tooling and over the term of the agreement for capital leases. Leasehold improvements are depreciated over the shorter of the useful life of the improvement or the lease term. Repairs and maintenance costs are charged to expense as incurred. The Company capitalized interest of $6 million, $5 million, and $5 million in fiscal 2014, 2013, and 2012, respectively. Property, plant and equipment as of fiscal 2014 and 2013 was:</t>
  </si>
  <si>
    <t>Property, plant and equipment:</t>
  </si>
  <si>
    <t>Land, buildings and improvements</t>
  </si>
  <si>
    <t>Equipment and construction in progress</t>
  </si>
  <si>
    <t>Less accumulated depreciation</t>
  </si>
  <si>
    <t>(1,508</t>
  </si>
  <si>
    <t>(1,277</t>
  </si>
  <si>
    <t>Long-lived Assets</t>
  </si>
  <si>
    <t>Long-lived assets, including property, plant and equipment and definite lived intangible assets are reviewed for impairment at the product line level in accordance with the Property, Plant and Equipment standard of the ASC whenever facts and circumstances indicate that the carrying amount may not be recoverable. Specifically, this process involves comparing an assets carrying value to the estimated undiscounted future cash flows the asset is expected to generate over its remaining life. If this process were to result in the conclusion that the carrying value of a long-lived asset would not be recoverable, a write-down of the asset to fair value would be recorded through a charge to operations. Fair value is determined based upon discounted cash flows or appraisals as appropriate. Long-lived assets that are held for sale are reported at the lower of the assets carrying amount or fair value less costs related to the assets disposition. We recorded impairment charges totaling $7 million, $5 million, and $20 million to write-down long-lived assets to their net realizable valuables during fiscal years 2014, 2013, and 2012 respectively.</t>
  </si>
  <si>
    <t>Goodwill</t>
  </si>
  <si>
    <t>The Company follows the principles provided by the Goodwill and Other Intangibles standard of the ASC. Goodwill is not amortized but rather tested annually for impairment. The Company performs their annual impairment test on the first day of the fourth quarter in each respective fiscal year. The Company has recognized cumulative charges for goodwill impairment of $165 million which occurred in fiscal 2011 For purposes of conducting our annual goodwill impairment test, the</t>
  </si>
  <si>
    <t>Company determined that we have six reporting units, Open Top, Rigid Closed Top, Engineered Films, Flexible Packaging, International and Tapes. Tapes and Engineered Films comprise the Engineered Materials operating segment. Flexible Packaging and International comprise the Flexible Packaging segment. Our International reporting units goodwill primarily derived from the current year P&amp;B and C&amp;C acquisitions. We determined that each of the components within our respective reporting units should be aggregated. We reached this conclusion because within each of our reporting units, we have similar products, management oversight, production processes and markets served which allow us to share assets and resources across the product lines. We regularly re-align our production equipment and manufacturing facilities in order to take advantage of cost savings opportunities, obtain synergies and create manufacturing efficiencies. In addition, we utilize our research and development centers, design center, tool shops, and graphics center which all provide benefits to each of the reporting units and work on new products that can not only benefit one product line, but can benefit multiple product lines. We also believe that the goodwill is recoverable from the overall operations of the unit given the similarity in production processes, synergies from leveraging the combined resources, common raw materials, common research and development, similar margins and similar distribution methodologies. In fiscal 2014, the Company applied the qualitative assessment to determine whether it is more likely than not that the fair value of the reporting unit may be less than the carrying amount. Based on our review of prior quantitative tests, changes in the carrying values, operating results, relevant market data and other factors we determined that no impairment was indicated for the Rigid Closed Top, Engineered Films, Flexible Packaging, International and Tapes reporting units. Due to the decline in operating income in the Rigid Open Top reporting unit during fiscal 2014, we completed step 1 of the impairment test which indicated no impairment existed. In fiscal 2013, the Company applied the qualitative assessment to determine whether it is more likely than not that the fair value of the reporting unit may be less than the carrying amount. Based on our review of prior quantitative tests, changes in the carrying values, operating results, relevant market data and other factors we determined that no impairment was indicated and we did not perform a two-step impairment test. In fiscal 2012, we completed step 1 of the impairment test for all the reporting units and no impairment was indicated.</t>
  </si>
  <si>
    <t>The changes in the carrying amount of goodwill by reportable segment are as follows:</t>
  </si>
  <si>
    <t>Rigid Open</t>
  </si>
  <si>
    <t>Rigid Closed</t>
  </si>
  <si>
    <t>Engineered</t>
  </si>
  <si>
    <t>Flexible</t>
  </si>
  <si>
    <t>Top</t>
  </si>
  <si>
    <t>Materials</t>
  </si>
  <si>
    <t>Packaging</t>
  </si>
  <si>
    <t>Balance as of fiscal 2012</t>
  </si>
  <si>
    <t>Foreign currency translation adjustment</t>
  </si>
  <si>
    <t>Acquisitions (realignment), net</t>
  </si>
  <si>
    <t>Balance as of fiscal 2013</t>
  </si>
  <si>
    <t>(4</t>
  </si>
  <si>
    <t>Balance as of fiscal 2014</t>
  </si>
  <si>
    <t>Deferred Financing Fees</t>
  </si>
  <si>
    <t>Deferred financing fees are being amortized to interest expense using the effective interest method over the lives of the respective debt agreements.</t>
  </si>
  <si>
    <t>Intangible Assets</t>
  </si>
  <si>
    <t>Customer relationships are being amortized using an accelerated amortization method which corresponds with the customer attrition rates used in the initial valuation of the intangibles over the estimated life of the relationships which range from 11 to 20 years. Trademarks that are expected to remain in use, which are indefinite lived intangible assets, are required to be reviewed for impairment annually. Technology intangibles are being amortized using the straight-line method over the estimated life of the technology which is 11 years. License intangibles are being amortized using the straight-line method over the life of the license which is 10 years. Patent intangibles are being amortized using the straight-line method over the shorter of the estimated life of the technology or the patent expiration date ranging from 10 to 20 years, with a weighted-average life of 15 years. The Company evaluates the remaining useful life of intangible assets on a periodic basis to determine whether events and circumstances warrant a revision to the remaining useful life. We completed the annual impairment test of our indefinite lived tradenames and noted no impairment. The Company recorded a $5 million impairment charge related to the exit of certain operations in fiscal 2013.</t>
  </si>
  <si>
    <t>Customer</t>
  </si>
  <si>
    <t>Other</t>
  </si>
  <si>
    <t>Accumulated</t>
  </si>
  <si>
    <t>Relationships</t>
  </si>
  <si>
    <t>Trademarks</t>
  </si>
  <si>
    <t>Intangibles</t>
  </si>
  <si>
    <t>Amortization</t>
  </si>
  <si>
    <t>(584</t>
  </si>
  <si>
    <t>Adjustment for income taxes</t>
  </si>
  <si>
    <t>(7</t>
  </si>
  <si>
    <t>(5</t>
  </si>
  <si>
    <t>Write-off of fully amortized intangibles</t>
  </si>
  <si>
    <t>Amortization expense</t>
  </si>
  <si>
    <t>(105</t>
  </si>
  <si>
    <t>Impairment of intangibles</t>
  </si>
  <si>
    <t>(21</t>
  </si>
  <si>
    <t>(668</t>
  </si>
  <si>
    <t>(3</t>
  </si>
  <si>
    <t>(102</t>
  </si>
  <si>
    <t>Acquisition intangibles</t>
  </si>
  <si>
    <t>(766</t>
  </si>
  <si>
    <t>Insurable Liabilities</t>
  </si>
  <si>
    <t>The Company records liabilities for the self-insured portion of workers compensation, health, product, general and auto liabilities. The determination of these liabilities and related expenses is dependent on claims experience. For most of these liabilities, claims incurred but not yet reported are estimated based upon historical claims experience.</t>
  </si>
  <si>
    <r>
      <t>I</t>
    </r>
    <r>
      <rPr>
        <b/>
        <sz val="10"/>
        <color theme="1"/>
        <rFont val="Times New Roman"/>
        <family val="1"/>
      </rPr>
      <t>ncome Taxes</t>
    </r>
  </si>
  <si>
    <t>The Company accounts for income taxes under the asset and liability approach, which requires the recognition of deferred tax assets and liabilities for the expected future tax consequence of events that have been recognized in the Companys financial statements or income tax returns. Income taxes are recognized during the period in which the underlying transactions are recorded. Deferred taxes, with the exception of non-deductible goodwill, are provided for temporary differences between amounts of assets and liabilities as recorded for financial reporting purposes and such amounts as measured by tax laws. If the Company determines that a deferred tax asset arising from temporary differences is not likely to be utilized, the Company will establish a valuation allowance against that asset to record it at its expected realizable value. The Company recognizes uncertain tax positions when it is more likely than not that the tax position will be sustained upon examination by relevant taxing authorities, based on the technical merits of the position. The amount recognized is measured as the largest amount of benefit that is greater than 50% likely of being realized upon ultimate settlement. The Companys effective tax rate is dependent on many factors including: the impact of enacted tax laws in jurisdictions in which the Company operates; the amount of earnings by jurisdiction, due to varying tax rates in each country; and the Companys ability to utilize foreign tax credits related to foreign taxes paid on foreign earnings that will be remitted to the United States.</t>
  </si>
  <si>
    <t>Comprehensive Income (Loss)</t>
  </si>
  <si>
    <t>Comprehensive income (loss) is comprised of net income (loss) and other comprehensive income (loss). Other comprehensive losses include net unrealized gains or losses resulting from currency translations of foreign subsidiaries, changes in the value of our derivative instruments and adjustments to the pension liability.</t>
  </si>
  <si>
    <t>The accumulated balances related to each component of other comprehensive income (loss) were as follows (amounts below are net of taxes):</t>
  </si>
  <si>
    <t>Defined Benefit</t>
  </si>
  <si>
    <t>Currency</t>
  </si>
  <si>
    <t>Pension and Retiree</t>
  </si>
  <si>
    <t>Interest Rate</t>
  </si>
  <si>
    <t>Accumulated Other</t>
  </si>
  <si>
    <t>Translation</t>
  </si>
  <si>
    <t>Health Benefit Plans</t>
  </si>
  <si>
    <t>Hedges</t>
  </si>
  <si>
    <t>Comprehensive Loss</t>
  </si>
  <si>
    <t>Balance as of fiscal 2011</t>
  </si>
  <si>
    <t>(6</t>
  </si>
  <si>
    <t>(48</t>
  </si>
  <si>
    <t>Other comprehensive income (loss)</t>
  </si>
  <si>
    <t>(14</t>
  </si>
  <si>
    <t>Tax expense (benefit)</t>
  </si>
  <si>
    <t>(15</t>
  </si>
  <si>
    <t>(29</t>
  </si>
  <si>
    <t>(47</t>
  </si>
  <si>
    <t>Tax benefit</t>
  </si>
  <si>
    <t>(13</t>
  </si>
  <si>
    <t>(20</t>
  </si>
  <si>
    <t>(8</t>
  </si>
  <si>
    <t>(18</t>
  </si>
  <si>
    <t>Other comprehensive loss</t>
  </si>
  <si>
    <t>(16</t>
  </si>
  <si>
    <t>(11</t>
  </si>
  <si>
    <t>(30</t>
  </si>
  <si>
    <t>Tax expense</t>
  </si>
  <si>
    <t>(36</t>
  </si>
  <si>
    <t>(43</t>
  </si>
  <si>
    <t>Accrued Rebates</t>
  </si>
  <si>
    <t>The Company offers various rebates to customers based on purchases. These rebate programs are individually negotiated with customers and contain a variety of different terms and conditions. Certain rebates are calculated as flat percentages of purchases, while others included tiered volume incentives. These rebates may be payable monthly, quarterly, or annually. The calculation of the accrued rebate balance involves significant management estimates, especially where the terms of the rebate involve tiered volume levels that require estimates of expected annual sales. These provisions are based on estimates derived from current program requirements and historical experience. The accrual for customer rebates was $50 million and $55 million at the end of fiscal 2014 and 2013, respectively and is included in Accrued expenses and other current liabilities.</t>
  </si>
  <si>
    <t>Pension</t>
  </si>
  <si>
    <t>Pension benefit costs include assumptions for the discount rate, retirement age, and expected return on plan assets. Retiree medical plan costs include assumptions for the discount rate, retirement age, and health-care-cost trend rates. Periodically, the Company evaluates the discount rate and the expected return on plan assets in its defined benefit pension and retiree health benefit plans. In evaluating these assumptions, the Company considers many factors, including an evaluation of the discount rates, expected return on plan assets and the health-care-cost trend rates of other companies; historical assumptions compared with actual results; an analysis of current market conditions and asset allocations; and the views of advisers.</t>
  </si>
  <si>
    <t>Net Income Per Share</t>
  </si>
  <si>
    <t xml:space="preserve">The Company calculates basic net income per share based on the weighted-average number of outstanding common shares. The Company calculates diluted net income per share based on the weighted-average number of outstanding common shares plus the effect of dilutive securities </t>
  </si>
  <si>
    <t>Use of Estimates</t>
  </si>
  <si>
    <t>The preparation of the financial statements in conformity with U.S. generally accepted accounting principles requires management to make extensive use of estimates and assumptions that affect the reported amount of assets and liabilities and disclosure of contingent assets and liabilities and the reported amounts of sales and expenses. Actual results could differ materially from these estimates. Changes in estimates are recorded in results of operations in the period that the event or circumstances giving rise to such changes occur.</t>
  </si>
  <si>
    <t>.</t>
  </si>
  <si>
    <t>Recently Issued Accounting Pronouncements</t>
  </si>
  <si>
    <t>In May 2014, the Financial Accounting Standards Board issued a final standard on revenue recognition. Under the new standard, an entity should recognize revenue to depict the transfer of promised goods or services to customers in an amount that reflects the consideration to which the entity expects to be entitled in exchange for those goods or services. In order to do so, an entity would follow the five-step process for in-scope transactions: 1) identify the contract with a customer, 2) identify the separate performance obligations in the contract, 3) determine the transaction price, 4) allocate the transaction price to the separate performance obligations in the contract, and 5) recognize revenue when (or as) the entity satisfies a performance obligation. For public entities, the provisions of the new standard are effective for annual reporting periods beginning after December 15, 2016 and early adoption is not permitted. An entity can apply the new revenue standard retrospectively to each prior reporting period presented or retrospectively with the cumulative effect of initially applying the standard recognized at the date of initial application in retained earnings. The Company is currently assessing the impact to the consolidated financial statements.</t>
  </si>
  <si>
    <t>In July 2013, the FASB issued Accounting Standards Update No. 2013-11: Income Taxes (Topic 740), Presentation of an Unrecognized Tax Benefit When a Net Operating Loss Carryforward, a Similar Tax Loss, or a Tax Credit Carryforward Exists (a consensus of the FASB Emerging Issues Task Force) (ASU 2013-11). An entity is required to present</t>
  </si>
  <si>
    <t>unrecognized tax benefits as a decrease in a net operating loss, similar tax loss or tax credit carryforward if certain criteria are met. The determination of whether a deferred tax asset is available is based on the unrecognized tax benefit and the deferred tax asset that exists at the reporting date and presumes disallowance of the tax position at the reporting date. The guidance will eliminate the diversity in practice in the presentation of unrecognized tax benefits but will not alter the way in which entities assess deferred tax assets for realizability. The adoption of ASU 2013-11 did not have an impact on the Companys consolidated financial statements.</t>
  </si>
  <si>
    <t>Acquisitions</t>
  </si>
  <si>
    <t>Acquisitions [Abstract]</t>
  </si>
  <si>
    <t>2. Acquisitions</t>
  </si>
  <si>
    <t>Graphic Flexible Packaging LLCs Flexible Plastics and Films</t>
  </si>
  <si>
    <t>In September 2013, the Company acquired Graphic Flexible Packaging LLCs flexible plastics and films business (Graphic Plastics) for a purchase price of $61 million, net of cash acquired. Graphic Plastics is a producer of wraps, films, pouches, and bags for the food, medical, industrial, personal care, and pet food markets. The Graphic Plastics business is operated in the Companys Flexible Packaging segment. To finance the purchase, the Company used existing liquidity. The Graphic Plastics acquisition has been accounted for under the purchase method of accounting, and accordingly, the purchase price has been allocated to the identifiable assets and liabilities based on estimated fair values at the acquisition date. The acquired assets and assumed liabilities consisted of working capital of $8 million, property and equipment of $18 million, intangible assets of $25 million, goodwill of $14 million and other long-term liabilities of $4 million. The Company expects goodwill to be deductible for tax purposes.</t>
  </si>
  <si>
    <t>Qingdao P&amp;B Co., Ltd</t>
  </si>
  <si>
    <t>In January 2014, the Company acquired the controlling interest (75%) of Qingdao P&amp;B Co., Ltd (P&amp;B) for a purchase price of $35 million, net of cash acquired. P&amp;B utilizes thermoform, injection, and automated assembly manufacturing processes to produce products for multiple markets across China as well as globally, most predominately serving the food and personal care markets. P&amp;B is operated in the Flexible Packaging segment. To finance the purchase, the Company used existing liquidity. The P&amp;B acquisition has been accounted for under the purchase method of accounting, and accordingly, the purchase price has been allocated to the identifiable assets and liabilities based on estimated fair values at the acquisition date. As part of the P&amp;B acquisition, the non-controlling interest holder has a put option, and the Company has a call option on the remaining 25% interest in P&amp;B that becomes effective three years from the date of purchase. Upon execution of the put or call option, the purchase price for the remaining equity interest will be determined based on the fair value at the date of execution. The non-controlling interest of P&amp;B is recorded in Redeemable non - controlling interestand will be carried at fair value with adjustments in the fair value being recorded in Additional paid-in capital. The acquired assets and assumed liabilities consisted of working capital of $9 million, property and equipment of $24 million, intangible assets of $11 million, goodwill of $10 million, other long-term liabilities of $4 million and Redeemable non-controlling interest of $13 million. The company has not finalized  the tax allocation of this purchase allocation as of fiscal 2014.</t>
  </si>
  <si>
    <t>Rexam Healthcare Containers and Closures</t>
  </si>
  <si>
    <t>In June 2014, the Company acquired Rexams Healthcare Containers and Closures business (C&amp;C) for a purchase price of $130 million, net of cash acquired. The C&amp;C business produces bottles, closures and specialty products for pharmaceutical and over-the-counter applications. Facilities located in the United States are operated in the Rigid Closed Top segment, and locations outside the United States are operated in the Flexible Packaging segment. To finance the purchase, the Company used existing liquidity. The C&amp;C acquisition has been accounted for under the purchase method of accounting, and accordingly, the purchase price has been allocated to the identifiable assets and liabilities based on estimated fair values at the acquisition date. The acquired assets and assumed liabilities consisted of working capital of $32 million, property and equipment of $84 million, non-current deferred tax benefit of $4 million, intangible assets of $7 million, goodwill of $6 million and other long-term liabilities of $3 million. The Company has not finalized the purchase price allocation to the fair values of fixed assets, intangibles, deferred income taxes and is reviewing the working capital acquired as of fiscal 2014. The Company expects domestic goodwill to be deductible for tax purposes.</t>
  </si>
  <si>
    <t>Financial Instruments And Fair Value Measurements</t>
  </si>
  <si>
    <t>Financial Instruments And Fair Value Measurements [Abstract]</t>
  </si>
  <si>
    <t>4. Financial Instruments and Fair Value Measurements</t>
  </si>
  <si>
    <t>As part of the overall risk management, the Company uses derivative instruments to reduce exposure to changes in interest rates attributed to the Companys floating-rate borrowings. For those derivative instruments that are designated and qualify as hedging instruments, the Company must designate the hedging instrument, based upon the exposure being hedged, as a fair value hedge, cash flow hedge, or a hedge of a net investment in a foreign operation. To the extent hedging relationships are found to be effective, as determined by FASB guidance, changes in fair value of the derivatives are offset by changes in the fair value of the related hedged item are recorded to Accumulated other comprehensive loss. Management believes hedge effectiveness is evaluated properly in preparation of the financial statements.</t>
  </si>
  <si>
    <t>Cash Flow Hedging Strategy</t>
  </si>
  <si>
    <t>For derivative instruments that are designated and qualify as cash flow hedges, the effective portion of the gain or loss on the derivative instrument is reported as a component of Accumulated other comprehensive loss and reclassified into earnings in the same line item associated with the forecasted transaction and in the same period or periods during which the hedged transaction affects earnings.</t>
  </si>
  <si>
    <t>In November 2010, the Company entered into two separate interest rate swap transactions to manage cash flow variability associated with $1 billion of the outstanding variable rate term loan debt (the 2010 Swaps). The first agreement had a notional amount of $500 million and became effective in November 2010. The agreement swaps three month variable LIBOR contracts for a fixed three year rate of 0.8925% and expired in November 2013. The second agreement had a notional amount of $500 million and became effective in December 2010. The agreement swaps three month variable LIBOR contracts for a fixed three year rate of 1.0235% and expired in November 2013. In August 2011, the Company began utilizing 1-month LIBOR contracts for the underlying senior secured credit facility. The Companys change in interest rate selection caused the Company to lose hedge accounting on both of the interest rate swaps. The Company recorded changes in fair value in the Consolidated Statement of Income and amortized the previously recorded unrealized losses of $1 million to Interest expense through the end of the respective swap agreements.</t>
  </si>
  <si>
    <t>In February 2013, the Company entered into an interest rate swap transaction to protect $1 billion of outstanding variable rate term loan debt from future interest rate volatility. The agreement swapped the greater of a three-month variable LIBOR contract or 1.00% for a fixed three-year rate of 2.355%, with an effective date in May 2016 and expiration in May 2019. In June 2013, the Company elected to settle this derivative instrument and received $16 million as a result of this settlement. The offset is included in Accumulated other comprehensive loss and Deferred income taxes and will be amortized to Interest expense from May 2016 through May 2019, the original term of the swap agreement.</t>
  </si>
  <si>
    <t>In March 2014, the Company entered into an interest rate swap transaction to manage cash flow variability associated with $1 billion of outstanding variable rate term loan debt (the "2014 Swap"). The agreement swaps the greater of a three-month variable LIBOR contract or 1.00% for a fixed three-year rate of 2.59%, with an effective date in February 2016 and expiration in February 2019. The Company records changes in fair value in Accumulated other comprehensive income.</t>
  </si>
  <si>
    <t>Liability Derivatives</t>
  </si>
  <si>
    <t>Balance Sheet Location</t>
  </si>
  <si>
    <t>Interest rate swaps 2014 Swaps</t>
  </si>
  <si>
    <t>Interest rate swaps 2010 Swaps</t>
  </si>
  <si>
    <t>The effect of the derivative instruments on the Consolidated Statement of Income are as follows:</t>
  </si>
  <si>
    <t>Statement of Income Location</t>
  </si>
  <si>
    <t>Other expense (income)</t>
  </si>
  <si>
    <t>Interest expense</t>
  </si>
  <si>
    <t>The Fair Value Measurements and Disclosures section of the ASC defines fair value as the price that would be received to sell an asset or paid to transfer a liability in an orderly transaction between market participants at the measurement date, and establishes a framework for measuring fair value. This section also establishes a three-level hierarchy (Level 1, 2, or 3) for fair value measurements based upon the observability of inputs to the valuation of an asset or liability as of the measurement date. This section also requires the consideration of the counterpartys or the Companys nonperformance risk when assessing fair value.</t>
  </si>
  <si>
    <t>The Companys interest rate swap fair values were determined using Level 2 inputs as other significant observable inputs were not available.</t>
  </si>
  <si>
    <t>The Companys financial instruments consist primarily of cash and cash equivalents, long-term debt, interest rate swap agreements and capital lease obligations. The fair value of our long-term indebtedness exceeded book value by $86 million and $164 million as of fiscal 2014 and fiscal 2013, respectively. The Companys long-term debt fair values were determined using Level 2 inputs as other significant observable inputs were not available.</t>
  </si>
  <si>
    <t>Non-recurring Fair Value Measurements</t>
  </si>
  <si>
    <t>The Company has certain assets that are measured at fair value on a non-recurring basis under the circumstances and events described in Note 1 and Note 10. The assets are adjusted to fair value only when the carrying values exceed the fair values. The categorization of the framework used to price the assets is considered a Level 3, due to the subjective nature of the unobservable inputs used to determine the fair value (see Note 1 and 10 for additional discussion).</t>
  </si>
  <si>
    <t>Included in the following table are the major categories of assets measured at fair value on a non-recurring basis along with the impairment loss recognized on the fair value measurement for the year then ended.</t>
  </si>
  <si>
    <t>As of the end of fiscal 2014</t>
  </si>
  <si>
    <t>Level 1</t>
  </si>
  <si>
    <t>Level 2</t>
  </si>
  <si>
    <t>Level 3</t>
  </si>
  <si>
    <t>Quoted Prices in Active</t>
  </si>
  <si>
    <t>Significant Other</t>
  </si>
  <si>
    <t>Markets for Identical</t>
  </si>
  <si>
    <t>Observable</t>
  </si>
  <si>
    <t>Significant</t>
  </si>
  <si>
    <t>Assets or Liabilities</t>
  </si>
  <si>
    <t>Inputs</t>
  </si>
  <si>
    <t>Unobservable Inputs</t>
  </si>
  <si>
    <t>Impairment Loss</t>
  </si>
  <si>
    <t>Indefinite-lived trademarks</t>
  </si>
  <si>
    <t>Definite lived intangibles</t>
  </si>
  <si>
    <t>Property, plant, and equipment</t>
  </si>
  <si>
    <t>As of the end of fiscal 2013</t>
  </si>
  <si>
    <t>As of the end of fiscal 2012</t>
  </si>
  <si>
    <t>Valuation of Goodwill and Indefinite Lived Intangible Assets</t>
  </si>
  <si>
    <t>ASC Topic 350 requires the Company to test goodwill for impairment at least annually. The Company conducts the impairment test on the first day of the fourth fiscal quarter, unless indications of impairment exist during an interim period. When assessing its goodwill for impairment, the Company utilizes a discounted cash flow analysis in combination with a comparable company market approach to determine the fair value of their reporting units and corroborate the fair values. The</t>
  </si>
  <si>
    <t>Company utilizes a relief from royalty method to value their indefinite lived trademarks and uses the forecasts that are consistent with those used in the reporting unit analysis. The Company has six reporting units more fully discussed in Note 1. In fiscal 2014, fiscal 2013 and fiscal 2012 the Company determined no impairment existed. The Company did not recognize any impairment charges on the indefinitive lived intangible assets in any of the years presented.</t>
  </si>
  <si>
    <t>Valuation of Property, Plant and Equipment and Definite Lived Intangible Assets</t>
  </si>
  <si>
    <t>The Company periodically realigns their manufacturing operations which results in facilities being closed and shut down and equipment transferred to other facilities or equipment being scrapped or sold. The Company utilizes appraised values to corroborate the fair value of the facilities and has utilized a scrap value based on prior facility shut downs to estimate the fair value of the equipment, which has approximated the actual value that was received. When impairment indicators exist, the Company will also perform an undiscounted cash flow analysis to determine the recoverability of the Companys long-lived assets. The Company incurred an impairment charge of $7 million related to property, plant and equipment in fiscal 2014. The Company did not incur an impairment charge related to property, plant and equipment in fiscal 2013. The Company wrote-down their property, plant, and equipment with a carrying value of $1,219 million to its fair value of $1,216 million, which resulted in an impairment charge of $3 million during fiscal 2012. The Company did not incur an impairment charge on definite long-lived assets in fiscal 2014. The Company did recognize an impairment charge of $5 million on definite long-lived assets related to the decision to exit certain businesses during fiscal 2013.</t>
  </si>
  <si>
    <t>Goodwill, Intangible Assets And Deferred Costs</t>
  </si>
  <si>
    <t>Goodwill, Intangible Assets And Deferred Costs [Abstract]</t>
  </si>
  <si>
    <t>5. Goodwill, Intangible Assets and Deferred Costs</t>
  </si>
  <si>
    <t>The following table sets forth the gross carrying amount and accumulated amortization of the Companys goodwill, intangible assets and deferred costs as of the fiscal year-end 2014 and 2013:</t>
  </si>
  <si>
    <t>Amortization Period</t>
  </si>
  <si>
    <t>Deferred financing fees</t>
  </si>
  <si>
    <t>Respective debt</t>
  </si>
  <si>
    <t>Accumulated amortization</t>
  </si>
  <si>
    <t>Deferred financing fees, net</t>
  </si>
  <si>
    <t>Indefinite lived</t>
  </si>
  <si>
    <t>Customer relationships</t>
  </si>
  <si>
    <t>11 20 years</t>
  </si>
  <si>
    <t>Trademarks (indefinite lived)</t>
  </si>
  <si>
    <t>Trademarks (definite lived)</t>
  </si>
  <si>
    <t>8-15 years</t>
  </si>
  <si>
    <t>Other intangibles</t>
  </si>
  <si>
    <t>10-20 years</t>
  </si>
  <si>
    <t>Intangible assets, net</t>
  </si>
  <si>
    <t>Total goodwill, intangible assets and deferred costs</t>
  </si>
  <si>
    <t>Future amortization expense for definite lived intangibles as of fiscal 2014 for the next five fiscal years is $93 million, $85 million, $74 million, $56 million and $51 million each year for fiscal years ending 2015, 2016, 2017, 2018, and 2019, respectively.</t>
  </si>
  <si>
    <t>Lease And Other Commitments And Contingencies</t>
  </si>
  <si>
    <t>Lease And Other Commitments And Contingencies [Abstract]</t>
  </si>
  <si>
    <t>6. Lease and Other Commitments and Contingencies</t>
  </si>
  <si>
    <t>The Company leases certain property, plant and equipment under long-term lease agreements. Property, plant, and equipment under capital leases are reflected on the Companys balance sheet as owned. The Company entered into new capital lease obligations totaling $45 million, $49 million, and $7 million during fiscal 2014, 2013, and 2012, respectively, with various lease expiration dates through 2021. The Company records amortization of capital leases in Cost of goods sold in the Consolidated Statement of Operations. Assets under operating leases are not recorded on the Companys balance sheet. Operating leases expire at various dates in the future with certain leases containing renewal options. The Company had minimum lease payments or contingent rentals of $24 million and $16 million and asset retirement obligations of $7 million and $6 million as of fiscal 2014 and 2013, respectively. Total rental expense from operating leases was $54 million, $53 million, and $56 million in fiscal 2014, 2013, and 2012, respectively.</t>
  </si>
  <si>
    <t>Future minimum lease payments for capital leases and non-cancellable operating leases with initial terms in excess of one year as of fiscal year-end 2014, are as follows:</t>
  </si>
  <si>
    <t>Capital Leases</t>
  </si>
  <si>
    <t>Operating Leases</t>
  </si>
  <si>
    <t>Thereafter</t>
  </si>
  <si>
    <t>Less: amount representing interest</t>
  </si>
  <si>
    <t>Present value of net minimum lease payments</t>
  </si>
  <si>
    <t>In September 2012, the Company entered into a sale-leaseback transaction pursuant to which it sold its warehouse facility located in Lawrence , Kansas. The Company received net proceeds of $20 million and resulted in the Company realizing a deferred gain of $1 million which will be offset against the future lease payments over the life of the lease.</t>
  </si>
  <si>
    <t>The Company is party to various legal proceedings involving routine claims which are incidental to its business. Although the Companys legal and financial liability with respect to such proceedings cannot be estimated with certainty, the Company believes that any ultimate liability would not be material to its financial position, results of operations or cash flows. The Company has various purchase commitments for raw materials, supplies and property and equipment incidental to the ordinary conduct of business.</t>
  </si>
  <si>
    <t>At the end of fiscal 2014, the Company employed over 16,000 employees. Approximately 11% of the Companys employees are covered by collective bargaining agreements.  One of our twelve agreements, covering approximately 30 employees, was scheduled for renegotiation in October 2014 and was recently extended for three years. There are an additional five agreements, representing approximately 60% of the remaining employees, due for renegotiation in fiscal 2015. The remaining agreements expire after fiscal 2015. Our relations with employees under collective bargaining agreements remain satisfactory and there have been no significant work stoppages or other labor disputes during the past three years.</t>
  </si>
  <si>
    <t>Accrued Expenses, Other Current Liabilities And Other Long-Term Liabilities</t>
  </si>
  <si>
    <t>Accrued Expenses, Other Current Liabilities And Other Long-Term Liabilities [Abstract]</t>
  </si>
  <si>
    <t>7. Accrued Expenses, Other Current Liabilities and Other Long-Term Liabilities</t>
  </si>
  <si>
    <t>The following table sets forth the totals included in Accrued expenses and other current liabilities as of fiscal year-end 2014 and 2013.</t>
  </si>
  <si>
    <t>Employee compensation, payroll and other taxes</t>
  </si>
  <si>
    <t>Interest</t>
  </si>
  <si>
    <t>Rebates</t>
  </si>
  <si>
    <t>Restructuring</t>
  </si>
  <si>
    <t>Tax receivable agreement obligation</t>
  </si>
  <si>
    <t>The following table sets forth the totals included in Other long-term liabilities as of fiscal year-end 2014 and 2013.</t>
  </si>
  <si>
    <t>Lease retirement obligation</t>
  </si>
  <si>
    <t>Sale-lease back deferred gain</t>
  </si>
  <si>
    <t>Pension liability</t>
  </si>
  <si>
    <t>TRA obligation</t>
  </si>
  <si>
    <t>Income Taxes</t>
  </si>
  <si>
    <t>Income Taxes [Abstract]</t>
  </si>
  <si>
    <t>8. Income Taxes</t>
  </si>
  <si>
    <t>The Company is being taxed at the U.S. corporate level as a C-Corporation and has provided U.S. Federal, State and foreign income taxes.</t>
  </si>
  <si>
    <t>Significant components of income tax expense (benefit) for the fiscal years ended 2014, 2013 and 2012 are as follows:</t>
  </si>
  <si>
    <t>Current</t>
  </si>
  <si>
    <t>United States</t>
  </si>
  <si>
    <t>Federal</t>
  </si>
  <si>
    <t>State</t>
  </si>
  <si>
    <t>Non-U.S.</t>
  </si>
  <si>
    <t>Current income tax provision</t>
  </si>
  <si>
    <t>Deferred:</t>
  </si>
  <si>
    <t>Deferred income tax expense (benefit)</t>
  </si>
  <si>
    <t>Expense (benefit) for income taxes</t>
  </si>
  <si>
    <t>U.S. income from continuing operations before income taxes was $58 million, $77 million, and $2 million for fiscal 2014, 2013, and 2012, respectively. Non-U.S. income from continuing operations before income taxes was $9 million, $8 million, and $2 million for fiscal 2014, 2013, and 2012, respectively.</t>
  </si>
  <si>
    <t>The reconciliation between U.S. Federal income taxes at the statutory rate and the Companys benefit for income taxes on continuing operations for fiscal 2014, 2013, and 2012 are as follows:</t>
  </si>
  <si>
    <t>U.S. Federal income tax expense at the statutory rate</t>
  </si>
  <si>
    <t>Adjustments to reconcile to the income tax provision:</t>
  </si>
  <si>
    <t>U.S. State income tax expense, net of valuation allowance</t>
  </si>
  <si>
    <t>Impairment of goodwill</t>
  </si>
  <si>
    <t>Research and development credits</t>
  </si>
  <si>
    <t>Permanent differences</t>
  </si>
  <si>
    <t>Transaction costs</t>
  </si>
  <si>
    <t>Changes in foreign valuation allowance</t>
  </si>
  <si>
    <t>Rate differences between U.S. and foreign</t>
  </si>
  <si>
    <t>APB 23</t>
  </si>
  <si>
    <t>Deferred income taxes result from temporary differences between the amount of assets and liabilities recognized for financial reporting and tax purposes. The components of the net deferred income tax liability as of fiscal 2014 and 2013 are as follows:</t>
  </si>
  <si>
    <t>Deferred tax assets:</t>
  </si>
  <si>
    <t>Allowance for doubtful accounts</t>
  </si>
  <si>
    <t>Deferred gain on sale-leaseback</t>
  </si>
  <si>
    <t>Accrued liabilities and reserves</t>
  </si>
  <si>
    <t>Net operating loss carryforward</t>
  </si>
  <si>
    <t>Alternative minimum tax (AMT) credit carryforward</t>
  </si>
  <si>
    <t>Research and development credit carryforward</t>
  </si>
  <si>
    <t>Federal and state tax credits</t>
  </si>
  <si>
    <t>Total deferred tax assets</t>
  </si>
  <si>
    <t>Valuation allowance</t>
  </si>
  <si>
    <t>(56</t>
  </si>
  <si>
    <t>(59</t>
  </si>
  <si>
    <t>Total deferred tax assets, net of valuation allowance</t>
  </si>
  <si>
    <t>Deferred tax liabilities:</t>
  </si>
  <si>
    <t>Property, plant and equipment</t>
  </si>
  <si>
    <t>Intangible assets</t>
  </si>
  <si>
    <t>Total deferred tax liabilities</t>
  </si>
  <si>
    <t>Net deferred tax liability</t>
  </si>
  <si>
    <t>(220</t>
  </si>
  <si>
    <t>(246</t>
  </si>
  <si>
    <t>In the United States the Company had $601 million of federal net operating loss carryforwards, which will be available to offset future taxable income. As of fiscal year-end 2014, the Company had state and foreign net operating loss carryforwards of $803 and $106 million, respectively, which will be available to offset future taxable income. If not used, the Federal net operating loss carryforwards will expire in future years beginning 2025 through 2031. AMT credit carryforwards totaling $9 million are available to the Company indefinitely to reduce future years Federal income taxes. The state net operating loss carry forwards will expire in future years beginning in 2015 through 2033. The Company has $18 million and $4 million of  of Federal and state Research and Development tax credits, respectively, that will expire in future years beginning 2027 through 2034.</t>
  </si>
  <si>
    <t>In connection with the initial public offering, the Company entered into an income tax receivable agreement that provides for the payment to pre-initial public offering stockholders, option holders and holders of our stock appreciation rights, 85% of the amount of cash savings, if any, in U.S. federal, foreign, state and local income tax that are actually realized (or are deemed to be realized in the case of a change of control) as a result of the utilization of our and our subsidiaries net operating losses attributable to periods prior to the initial public offering. The Company expects to pay between $313 million and $360 million in cash related to this agreement. This range is based on the Company's assumptions using various items, including valuation analysis and current tax law. The Company recorded an obligation of $313 million which was recognized as a reduction of Paid-in capital on the Consolidated Balance Sheets. The Company made payments of $32 million and $5 million in fiscal 2014 and 2013, The balance at the end of fiscal 2014 was $273 million.</t>
  </si>
  <si>
    <t>The Company believes that it will not generate sufficient future taxable income to realize the tax benefits in certain foreign jurisdictions related to the deferred tax assets. The Company also has certain state net operating losses that may expire before they are fully utilized. Therefore, the Company has provided a full valuation allowance against certain of its foreign deferred tax assets and a valuation allowance against certain of its state deferred tax assets included within the deferred tax assets.</t>
  </si>
  <si>
    <t>Prior changes in ownership have created limitations under Sec. 382 of the internal revenue code on annual usage of net operating loss carryforwards. However, all of the Companys Federal net operating loss carryforwards should be available for use within the next five years. As part of the effective tax rate calculation, if we determine that a deferred tax asset arising from temporary differences is not likely to be utilized, we will establish a valuation allowance against that asset to record it at its expected realizable value. The Company has not provided a valuation allowance on its Federal net operating loss carryforwards in the United States because it has determined that future reversals of its temporary taxable differences will occur in the same periods and are of the same nature as the temporary differences giving rise to the deferred tax assets. Our valuation allowance against deferred tax assets was $56 million and $59 million as of fiscal year-end 2014 and 2013, respectively, related to the foreign and U.S. State operations. The Company paid cash taxes of $7 million, $3 million and $2 million in fiscal 2014, 2013, and 2012, respectively.</t>
  </si>
  <si>
    <t>Uncertain Tax Positions</t>
  </si>
  <si>
    <t>We adopted the provisions of the Income Taxes standard of the Codification. This interpretation clarifies the accounting for uncertainty in income taxes recognized in an enterprise's financial statements in accordance with guidance provide by FASB and prescribes a recognition threshold of more-likely-than-not to be sustained upon examination. Our policy to include interest and penalties related to gross unrecognized tax benefits within our provision for income taxes did not change.</t>
  </si>
  <si>
    <t>The following table summarizes the activity related to our gross unrecognized tax benefits from year-end fiscal 2013 to year-end fiscal 2014:</t>
  </si>
  <si>
    <t>Beginning unrecognized tax benefits</t>
  </si>
  <si>
    <t>Gross increases tax positions in prior periods</t>
  </si>
  <si>
    <t>Gross increases current period tax positions</t>
  </si>
  <si>
    <t>Settlements</t>
  </si>
  <si>
    <t>Lapse of statute of limitations</t>
  </si>
  <si>
    <t>Ending unrecognized tax benefits</t>
  </si>
  <si>
    <t>The amount of unrecognized tax benefits that, if recognized, would affect our effective tax rate was $8 million and $7 million for fiscal year-end 2014 and 2013.</t>
  </si>
  <si>
    <t>As of fiscal year-end 2014, we had $2 million accrued for payment of interest and penalties related to our uncertain tax positions. Our penalties and interest related to uncertain tax positions are included in income tax expense.</t>
  </si>
  <si>
    <t>We and our subsidiaries are routinely examined by various taxing authorities. Although we file U.S. Federal, U.S. State, and foreign tax returns, our major tax jurisdiction is the U.S. The IRS has completed an examination of our 2003, 2010 and 2011 tax years. Our 2004 2009, 2012 and 2013 tax years remain subject to examination by the IRS. There are various other ongoing audits in various other jurisdictions that are not material to our financial statements.</t>
  </si>
  <si>
    <t>As of the end of fiscal 2014, we had unremitted earnings from foreign subsidiaries including earnings that have been or are intended to be permanently reinvested for continued use in foreign operations, accordingly, no provision for US Federal or State income taxes has been provided thereon. If distributed, those earnings would result in additional income tax expense at approximately the U.S. statutory rate. Determination of the amount of unrecognized deferred US income tax liability is not practicable due to the complexities associated with its hypothetical calculation.</t>
  </si>
  <si>
    <t>Retirement Plan</t>
  </si>
  <si>
    <t>Retirement Plan [Abstract]</t>
  </si>
  <si>
    <t>9. Retirement Plan</t>
  </si>
  <si>
    <t>The Company maintains three defined benefit pension plans which cover certain manufacturing facilities. The Company also maintains a retiree health plan, which covers certain healthcare and life insurance benefits for certain retired employees and their spouses. Each of the three defined benefit plans and the retiree health plan are frozen plans. The Company uses fiscal year-end as a measurement date for the retirement plans.</t>
  </si>
  <si>
    <t>The Company sponsors two defined contribution 401(k) retirement plans covering substantially all employees. Contributions are based upon a fixed dollar amount for employees who participate and percentages of employee contributions at specified thresholds. Contribution expense for these plans was $8 million, $7 million, and $7 million for fiscal 2014, 2013, and 2012, respectively.</t>
  </si>
  <si>
    <t>The projected benefit obligations of the Companys plans presented herein are equal to the accumulated benefit obligations of such plans.  The net amount of liability recognized is included in Other long-term liabilities on the Consolidated Balance Sheets.</t>
  </si>
  <si>
    <t>Defined Benefit Pension Plans</t>
  </si>
  <si>
    <t>Retiree Health Plan</t>
  </si>
  <si>
    <t>Change in Projected Benefit Obligations (PBO)</t>
  </si>
  <si>
    <t>PBO at beginning of period</t>
  </si>
  <si>
    <t>Service cost</t>
  </si>
  <si>
    <t>Interest cost</t>
  </si>
  <si>
    <t>Actuarial loss (gain)</t>
  </si>
  <si>
    <t>(27</t>
  </si>
  <si>
    <t>Benefits paid</t>
  </si>
  <si>
    <t>(9</t>
  </si>
  <si>
    <t>PBO at end of period</t>
  </si>
  <si>
    <t>Change in Fair Value of Plan Assets</t>
  </si>
  <si>
    <t>Plan assets at beginning of period</t>
  </si>
  <si>
    <t>Actual return on plan assets</t>
  </si>
  <si>
    <t>Company contributions</t>
  </si>
  <si>
    <t>Plan assets at end of period</t>
  </si>
  <si>
    <t>Net amount recognized</t>
  </si>
  <si>
    <t>(38</t>
  </si>
  <si>
    <t>(37</t>
  </si>
  <si>
    <t>At the end of fiscal 2014 the Company had $30 million of net unrealized losses recorded in Accumulated other comprehensive loss on the Consolidated Balance Sheets. The Company expects $2 million to be realized in fiscal 2015.</t>
  </si>
  <si>
    <t>The following table presents significant weighted-average assumptions used to determine benefit obligation and benefit cost for the fiscal years ended:</t>
  </si>
  <si>
    <t>(Percents)</t>
  </si>
  <si>
    <t>Weighted-average assumptions:</t>
  </si>
  <si>
    <t>Discount rate for benefit obligation</t>
  </si>
  <si>
    <t>Discount rate for net benefit cost</t>
  </si>
  <si>
    <t>Expected return on plan assets for net benefit costs</t>
  </si>
  <si>
    <t>N/A</t>
  </si>
  <si>
    <t>In evaluating the expected return on plan assets, Berry considered its historical assumptions compared with actual results, an analysis of current market conditions, asset allocations, and the views of advisors. The return on plan assets is derived from target allocations and historical yield by asset type. Health-care-cost trend rates were assumed to increase at an annual rate of 7.0% . A one-percentage-point change in these assumed health care cost trend rates would not have a material impact on our postretirement benefit obligation.</t>
  </si>
  <si>
    <t>In accordance with the guidance from the FASB for employers disclosure about postretirement benefit plan assets the table below discloses fair values of each pension plan asset category and level within the fair value hierarchy in which it falls. There were no material changes or transfers between level 3 assets and the other levels.</t>
  </si>
  <si>
    <t>U.S. large cap comingled equity funds</t>
  </si>
  <si>
    <t>U.S. mid cap equity mutual funds</t>
  </si>
  <si>
    <t>U.S. small cap equity mutual funds</t>
  </si>
  <si>
    <t>International equity mutual funds</t>
  </si>
  <si>
    <t>Real estate equity investment funds</t>
  </si>
  <si>
    <t>Corporate bond mutual funds</t>
  </si>
  <si>
    <t>Corporate bonds</t>
  </si>
  <si>
    <t>Guaranteed investment account</t>
  </si>
  <si>
    <t>Other (Individual stock)</t>
  </si>
  <si>
    <t>Fiscal 2013 Asset Category</t>
  </si>
  <si>
    <t>The following benefit payments, which reflect expected future service, as appropriate, are expected to be paid for the fiscal years ending as follows:</t>
  </si>
  <si>
    <t>Pension Plans</t>
  </si>
  <si>
    <t>2020-2024</t>
  </si>
  <si>
    <t>Net pension and retiree health benefit expense included the following components as of fiscal 2014, 2013 and 2012:</t>
  </si>
  <si>
    <t>Expected return on plan</t>
  </si>
  <si>
    <t>(10</t>
  </si>
  <si>
    <t>Net periodic benefit cost</t>
  </si>
  <si>
    <t>Our defined benefit pension plan asset allocations as of fiscal year-end 2014 and 2013 are as follows:</t>
  </si>
  <si>
    <t>Asset Category</t>
  </si>
  <si>
    <t>Equity securities and equity-like</t>
  </si>
  <si>
    <t>Debt securities and debt-like</t>
  </si>
  <si>
    <t>The Companys retirement plan assets are invested with the objective of providing the plans the ability to fund current and future benefit payment requirements while minimizing annual Company contributions. The retirement plans held $14 million of the Companys stock at the end of fiscal 2014. The Company re-addresses the allocation of its investments on a regular basis.</t>
  </si>
  <si>
    <t>Restructuring And Impairment Charges</t>
  </si>
  <si>
    <t>Restructuring And Impairment Charges [Abstract]</t>
  </si>
  <si>
    <t>10. Restructuring and Impairment Charges</t>
  </si>
  <si>
    <t>The Company announced various restructuring plans in the last three fiscal years which included shutting down facilities in all four of the Companys operating segments.</t>
  </si>
  <si>
    <t>During fiscal 2012, the Company announced the intention to shut down three facilities one each in Rigid Closed Top, Engineered Materials and Flexible Packaging divisions. The affected Rigid Closed Top, Engineered Materials, and Flexible Packaging businesses accounted for approximately $14 million, $71 million, and $24 million of annual net sales, with the majority of the operations transferred to other facilities. During the first fiscal quarter the Company made the decision to exit certain operations in the Engineered Materials division. This decision resulted in non-cash impairment charges of $17 million related to certain customer lists deemed to have no further value and is recorded in Restructuring and impairment charges on the Consolidated Statement of Income. The exited operations were immaterial to the Company and Engineered Materials segment.</t>
  </si>
  <si>
    <t>During fiscal 2013, the Company made the decision to exit certain operations in the Engineered Materials division. This decision resulted in a non-cash impairment charges of $6 million related to certain intangible assets deemed to have no further value recorded in Restructuring and impairment charges on the Consolidated Statement of income. The exited businesses were immaterial to the Company and the Engineered Materials segment.</t>
  </si>
  <si>
    <t>During the fiscal 2014, the Company initiated a cost reduction plan designed to deliver meaningful cost savings and improved equipment utilization. This plan resulted in several plant rationalization. The Company announced the intention to shut down four facilities one each in Rigid Open Top, Rigid CLosed Top, Engineered Materials, and Flexible Packaging business accounted for approximately $111 million, $14 million, $9 million, and $28 million of annual net sales, with the majority of the operations transferred to other facilities.</t>
  </si>
  <si>
    <t>The table below sets forth the Companys estimate of the total cost of the restructuring programs since 2007, the portion recognized through fiscal year-end 2014 and the portion expected to be recognized in a future period:</t>
  </si>
  <si>
    <t>Cumulative charges</t>
  </si>
  <si>
    <t>To be Recognized in</t>
  </si>
  <si>
    <t>Expected Total Costs</t>
  </si>
  <si>
    <t>through Fiscal 2014</t>
  </si>
  <si>
    <t>Future</t>
  </si>
  <si>
    <t>Severance and termination benefits</t>
  </si>
  <si>
    <t>Facility exit costs</t>
  </si>
  <si>
    <t>Asset impairment</t>
  </si>
  <si>
    <t>The tables below sets forth the significant components of the restructuring charges recognized for the fiscal years ended 2014 2013 and 2012, by segment:</t>
  </si>
  <si>
    <t>Fiscal Year</t>
  </si>
  <si>
    <t>Rigid Open Top</t>
  </si>
  <si>
    <t>Severance &amp; termination benefits</t>
  </si>
  <si>
    <t>Facility exit costs and other</t>
  </si>
  <si>
    <t>Rigid Closed Top</t>
  </si>
  <si>
    <t>Engineered Materials</t>
  </si>
  <si>
    <t>Flexible Packaging</t>
  </si>
  <si>
    <t>Consolidated</t>
  </si>
  <si>
    <t>The table below sets forth the activity with respect to the restructuring accrual as of fiscal 2014 and 2013:</t>
  </si>
  <si>
    <t>Employee</t>
  </si>
  <si>
    <t>Facility</t>
  </si>
  <si>
    <t>Severance</t>
  </si>
  <si>
    <t>Exit</t>
  </si>
  <si>
    <t>Non-cash</t>
  </si>
  <si>
    <t>and Benefits</t>
  </si>
  <si>
    <t>Costs</t>
  </si>
  <si>
    <t>charges</t>
  </si>
  <si>
    <t>Charges</t>
  </si>
  <si>
    <t>Non-cash asset impairment</t>
  </si>
  <si>
    <t>Cash payments</t>
  </si>
  <si>
    <t>Related Party Transactions</t>
  </si>
  <si>
    <t>Related Party Transactions [Abstract]</t>
  </si>
  <si>
    <t>11. Related Party Transactions</t>
  </si>
  <si>
    <t>Management Fee</t>
  </si>
  <si>
    <t>Prior to the initial public offering, the Company was charged a management fee by affiliates of Apollo and Graham for the provision of management consulting and advisory services provided throughout the year. The management fee was the greater of $3 million or 1.25% of adjusted EBITDA. The management fees are classified in Selling, general, and administrative in the Statement of Operations. The management services agreement with Apollo and Graham terminated upon completion of the initial public offering.</t>
  </si>
  <si>
    <t>Total management fees charged by Apollo and Graham were $9 million in fiscal 2012. The Company paid $8 million to entities affiliated with Apollo and $1 million to entities affiliated with Graham for fiscal 2012. In connection with the Rexam SBC acquisition, Berry management and the sponsors received a transaction fee of $5 million in fiscal 2012.</t>
  </si>
  <si>
    <t>Other Related Party Transactions</t>
  </si>
  <si>
    <t>In connection with the term loan refinancing entered into in January 2014 (see Note 6), the Company paid a $1 million underwriting fee to Apollo Global Securities, LLC, an affiliate of Apollo that served as a manager of the offering.</t>
  </si>
  <si>
    <t>In connection with the initial public offering, the Company entered into an income tax receivable agreement ("TRA") that provides for the payment to pre-initial public offering stockholders, option holders and holders of our stock appreciation rights, 85% of the amount of cash savings, if any, in U.S. federal, foreign, state and local income tax that are actually realized (or are deemed to be realized in the case of a change of control) as a result of the utilization of our and our subsidiaries net operating losses attributable to periods prior to the initial public offering. The Company made $32 million of payments related to the tax receivable agreement in the first fiscal quarter of 2014, of which Apollo received $28 million.</t>
  </si>
  <si>
    <t>Stockholders Equity</t>
  </si>
  <si>
    <t>Stockholders Equity [Abstract]</t>
  </si>
  <si>
    <t>12. Stockholders Equity</t>
  </si>
  <si>
    <t>Equity Incentive Plans</t>
  </si>
  <si>
    <t>In connection with Apollos acquisition of the Company, we adopted an equity incentive plan pursuant to which options to acquire up to 7,071,337 shares of the Companys common stock may be granted. Prior to fiscal 2011, the plan was amended to allow for an additional 5,267,500 options to be granted.</t>
  </si>
  <si>
    <t>In connection with the initial public offering, the Company adopted the Berry Plastics Group, Inc. 2012 Long-Term Incentive Plan, which authorized the issuance of up to 9,297,750 shares of common stock pursuant to the grant or exercise of nonqualified stock options, incentive stock options, stock appreciation rights, restricted stock, restricted stock units and other equity-based awards.</t>
  </si>
  <si>
    <t>In August 2013, the Company recorded an $8 million stock compensation charge related to certain modifications to the Berry Plastics Group Inc. 2006 Equity Incentive Plan and the Berry Plastics Group, Inc. 2012 Long-Term Incentive Plan (collectively, the "Plans"). The modifications include (i) accelerated vesting of all unvested options upon an employee's death or termination by the Company by reason of an employees permanent disability, (ii) in the event of an employee's qualified retirement, continuation of the normal vesting period applicable to the retiree's unvested options, as well as an extension of the exercise period to the end of the original ten-year term of the retiree's vested options and (iii) all unvested options and stock appreciation rights that were subject to performance-based vesting criteria as of January 1, 2013 (excluding certain IRR performance-based options) were modified to time-based vesting.</t>
  </si>
  <si>
    <t>The Company recognized total stock-based compensation expense of $15 million, $16 million, and $2 million for fiscal 2014, 2013 and 2012. The intrinsic value of options exercised in fiscal 2014 was $32 million.</t>
  </si>
  <si>
    <t>Information related to the equity incentive plans as of the fiscal year-end 2014 and 2013 is as follows:</t>
  </si>
  <si>
    <t>Number</t>
  </si>
  <si>
    <t>Weighted</t>
  </si>
  <si>
    <t>Of</t>
  </si>
  <si>
    <t>Average</t>
  </si>
  <si>
    <t>Shares</t>
  </si>
  <si>
    <t>Exercise</t>
  </si>
  <si>
    <t>(in thousands)</t>
  </si>
  <si>
    <t>Price</t>
  </si>
  <si>
    <t>Options outstanding, beginning of period</t>
  </si>
  <si>
    <t>Options granted</t>
  </si>
  <si>
    <t>Options exercised</t>
  </si>
  <si>
    <t>(2,137</t>
  </si>
  <si>
    <t>(3,333</t>
  </si>
  <si>
    <t>Options forfeited or cancelled</t>
  </si>
  <si>
    <t>(121</t>
  </si>
  <si>
    <t>(192</t>
  </si>
  <si>
    <t>Options outstanding, end of period</t>
  </si>
  <si>
    <t>Option price range at end of period</t>
  </si>
  <si>
    <t>3.04-22.95</t>
  </si>
  <si>
    <t>3.04-17.59</t>
  </si>
  <si>
    <t>Options exercisable at end of period</t>
  </si>
  <si>
    <t>Options available for grant at period end</t>
  </si>
  <si>
    <t>Weighted average fair value of options granted</t>
  </si>
  <si>
    <t>during period</t>
  </si>
  <si>
    <t>The fair value for options granted has been estimated at the date of grant using a Black-Scholes model, generally with the following weighted average assumptions:</t>
  </si>
  <si>
    <t>.6-.9%</t>
  </si>
  <si>
    <t>The following table summarizes information about the options outstanding as of fiscal 2014:</t>
  </si>
  <si>
    <t>Range of Exercise</t>
  </si>
  <si>
    <t>Intrinsic Value</t>
  </si>
  <si>
    <t>Weighted Remaining</t>
  </si>
  <si>
    <t>Unrecognized</t>
  </si>
  <si>
    <t>Prices</t>
  </si>
  <si>
    <t>Outstanding</t>
  </si>
  <si>
    <t>of Outstanding</t>
  </si>
  <si>
    <t>Contractual Life</t>
  </si>
  <si>
    <t>Exercise Price</t>
  </si>
  <si>
    <t>Exercisable</t>
  </si>
  <si>
    <t>of Exercisable</t>
  </si>
  <si>
    <t>Compensation</t>
  </si>
  <si>
    <t>Recognition Period</t>
  </si>
  <si>
    <t>$3.04 - $22.95</t>
  </si>
  <si>
    <t>2 years</t>
  </si>
  <si>
    <t>Segment And Geographic Data</t>
  </si>
  <si>
    <t>Segment And Geographic Data [Abstract]</t>
  </si>
  <si>
    <t>13. Segment and Geographic Data</t>
  </si>
  <si>
    <t>Berrys operations are organized into four reportable segments: Rigid Open Top, Rigid Closed Top, Engineered Materials, and Flexible Packaging. The Company has manufacturing and distribution centers in the United States, Canada, Mexico, Belgium, France, Australia, Germany, Brazil, Malaysia, India, China, and the Netherlands. The North American operation represents 96% of the Companys net sales, 94% of total long-lived assets, and 95% of the total assets. Selected information by reportable segment is presented in the following table.</t>
  </si>
  <si>
    <t>Operating income (loss)</t>
  </si>
  <si>
    <t>Depreciation and amortization</t>
  </si>
  <si>
    <t>Net Income Per Share [Abstract]</t>
  </si>
  <si>
    <t>14. Net Income (Loss) Per Share</t>
  </si>
  <si>
    <t>Basic net income or loss per share is calculated by dividing the net income or loss attributable to common stockholders by the weighted-average number of common shares outstanding during the period, without consideration for common stock equivalents. Diluted net income or loss per share is computed by dividing the net income or loss attributable to common stockholders by the weighted-average number of common share equivalents outstanding for the period determined using the treasury-stock method and the if-converted method. For purposes of this calculation, stock options are considered to be common stock equivalents and are only included in the calculation of diluted net income or loss per share when their effect is dilutive. The Companys redeemable common stock is included in the weighted-average number of common shares outstanding for calculating basic and diluted net income or loss per share.</t>
  </si>
  <si>
    <t>The following tables and discussion provide a reconciliation of the numerator and denominator of the basic and diluted net loss per share computations. The calculation below provides net income or loss on both basic and diluted basis for fiscal 2014, 2013, and 2012 (in thousands).</t>
  </si>
  <si>
    <t>Weighted average shares of common stock outstanding--basic</t>
  </si>
  <si>
    <t>Other common stock equivalents</t>
  </si>
  <si>
    <t>Weighted average shares of common stock outstanding--diluted</t>
  </si>
  <si>
    <t>Basic net income (loss) per share available to common shareholders</t>
  </si>
  <si>
    <t>Diluted net income (loss) per share available to common shareholders</t>
  </si>
  <si>
    <t>Guarantor And Non-Guarantor Financial Information</t>
  </si>
  <si>
    <t>15. Guarantor and Non-Guarantor Financial Information</t>
  </si>
  <si>
    <t>Berry Plastics Corporation (Issuer) has notes outstanding which are fully, jointly, severally, and unconditionally guaranteed by substantially all of Berrys domestic subsidiaries. Separate narrative information or financial statements of the guarantor subsidiaries have not been included because they are 100% owned by the parent company and the guarantor subsidiaries unconditionally guarantee such debt on a joint and several basis. A guarantee of a guarantor of the securities will terminate upon the following customary circumstances: the sale of the capital stock of such guarantor if such sale complies with the indenture, the designation of such guarantor as an unrestricted subsidiary, the defeasance or discharge of the indenture, as a result of the holders of certain other indebtedness foreclosing on a pledge of the shares of a guarantor subsidiary or if such guarantor no longer guarantees certain other indebtedness of the issuer. The guarantees are also limited as necessary to prevent them from constituting a fraudulent conveyance under applicable law and guarantees guaranteeing subordinated debt are subordinated to certain other of the Companys debts. Presented below is condensed consolidating financial information for the parent, issuer, guarantor subsidiaries and non-guarantor subsidiaries. Our issuer and guarantor financial information includes all of our domestic operating subsidiaries, our non-guarantor subsidiaries include our foreign subsidiaries and BP Parallel, LLC. BP Parallel, LLC is the entity that we established to buyback debt securities of Berry Plastics Group, Inc. and Berry Plastics Corporation. Berry Plastics Group, Inc. uses the equity method to account for its ownership in Berry Plastics Corporation in the Condensed Consolidating Supplemental Financial Statements. Berry Plastics Corporation uses the equity method to account for its ownership in the guarantor and non-guarantor subsidiaries. All consolidating entries are included in the eliminations column along with the elimination of intercompany balances.</t>
  </si>
  <si>
    <t>Condensed Supplemental Consolidated Statements of Operations</t>
  </si>
  <si>
    <t>Fiscal 2014</t>
  </si>
  <si>
    <t>Non-</t>
  </si>
  <si>
    <t>Guarantor</t>
  </si>
  <si>
    <t>Parent</t>
  </si>
  <si>
    <t>Issuer</t>
  </si>
  <si>
    <t>Subsidiaries</t>
  </si>
  <si>
    <t>Eliminations</t>
  </si>
  <si>
    <t>(97</t>
  </si>
  <si>
    <t>Equity in net income of subsidiaries</t>
  </si>
  <si>
    <t>(98</t>
  </si>
  <si>
    <t>(218</t>
  </si>
  <si>
    <t>(397</t>
  </si>
  <si>
    <t>(49</t>
  </si>
  <si>
    <t>Consolidated net income (loss)</t>
  </si>
  <si>
    <t>(348</t>
  </si>
  <si>
    <t>Net income(loss) attributable to non-controlling interests</t>
  </si>
  <si>
    <t>Net income(loss) attributable to the Company</t>
  </si>
  <si>
    <t>Provision for income taxes related to other</t>
  </si>
  <si>
    <t>comprehensive income items</t>
  </si>
  <si>
    <t>Comprehensive income (loss)</t>
  </si>
  <si>
    <t>Fiscal 2013</t>
  </si>
  <si>
    <t>Cost of sales</t>
  </si>
  <si>
    <t>Other income</t>
  </si>
  <si>
    <t>(120</t>
  </si>
  <si>
    <t>(132</t>
  </si>
  <si>
    <t>(297</t>
  </si>
  <si>
    <t>Net income (loss) before income taxes</t>
  </si>
  <si>
    <t>(521</t>
  </si>
  <si>
    <t>(82</t>
  </si>
  <si>
    <t>(439</t>
  </si>
  <si>
    <t>Fiscal 2012</t>
  </si>
  <si>
    <t>Selling, general and administrative expenses</t>
  </si>
  <si>
    <t>Restructuring and impairment charges, net</t>
  </si>
  <si>
    <t>(110</t>
  </si>
  <si>
    <t>(58</t>
  </si>
  <si>
    <t>(173</t>
  </si>
  <si>
    <t>(315</t>
  </si>
  <si>
    <t>(50</t>
  </si>
  <si>
    <t>(265</t>
  </si>
  <si>
    <t>Condensed Supplemental Consolidated Balance Sheet As of fiscal year-end 2014</t>
  </si>
  <si>
    <t>Assets</t>
  </si>
  <si>
    <t>Intercompany receivable</t>
  </si>
  <si>
    <t>(3,430</t>
  </si>
  <si>
    <t>Prepaid expenses and other current</t>
  </si>
  <si>
    <t>(3,306</t>
  </si>
  <si>
    <t>Property, plant and equipment, net</t>
  </si>
  <si>
    <t>Investment in subsidiaries</t>
  </si>
  <si>
    <t>(1,327</t>
  </si>
  <si>
    <t>(4,736</t>
  </si>
  <si>
    <t>Liabilities and equity</t>
  </si>
  <si>
    <t>Intercompany payable</t>
  </si>
  <si>
    <t>(319</t>
  </si>
  <si>
    <t>(284</t>
  </si>
  <si>
    <t>Total long-term liabilities</t>
  </si>
  <si>
    <t>Non-controlling interests</t>
  </si>
  <si>
    <t>Other equity (deficit)</t>
  </si>
  <si>
    <t>(114</t>
  </si>
  <si>
    <t>(1,306</t>
  </si>
  <si>
    <t>Total equity (deficit)</t>
  </si>
  <si>
    <t>Total liabilities and equity (deficit)</t>
  </si>
  <si>
    <t>Condensed Supplemental Consolidated Balance Sheet As of fiscal year-end 2013</t>
  </si>
  <si>
    <t>Accounts receivable, net of allowance</t>
  </si>
  <si>
    <t>(3,836</t>
  </si>
  <si>
    <t>(3,846</t>
  </si>
  <si>
    <t>(1,665</t>
  </si>
  <si>
    <t>(631</t>
  </si>
  <si>
    <t>(6,150</t>
  </si>
  <si>
    <t>Accrued and other current liabilities</t>
  </si>
  <si>
    <t>(3,837</t>
  </si>
  <si>
    <t>Long-term debt-current portion</t>
  </si>
  <si>
    <t>(3,848</t>
  </si>
  <si>
    <t>Long-term debt</t>
  </si>
  <si>
    <t>(722</t>
  </si>
  <si>
    <t>Deferred tax liabilities</t>
  </si>
  <si>
    <t>(732</t>
  </si>
  <si>
    <t>(4,580</t>
  </si>
  <si>
    <t>Redeemable shares</t>
  </si>
  <si>
    <t>(196</t>
  </si>
  <si>
    <t>(35</t>
  </si>
  <si>
    <t>(1,570</t>
  </si>
  <si>
    <t>Condensed Supplemental Consolidated Statements of Cash Flows</t>
  </si>
  <si>
    <t>Cash Flow from Operating Activities</t>
  </si>
  <si>
    <t>Cash Flow from Investing Activities</t>
  </si>
  <si>
    <t>Additions to property, plant, and equipment</t>
  </si>
  <si>
    <t>(200</t>
  </si>
  <si>
    <t>(215</t>
  </si>
  <si>
    <t>Investment in Parent</t>
  </si>
  <si>
    <t>(Contributions) distributions to/from subsidiaries</t>
  </si>
  <si>
    <t>(1,442</t>
  </si>
  <si>
    <t>Intercompany advances (repayments)</t>
  </si>
  <si>
    <t>Investment in Issuer debt securities</t>
  </si>
  <si>
    <t>Acquisition of business, net of cash acquired</t>
  </si>
  <si>
    <t>(136</t>
  </si>
  <si>
    <t>(90</t>
  </si>
  <si>
    <t>(226</t>
  </si>
  <si>
    <t>(317</t>
  </si>
  <si>
    <t>(1,462</t>
  </si>
  <si>
    <t>(422</t>
  </si>
  <si>
    <t>Cash Flow from Financing Activities</t>
  </si>
  <si>
    <t>Proceeds from initial public offereing</t>
  </si>
  <si>
    <t>(32</t>
  </si>
  <si>
    <t>Proceed from issuance of common stock</t>
  </si>
  <si>
    <t>(740</t>
  </si>
  <si>
    <t>(1,668</t>
  </si>
  <si>
    <t>(1,687</t>
  </si>
  <si>
    <t>Changes in intercompany balances</t>
  </si>
  <si>
    <t>(141</t>
  </si>
  <si>
    <t>Contribution from Parent</t>
  </si>
  <si>
    <t>(721</t>
  </si>
  <si>
    <t>(44</t>
  </si>
  <si>
    <t>(723</t>
  </si>
  <si>
    <t>(85</t>
  </si>
  <si>
    <t>(632</t>
  </si>
  <si>
    <t>(119</t>
  </si>
  <si>
    <t>Effect of currency translation on cash</t>
  </si>
  <si>
    <t>Net change in cash and cash equivalents</t>
  </si>
  <si>
    <t>(46</t>
  </si>
  <si>
    <t>(239</t>
  </si>
  <si>
    <t>Proceeds from disposal of assets</t>
  </si>
  <si>
    <t>(462</t>
  </si>
  <si>
    <t>(210</t>
  </si>
  <si>
    <t>Acquisition of business net of cash acquired</t>
  </si>
  <si>
    <t>(24</t>
  </si>
  <si>
    <t>(225</t>
  </si>
  <si>
    <t>(168</t>
  </si>
  <si>
    <t>(245</t>
  </si>
  <si>
    <t>Proceeds from long-term debt</t>
  </si>
  <si>
    <t>IPO proceeds</t>
  </si>
  <si>
    <t>Payment of TRA</t>
  </si>
  <si>
    <t>Repayment of long-term debt</t>
  </si>
  <si>
    <t>(1,955</t>
  </si>
  <si>
    <t>(1,978</t>
  </si>
  <si>
    <t>Deferred financing costs</t>
  </si>
  <si>
    <t>(39</t>
  </si>
  <si>
    <t>(606</t>
  </si>
  <si>
    <t>(164</t>
  </si>
  <si>
    <t>(22</t>
  </si>
  <si>
    <t>(209</t>
  </si>
  <si>
    <t>(12</t>
  </si>
  <si>
    <t>(230</t>
  </si>
  <si>
    <t>(258</t>
  </si>
  <si>
    <t>(62</t>
  </si>
  <si>
    <t>(55</t>
  </si>
  <si>
    <t>(172</t>
  </si>
  <si>
    <t>(78</t>
  </si>
  <si>
    <t>(250</t>
  </si>
  <si>
    <t>(255</t>
  </si>
  <si>
    <t>Equity contributions</t>
  </si>
  <si>
    <t>(155</t>
  </si>
  <si>
    <t>(175</t>
  </si>
  <si>
    <t>(337</t>
  </si>
  <si>
    <t>(161</t>
  </si>
  <si>
    <t>(179</t>
  </si>
  <si>
    <t>Quarterly Financial Data</t>
  </si>
  <si>
    <t>Quarterly Financial Data [Abstract]</t>
  </si>
  <si>
    <t>16. Quarterly Financial Data (Unaudited)</t>
  </si>
  <si>
    <t>The following table contains selected unaudited quarterly financial data for fiscal years 2014 and 2013.</t>
  </si>
  <si>
    <t>First</t>
  </si>
  <si>
    <t>Second</t>
  </si>
  <si>
    <t>Third</t>
  </si>
  <si>
    <t>Fourth</t>
  </si>
  <si>
    <t>Gross profit</t>
  </si>
  <si>
    <t>attributable to the Company</t>
  </si>
  <si>
    <t>per share:</t>
  </si>
  <si>
    <t>Basic</t>
  </si>
  <si>
    <t>(0.09</t>
  </si>
  <si>
    <t>Diluted</t>
  </si>
  <si>
    <t>Subsequent Event</t>
  </si>
  <si>
    <t>Subsequent Event [Abstract]</t>
  </si>
  <si>
    <t>17. Subsequent Events</t>
  </si>
  <si>
    <t>In the first fiscal quarter of 2015, the Company made a voluntary principal payment on the term loans of $100 million.</t>
  </si>
  <si>
    <t>Basis Of Presentation And Summary Of Significant Accounting Policies (Policy)</t>
  </si>
  <si>
    <t>Consolidation</t>
  </si>
  <si>
    <t>Purchases Of Raw Materials And Concentration Of Risk</t>
  </si>
  <si>
    <t>Research And Development</t>
  </si>
  <si>
    <t>Cash And Cash Equivalents</t>
  </si>
  <si>
    <t>Allowance For Doubtful Accounts</t>
  </si>
  <si>
    <t>Property, Plant And Equipment</t>
  </si>
  <si>
    <t>Long-Lived Assets</t>
  </si>
  <si>
    <t>Use Of Estimates</t>
  </si>
  <si>
    <t>Basis Of Presentation And Summary Of Significant Accounting Policies (Tables)</t>
  </si>
  <si>
    <t>Schedule Of Assumptions Used For Options Granted</t>
  </si>
  <si>
    <t>Activity For Allowance For Doubtful Accounts</t>
  </si>
  <si>
    <t>Schedule Of Inventory</t>
  </si>
  <si>
    <t>Schedule Of Property, Plant And Equipment</t>
  </si>
  <si>
    <t>Changes In The Carrying Amount Of Goodwill</t>
  </si>
  <si>
    <t>Schedule Of Intangible Assets</t>
  </si>
  <si>
    <t>Long-Term Debt (Tables)</t>
  </si>
  <si>
    <t>Long-Term Debt [Abstract]</t>
  </si>
  <si>
    <t>Summary Of Long-Term Debt</t>
  </si>
  <si>
    <t>Maturity Date</t>
  </si>
  <si>
    <t>Term loan</t>
  </si>
  <si>
    <t>Revolving line of credit</t>
  </si>
  <si>
    <t>% Second Priority Notes</t>
  </si>
  <si>
    <r>
      <t>5</t>
    </r>
    <r>
      <rPr>
        <vertAlign val="superscript"/>
        <sz val="10"/>
        <color theme="1"/>
        <rFont val="Times New Roman"/>
        <family val="1"/>
      </rPr>
      <t xml:space="preserve">1 </t>
    </r>
    <r>
      <rPr>
        <sz val="10"/>
        <color theme="1"/>
        <rFont val="Times New Roman"/>
        <family val="1"/>
      </rPr>
      <t>/</t>
    </r>
    <r>
      <rPr>
        <vertAlign val="subscript"/>
        <sz val="10"/>
        <color theme="1"/>
        <rFont val="Times New Roman"/>
        <family val="1"/>
      </rPr>
      <t xml:space="preserve">2 </t>
    </r>
    <r>
      <rPr>
        <sz val="10"/>
        <color theme="1"/>
        <rFont val="Times New Roman"/>
        <family val="1"/>
      </rPr>
      <t>% Second Priority Notes</t>
    </r>
  </si>
  <si>
    <t>Retired debt</t>
  </si>
  <si>
    <t>Debt discount, net</t>
  </si>
  <si>
    <t>Capital leases and other</t>
  </si>
  <si>
    <t>Various</t>
  </si>
  <si>
    <t>Less current portion of long-term debt</t>
  </si>
  <si>
    <t>(71</t>
  </si>
  <si>
    <t>Schedule Of Future Maturities</t>
  </si>
  <si>
    <t>Maturities</t>
  </si>
  <si>
    <t>Financial Instruments And Fair Value Measurements (Tables)</t>
  </si>
  <si>
    <t>Schedule Of Derivatives Not Designated As Hedging, By Balance Sheet Location</t>
  </si>
  <si>
    <t>Schedule Of Derivatives Not Designated As Hedging, By Statement Of Operations Location</t>
  </si>
  <si>
    <t>Schedule Of Fair Value Assets Measured On Nonrecurring Basis</t>
  </si>
  <si>
    <t>Goodwill, Intangible Assets And Deferred Costs (Tables)</t>
  </si>
  <si>
    <t>Schedule Of Intangible Assets, Goodwill And Deferred Costs</t>
  </si>
  <si>
    <t>Lease And Other Commitments And Contingencies (Tables)</t>
  </si>
  <si>
    <t>Schedule Of Future Minimum Payments For Capital And Operating Leases</t>
  </si>
  <si>
    <t>Accrued Expenses, Other Current Liabilities And Other Long-Term Liabilities (Tables)</t>
  </si>
  <si>
    <t>Summary Of Accrued Expenses And Other Current Liabilities</t>
  </si>
  <si>
    <t>Summary Of Other Long-Term Liabilities</t>
  </si>
  <si>
    <t>Income Taxes (Tables)</t>
  </si>
  <si>
    <t>Reconciliation Of Income Tax Expense (Benefit)</t>
  </si>
  <si>
    <t>Schedule of Effective Income Tax Rate Reconciliation</t>
  </si>
  <si>
    <t>Schedule of Deferred Tax Assets and Liabilities [Table Text Block]</t>
  </si>
  <si>
    <t>Schedule of Unrecognized Tax Benefits Roll Forward [Table Text Block]</t>
  </si>
  <si>
    <t>Operating Segments (Tables)</t>
  </si>
  <si>
    <t>Summary Of Selected Information By Reportable Segment</t>
  </si>
  <si>
    <t>Summary Of Assets And Goodwill By Segment</t>
  </si>
  <si>
    <t>Retirement Plan (Tables)</t>
  </si>
  <si>
    <t>Schedule Of Projected Benefit Obligations And Change In Fair Value Of Plan Assets</t>
  </si>
  <si>
    <t>Weighted Average Assumptions Used To Determine Benefit Obligation And Benefit Cost</t>
  </si>
  <si>
    <t>Schedule Of Plan Asset Fair Values</t>
  </si>
  <si>
    <t>Schedule Of Expected Benefit Payments</t>
  </si>
  <si>
    <t>Schedule Of Net Pension And Retiree Health Benefit Expense</t>
  </si>
  <si>
    <t>Schedule Of Defined Benefit Pension Plan Asset Allocations</t>
  </si>
  <si>
    <t>Restructuring And Impairment Charges (Tables)</t>
  </si>
  <si>
    <t>Schedule Of Estimated Costs For Restructuring Programs</t>
  </si>
  <si>
    <t>Components Of Restructuring Charges By Segment</t>
  </si>
  <si>
    <t>Schedule Of Restructuring Accrual Costs</t>
  </si>
  <si>
    <t>Stockholders Equity (Tables)</t>
  </si>
  <si>
    <t>Schedule Of Stock Option Activity</t>
  </si>
  <si>
    <t>Summary Of Options Outstanding By Exercise Price Range</t>
  </si>
  <si>
    <t>Segment And Geographic Data (Tables)</t>
  </si>
  <si>
    <t>Net Income (Loss) Per Share (Tables)</t>
  </si>
  <si>
    <t>Schedule Of Net Income (Loss) Per Share</t>
  </si>
  <si>
    <t>Guarantor And Non-Guarantor Financial Information (Tables)</t>
  </si>
  <si>
    <t>Schedule of Condensed Financial Statements [Table Text Block]</t>
  </si>
  <si>
    <t>(101</t>
  </si>
  <si>
    <t>Quarterly Financial Data (Tables)</t>
  </si>
  <si>
    <t>Schedule Of Quarterly Financial Data</t>
  </si>
  <si>
    <t>Basis Of Presentation And Summary Of Significant Accounting Policies (Narrative) (Details) (USD $)</t>
  </si>
  <si>
    <t>In Millions, except Share data, unless otherwise specified</t>
  </si>
  <si>
    <t>1 Months Ended</t>
  </si>
  <si>
    <t>3 Months Ended</t>
  </si>
  <si>
    <t>Aug. 31, 2014</t>
  </si>
  <si>
    <t>Jun. 30, 2014</t>
  </si>
  <si>
    <t>Feb. 28, 2014</t>
  </si>
  <si>
    <t>Aug. 31, 2013</t>
  </si>
  <si>
    <t>Jun. 28, 2014</t>
  </si>
  <si>
    <t>Mar. 29, 2014</t>
  </si>
  <si>
    <t>Dec. 28, 2013</t>
  </si>
  <si>
    <t>Jun. 29, 2013</t>
  </si>
  <si>
    <t>Mar. 30, 2013</t>
  </si>
  <si>
    <t>Dec. 29, 2012</t>
  </si>
  <si>
    <t>segment</t>
  </si>
  <si>
    <t>Oct. 01, 2011</t>
  </si>
  <si>
    <t>Oct. 31, 2012</t>
  </si>
  <si>
    <t>Oct. 02, 2006</t>
  </si>
  <si>
    <t>Basis Of Presentation And Summary Of Significant Accounting Policies [Line Items]</t>
  </si>
  <si>
    <t>Additional Paid in Capital</t>
  </si>
  <si>
    <t>Stock Issued During Period, Value, New Issues</t>
  </si>
  <si>
    <t>Payments of Stock Issuance Costs</t>
  </si>
  <si>
    <t>Research and development expenditures</t>
  </si>
  <si>
    <t>Stock based compensation expense</t>
  </si>
  <si>
    <t>Shares authorized for grant</t>
  </si>
  <si>
    <t>Interest costs capitalized</t>
  </si>
  <si>
    <t>Fixed asset impairment charges</t>
  </si>
  <si>
    <t>Number of reporting segments</t>
  </si>
  <si>
    <t>Goodwill impairment charge</t>
  </si>
  <si>
    <t>Definite lived intangible assets, Impairment Loss</t>
  </si>
  <si>
    <t>Accrual for customer rebates</t>
  </si>
  <si>
    <t>Cost of Goods Sold</t>
  </si>
  <si>
    <t>Management fees</t>
  </si>
  <si>
    <t>captitalized interest amount</t>
  </si>
  <si>
    <t>Supplier Concentration Risk [Member]</t>
  </si>
  <si>
    <t>Concentration risk, percentage</t>
  </si>
  <si>
    <t>Minimum [Member]</t>
  </si>
  <si>
    <t>Property, plant and equipment, useful life</t>
  </si>
  <si>
    <t>10 years</t>
  </si>
  <si>
    <t>Parent Company [Member]</t>
  </si>
  <si>
    <t>Customer Relationships [Member]</t>
  </si>
  <si>
    <t>Customer Relationships [Member] | Minimum [Member]</t>
  </si>
  <si>
    <t>Finite intangible assets, useful life</t>
  </si>
  <si>
    <t>11 years</t>
  </si>
  <si>
    <t>Customer Relationships [Member] | Maximum [Member]</t>
  </si>
  <si>
    <t>20 years</t>
  </si>
  <si>
    <t>Licenses [Member]</t>
  </si>
  <si>
    <t>Patents [Member]</t>
  </si>
  <si>
    <t>Finite intangible assets, weighted-average life</t>
  </si>
  <si>
    <t>15 years</t>
  </si>
  <si>
    <t>Patents [Member] | Maximum [Member]</t>
  </si>
  <si>
    <t>11% Senior Subordinated Notes [Member]</t>
  </si>
  <si>
    <t>Debt instrument, interest rate, stated percentage</t>
  </si>
  <si>
    <t>Write down Long lived Debt Assets [Member]</t>
  </si>
  <si>
    <t>Initial Public Offering [Member]</t>
  </si>
  <si>
    <t>Proceeds from sale of stock</t>
  </si>
  <si>
    <t>Amount of debt extinguished</t>
  </si>
  <si>
    <t>Basis Of Presentation And Summary Of Significant Accounting Policies (Schedule Of Assumptions Used For Options Granted) (Details)</t>
  </si>
  <si>
    <t>Risk-free interest rate, minimum</t>
  </si>
  <si>
    <t>Risk-free interest rate, maximum</t>
  </si>
  <si>
    <t>Basis Of Presentation And Summary Of Significant Accounting Policies (Activity For Allowance For Doubtful Accounts) (Details) (USD $)</t>
  </si>
  <si>
    <t>Allowance for Doubtful Accounts Receivable, Current, Beginning Balance</t>
  </si>
  <si>
    <t>Allowance for Doubtful Accounts Receivable, Current, Ending Balance</t>
  </si>
  <si>
    <t>Basis Of Presentation And Summary Of Significant Accounting Policies (Schedule Of Inventory) (Details) (USD $)</t>
  </si>
  <si>
    <t>Inventory, total</t>
  </si>
  <si>
    <t>Basis Of Presentation And Summary Of Significant Accounting Policies (Schedule Of Property, Plant And Equipment) (Details) (USD $)</t>
  </si>
  <si>
    <t>Property, Plant and Equipment [Line Items]</t>
  </si>
  <si>
    <t>Land, Buildings And Improvements [Member]</t>
  </si>
  <si>
    <t>Equipment And Construction In Progress [Member]</t>
  </si>
  <si>
    <t>Basis Of Presentation And Summary Of Significant Accounting Policies (Changes In The Carrying Amount Of Goodwill) (Details) (USD $)</t>
  </si>
  <si>
    <t>Goodwill [Line Items]</t>
  </si>
  <si>
    <t>Goodwill, Beginning Balance</t>
  </si>
  <si>
    <t>Goodwill, Ending Balance</t>
  </si>
  <si>
    <t>Rigid Open Top [Member]</t>
  </si>
  <si>
    <t>Rigid Closed Top [Member]</t>
  </si>
  <si>
    <t>Engineered Materials [Member]</t>
  </si>
  <si>
    <t>Flexible Packaging [Member]</t>
  </si>
  <si>
    <t>Basis Of Presentation And Summary Of Significant Accounting Policies (Schedule Of Intangible Assets) (Details) (USD $)</t>
  </si>
  <si>
    <t>Intangible Assets [Line Items]</t>
  </si>
  <si>
    <t>Intangible assets, net, beginning balance</t>
  </si>
  <si>
    <t>Finite intangible assets, accumulated amortization, beginning balance</t>
  </si>
  <si>
    <t>Impairment of intangibles, finite</t>
  </si>
  <si>
    <t>Finite intangible assets, ending balance</t>
  </si>
  <si>
    <t>Intangible assets, net, ending balance</t>
  </si>
  <si>
    <t>Finite intangible assets, accumulated amortization, ending balance</t>
  </si>
  <si>
    <t>Accumulated Amortization [Member]</t>
  </si>
  <si>
    <t>Finite intangible assets, beginning balance</t>
  </si>
  <si>
    <t>Trademarks [Member]</t>
  </si>
  <si>
    <t>Other Intangible Assets [Member]</t>
  </si>
  <si>
    <t>Basis Of Presentation And Summary Of Significant Accounting Policies (Schedule Of Other Comprehensive Income (Loss)) (Details) (USD $)</t>
  </si>
  <si>
    <t>Beginning Balance, Currency Translation</t>
  </si>
  <si>
    <t>Other Comprehensive Income (Loss), Currency Translation</t>
  </si>
  <si>
    <t>Balance, Currency Translation</t>
  </si>
  <si>
    <t>Beginning Balance, Defined Benefit Pension and Retiree Health Benefit Plans</t>
  </si>
  <si>
    <t>Tax expense (benefit), Defined Benefit Pension and Retiree Health Benefit Plans</t>
  </si>
  <si>
    <t>Balance, Defined Benefit Pension and Retiree Health Benefit Plans</t>
  </si>
  <si>
    <t>Beginning Balance, Interest Rate Hedges</t>
  </si>
  <si>
    <t>Other Comprehensive Income (Loss), Interest Rate Hedges</t>
  </si>
  <si>
    <t>Tax expense (benefit), Interest Rate Hedges</t>
  </si>
  <si>
    <t>Balance, Interest Rate Hedges</t>
  </si>
  <si>
    <t>Accumulated Other Comprehensive Income (Loss), Net of Tax, Beginning Balance</t>
  </si>
  <si>
    <t>Other Comprehensive Income (Loss), Accumulated Other Comprehensive Loss</t>
  </si>
  <si>
    <t>Balance, Accumulated Other Comprehensive Loss</t>
  </si>
  <si>
    <t>Acquisitions (Details) (USD $)</t>
  </si>
  <si>
    <t>Sep. 30, 2013</t>
  </si>
  <si>
    <t>Jan. 31, 2014</t>
  </si>
  <si>
    <t>Business Acquisition [Line Items]</t>
  </si>
  <si>
    <t>Noncontrolling Interest, Ownership Percentage by Parent</t>
  </si>
  <si>
    <t>Payments to Acquire Businesses, Net of Cash Acquired</t>
  </si>
  <si>
    <t>Deferred Tax Liabilities, Noncurrent</t>
  </si>
  <si>
    <t>Graphic Flexible Packaging LLC's Flexible Plastics and Films [Member]</t>
  </si>
  <si>
    <t>Purchase price, net of cash acquired</t>
  </si>
  <si>
    <t>Working capital</t>
  </si>
  <si>
    <t>Intangible asset</t>
  </si>
  <si>
    <t>Qingdao P&amp;B Co., Ltd [Member]</t>
  </si>
  <si>
    <t>Percentage of capital stock acquired</t>
  </si>
  <si>
    <t>Stockholders' Equity Attributable to Noncontrolling Interest</t>
  </si>
  <si>
    <t>Call option on the remaining interest</t>
  </si>
  <si>
    <t>Acquired assets and assumed liabilities</t>
  </si>
  <si>
    <t>Rexam Healthcare Containers and Closures [Member]</t>
  </si>
  <si>
    <t>Aggregate purchase price</t>
  </si>
  <si>
    <t>Long-Term Debt (Narrative) (Details) (USD $)</t>
  </si>
  <si>
    <t>Oct. 02, 2007</t>
  </si>
  <si>
    <t>Debt Instrument [Line Items]</t>
  </si>
  <si>
    <t>Gains (Losses) on Extinguishment of Debt</t>
  </si>
  <si>
    <t>Interest Paid</t>
  </si>
  <si>
    <t>Debt instrument, face amount</t>
  </si>
  <si>
    <t>First lien secured leverage ratio</t>
  </si>
  <si>
    <t>Line of credit facility unused capacity percentage</t>
  </si>
  <si>
    <t>Second priority senior secured notes, interest</t>
  </si>
  <si>
    <t>Line of Credit Facility, Periodic Payment, Principal</t>
  </si>
  <si>
    <t>Senior Notes</t>
  </si>
  <si>
    <t>Maximum [Member]</t>
  </si>
  <si>
    <t>Fixed charge coverage ratio</t>
  </si>
  <si>
    <t>Segment Base [Member]</t>
  </si>
  <si>
    <t>Debt instrument, percent added to reference rate</t>
  </si>
  <si>
    <t>Libor [Member]</t>
  </si>
  <si>
    <t>Libor [Member] | Minimum [Member]</t>
  </si>
  <si>
    <t>Term Loans [Member]</t>
  </si>
  <si>
    <t>Term loan credit agreement, amount</t>
  </si>
  <si>
    <t>Incremental term loan bears interest at LIBOR plus</t>
  </si>
  <si>
    <t>Per annum with a LIBOR floor</t>
  </si>
  <si>
    <t>Revolving Line Of Credit [Member]</t>
  </si>
  <si>
    <t>Credit facility, maximum borrowing capacity</t>
  </si>
  <si>
    <t>Letter of credit fronting fee</t>
  </si>
  <si>
    <t>Line of Credit Facility, Maximum Borrowing Capacity</t>
  </si>
  <si>
    <t>Revolving Line Of Credit [Member] | Minimum [Member]</t>
  </si>
  <si>
    <t>Line of Credit Facility, Unused Capacity, Commitment Fee Percentage</t>
  </si>
  <si>
    <t>Revolving Line Of Credit [Member] | Maximum [Member]</t>
  </si>
  <si>
    <t>Senior Unsecured Term Loan [Member]</t>
  </si>
  <si>
    <t>Net cash impact of the discharge</t>
  </si>
  <si>
    <t>Non-guarantor subsidiary, had purchased assignments</t>
  </si>
  <si>
    <t>Debt Issuance [Member]</t>
  </si>
  <si>
    <t>Uninsure Borrowing Capacity Term Loan [Member]</t>
  </si>
  <si>
    <t>Matures in January 2021 [Member]</t>
  </si>
  <si>
    <t>Term loan matures, amount</t>
  </si>
  <si>
    <t>Matures in February 2020 [Member]</t>
  </si>
  <si>
    <t>Matures in February 2020 [Member] | Base Rate [Member]</t>
  </si>
  <si>
    <t>BP Parallel LLC [Member]</t>
  </si>
  <si>
    <t>Long-Term Debt (Summary Of Long-Term Debt) (Details) (USD $)</t>
  </si>
  <si>
    <t>Debt and Capital Lease Obligations, Total</t>
  </si>
  <si>
    <t>Long-term Debt, Current Maturities</t>
  </si>
  <si>
    <t>Long-term Debt and Capital Lease Obligations</t>
  </si>
  <si>
    <t>Term Loan Due January 2021 [Member]</t>
  </si>
  <si>
    <t>Maturity date</t>
  </si>
  <si>
    <t>Term Loan Due February 2020 [Member]</t>
  </si>
  <si>
    <t>9 3/4% Second Priority Senior Secured Notes [Member]</t>
  </si>
  <si>
    <t>5 1/2% Second Priority Senior Secured Notes [Member]</t>
  </si>
  <si>
    <t>Long-Term Debt (Future Maturities Of Long-Term Debt) (Details) (USD $)</t>
  </si>
  <si>
    <t>Long-term Debt, Total</t>
  </si>
  <si>
    <t>Financial Instruments And Fair Value Measurements (Narrative) (Details) (USD $)</t>
  </si>
  <si>
    <t>Mar. 31, 2014</t>
  </si>
  <si>
    <t>Jun. 28, 2013</t>
  </si>
  <si>
    <t>Feb. 28, 2013</t>
  </si>
  <si>
    <t>Line of Credit Facility [Line Items]</t>
  </si>
  <si>
    <t>Variable rate term loan, amount outstanding</t>
  </si>
  <si>
    <t>Derivative settlement receivables</t>
  </si>
  <si>
    <t>Property plant and equipment before impairment loss</t>
  </si>
  <si>
    <t>Other Asset Impairment Charges</t>
  </si>
  <si>
    <t>Debt outstanding</t>
  </si>
  <si>
    <t>Fair value of investments exceeding book value</t>
  </si>
  <si>
    <t>Term of fixed interest rate</t>
  </si>
  <si>
    <t>3 years</t>
  </si>
  <si>
    <t>Derivative instrument fixed interest rate</t>
  </si>
  <si>
    <t>Change in unrealized gain loss on fair value Hedging Instruments</t>
  </si>
  <si>
    <t>2010 Swaps [Member]</t>
  </si>
  <si>
    <t>Number of interest rate swaps</t>
  </si>
  <si>
    <t>Notional amount of swap agreement</t>
  </si>
  <si>
    <t>2010 Swaps Part One [Member]</t>
  </si>
  <si>
    <t>2010 Swaps Part Two [Member]</t>
  </si>
  <si>
    <t>2013 Swaps [Member]</t>
  </si>
  <si>
    <t>Financial Instruments And Fair Value Measurements (Schedule Of Derivatives Not Designated As Hedging, By Balance Sheet Location) (Details) (USD $)</t>
  </si>
  <si>
    <t>2014 Swap [Member]</t>
  </si>
  <si>
    <t>Derivatives, Fair Value [Line Items]</t>
  </si>
  <si>
    <t>Interest rate swaps</t>
  </si>
  <si>
    <t>Financial Instruments And Fair Value Measurements (Schedule Of Derivatives Not Designated As Hedging, By Statement Of Operations Location) (Details) (Not Designated as Hedging Instrument [Member], USD $)</t>
  </si>
  <si>
    <t>Other Expense (Income) [Member]</t>
  </si>
  <si>
    <t>Derivative Instruments, Gain (Loss) [Line Items]</t>
  </si>
  <si>
    <t>2010 Swaps</t>
  </si>
  <si>
    <t>Interest Expense [Member]</t>
  </si>
  <si>
    <t>Financial Instruments And Fair Value Measurements (Valuation Of Property, Plant and Equipment And Definite Lived Intangible Assets) (Details) (USD $)</t>
  </si>
  <si>
    <t>Fair Value, Assets and Liabilities Measured on Recurring and Nonrecurring Basis [Line Items]</t>
  </si>
  <si>
    <t>Definite lived intangible assets</t>
  </si>
  <si>
    <t>Goodwill, Impairment Loss</t>
  </si>
  <si>
    <t>Property, plant, and equipment, Impairment loss</t>
  </si>
  <si>
    <t>Fair value asset impairment charges</t>
  </si>
  <si>
    <t>Level 1 [Member]</t>
  </si>
  <si>
    <t>Level 2 [Member]</t>
  </si>
  <si>
    <t>Level 3 [Member]</t>
  </si>
  <si>
    <t>Goodwill, Intangible Assets And Deferred Costs (Narrative) (Details) (USD $)</t>
  </si>
  <si>
    <t>Future amortization expense, 2015</t>
  </si>
  <si>
    <t>Future amortization expense, 2016</t>
  </si>
  <si>
    <t>Future amortization expense, 2017</t>
  </si>
  <si>
    <t>Future amortization expense, 2018</t>
  </si>
  <si>
    <t>Future amortization expense, 2019</t>
  </si>
  <si>
    <t>Goodwill, Intangible Assets And Deferred Costs (Schedule Of Intangible Assets, Goodwill And Deferred Costs) (Details) (USD $)</t>
  </si>
  <si>
    <t>Goodwill, Intangible Assets And Deferred Costs [Line Items]</t>
  </si>
  <si>
    <t>Deferred financing fees, accumulated amortization</t>
  </si>
  <si>
    <t>Finite intangible assets</t>
  </si>
  <si>
    <t>Finite intangible assets, accumulated amortization</t>
  </si>
  <si>
    <t>Trademarks [Member] | Trademarks [Member]</t>
  </si>
  <si>
    <t>Indefinite intangible assets</t>
  </si>
  <si>
    <t>Minimum [Member] | Customer Relationships [Member]</t>
  </si>
  <si>
    <t>Finite intangible assets, amortization period</t>
  </si>
  <si>
    <t>Minimum [Member] | Other Intangible Assets [Member]</t>
  </si>
  <si>
    <t>Minimum [Member] | Trademarks [Member]</t>
  </si>
  <si>
    <t>8 years</t>
  </si>
  <si>
    <t>Maximum [Member] | Customer Relationships [Member]</t>
  </si>
  <si>
    <t>Maximum [Member] | Other Intangible Assets [Member]</t>
  </si>
  <si>
    <t>Maximum [Member] | Trademarks [Member]</t>
  </si>
  <si>
    <t>Lease And Other Commitments And Contingencies (Narrative) (Details) (USD $)</t>
  </si>
  <si>
    <t>employee</t>
  </si>
  <si>
    <t>New capital lease obligations</t>
  </si>
  <si>
    <t>Lease expirations, final year</t>
  </si>
  <si>
    <t>Minimum lease payments or contingent rentals</t>
  </si>
  <si>
    <t>Asset retirement obligations</t>
  </si>
  <si>
    <t>Rent expense from operating leases</t>
  </si>
  <si>
    <t>Sale leaseback transaction, net proceeds</t>
  </si>
  <si>
    <t>Sale leaseback transaction, deferred gain</t>
  </si>
  <si>
    <t>Number of employees</t>
  </si>
  <si>
    <t>Percentage of employees covered by collective bargaining agreements</t>
  </si>
  <si>
    <t>Lease And Other Commitments And Contingencies (Schedule Of Future Minimum Payments For Capital And Operating Leases) (Details) (USD $)</t>
  </si>
  <si>
    <t>Capital Leases, 2015</t>
  </si>
  <si>
    <t>Capital Leases, 2016</t>
  </si>
  <si>
    <t>Capital Leases, 2017</t>
  </si>
  <si>
    <t>Capital Leases, 2018</t>
  </si>
  <si>
    <t>Capital Leases, 2019</t>
  </si>
  <si>
    <t>Capital Leases, Thereafter</t>
  </si>
  <si>
    <t>Capital Leases, Total net minimum payments</t>
  </si>
  <si>
    <t>Capital Leases, Less: amount representing interest</t>
  </si>
  <si>
    <t>Capital Leases, Present value of net minimum lease payments</t>
  </si>
  <si>
    <t>Operating Leases, 2015</t>
  </si>
  <si>
    <t>Operating Leases, 2016</t>
  </si>
  <si>
    <t>Operating Leases, 2017</t>
  </si>
  <si>
    <t>Operating Leases, 2018</t>
  </si>
  <si>
    <t>Operating Leases, 2019</t>
  </si>
  <si>
    <t>Operating Leases, Thereafter</t>
  </si>
  <si>
    <t>Operating Leases, Total net minimum payments</t>
  </si>
  <si>
    <t>Accrued Expenses, Other Current Liabilities And Other Long-Term Liabilities (Summary Of Accrued Expenses And Other Current Liabilities) (Details) (USD $)</t>
  </si>
  <si>
    <t>Extinguishment of Debt [Line Items]</t>
  </si>
  <si>
    <t>Restructuring Charges</t>
  </si>
  <si>
    <t>Total accrued liabilities, current</t>
  </si>
  <si>
    <t>Accrued expense and other current liabilities [Member]</t>
  </si>
  <si>
    <t>Accrued Expenses, Other Current Liabilities And Other Long-Term Liabilities (Summary Of Other Long-Term Liabilities) (Details) (USD $)</t>
  </si>
  <si>
    <t>Income Taxes (Narrative) (Details) (USD $)</t>
  </si>
  <si>
    <t>Income Taxes [Line Items]</t>
  </si>
  <si>
    <t>U.S. income (loss) from continuing operations before income taxes</t>
  </si>
  <si>
    <t>Non-U.S. income (loss) from continuing operations before income taxes</t>
  </si>
  <si>
    <t>AMT credit carryforwards</t>
  </si>
  <si>
    <t>Deferred tax assets, valuation allowance</t>
  </si>
  <si>
    <t>Payments Of Tax Receivable Agreement</t>
  </si>
  <si>
    <t>Reduction of Short-term Capital Lease Obligations</t>
  </si>
  <si>
    <t>Taxes Payable</t>
  </si>
  <si>
    <t>Cash paid for taxes</t>
  </si>
  <si>
    <t>Unrecognized tax benefits that would affect effective tax rate if recognized</t>
  </si>
  <si>
    <t>Interest and penalties accrued for uncertain tax positions</t>
  </si>
  <si>
    <t>Income tax reconciliation permanent differences</t>
  </si>
  <si>
    <t>Federal [Member]</t>
  </si>
  <si>
    <t>Operating Loss Carryforwards</t>
  </si>
  <si>
    <t>Federal research and development tax credits</t>
  </si>
  <si>
    <t>State [Member]</t>
  </si>
  <si>
    <t>Foreign [Member]</t>
  </si>
  <si>
    <t>Minimum [Member] | Federal [Member]</t>
  </si>
  <si>
    <t>Open tax years</t>
  </si>
  <si>
    <t>Maximum [Member] | Federal [Member]</t>
  </si>
  <si>
    <t>Income Taxes (Schedule Of Income Tax Benefit) (Details) (USD $)</t>
  </si>
  <si>
    <t>Current - Federal</t>
  </si>
  <si>
    <t>Current - State</t>
  </si>
  <si>
    <t>Current - Non-U.S.</t>
  </si>
  <si>
    <t>Deferred - Federal</t>
  </si>
  <si>
    <t>Deferred - State</t>
  </si>
  <si>
    <t>Deferred - Non-U.S.</t>
  </si>
  <si>
    <t>Income Taxes (Reconciliation From Federal Income Tax To Tax Benefit) (Details) (USD $)</t>
  </si>
  <si>
    <t>U.S. Federal income tax expense (benefit) at the statutory rate</t>
  </si>
  <si>
    <t>Income Taxes (Components Of Net Deferred Income Tax Liability) (Details) (USD $)</t>
  </si>
  <si>
    <t>Income Taxes (Activity Related To Gross Unrecognized Tax Benefits) (Details) (USD $)</t>
  </si>
  <si>
    <t>Gross increases - tax positions in prior periods</t>
  </si>
  <si>
    <t>Lapse of statue of limitations</t>
  </si>
  <si>
    <t>Retirement Plan (Narrative) (Details) (USD $)</t>
  </si>
  <si>
    <t>item</t>
  </si>
  <si>
    <t>Retirement Plan [Line Items]</t>
  </si>
  <si>
    <t>Number of defined contribution plans</t>
  </si>
  <si>
    <t>Defined contribution plan expense</t>
  </si>
  <si>
    <t>Pension and Other Postretirement Benefit Plans, Amounts that Will be Amortized from Accumulated Other Comprehensive Income (Loss) in Next Fiscal Year</t>
  </si>
  <si>
    <t>Net unrealized defined benefit losses in accumulated other comprehensive loss</t>
  </si>
  <si>
    <t>Assumed health care cost trend rate</t>
  </si>
  <si>
    <t>Defined Benefit Pension Plans [Member]</t>
  </si>
  <si>
    <t>Number of defined benefit plans</t>
  </si>
  <si>
    <t>PBO</t>
  </si>
  <si>
    <t>Plan assets</t>
  </si>
  <si>
    <t>Retiree Health Plan [Member]</t>
  </si>
  <si>
    <t>10 1/4% Senior Subordinated Notes [Member]</t>
  </si>
  <si>
    <t>Retirement Plan (Schedule Of Projected Benefit Obligations And Change In Fair Value Of Plan Assets) (Details) (USD $)</t>
  </si>
  <si>
    <t>Defined Benefit Plan Disclosure [Line Items]</t>
  </si>
  <si>
    <t>Retirement Plan (Weighted Average Assumptions Used To Determine Benefit Obligation And Benefit Cost) (Details)</t>
  </si>
  <si>
    <t>Retirement Plan (Schedule Of Plan Asset Fair Values) (Details) (USD $)</t>
  </si>
  <si>
    <t>Cash And Cash Equivalents [Member]</t>
  </si>
  <si>
    <t>Fair value of plan assets</t>
  </si>
  <si>
    <t>U.S. Large Cap Comingled Equity Funds [Member]</t>
  </si>
  <si>
    <t>U.S. Mid Cap Equity Mutual Funds [Member]</t>
  </si>
  <si>
    <t>U.S. Small Cap Equity Mutual Funds [Member]</t>
  </si>
  <si>
    <t>International Equity Mutual Funds [Member]</t>
  </si>
  <si>
    <t>Real Estate Equity Investment Funds [Member]</t>
  </si>
  <si>
    <t>Corporate Bond Mutual Funds [Member]</t>
  </si>
  <si>
    <t>Corporate Bond [Member]</t>
  </si>
  <si>
    <t>Guaranteed Investment Account [Member]</t>
  </si>
  <si>
    <t>Level 1 [Member] | Cash And Cash Equivalents [Member]</t>
  </si>
  <si>
    <t>Level 1 [Member] | U.S. Mid Cap Equity Mutual Funds [Member]</t>
  </si>
  <si>
    <t>Level 1 [Member] | U.S. Small Cap Equity Mutual Funds [Member]</t>
  </si>
  <si>
    <t>Level 1 [Member] | International Equity Mutual Funds [Member]</t>
  </si>
  <si>
    <t>Level 1 [Member] | Real Estate Equity Investment Funds [Member]</t>
  </si>
  <si>
    <t>Level 1 [Member] | Corporate Bond Mutual Funds [Member]</t>
  </si>
  <si>
    <t>Level 1 [Member] | Other Asset Categories [Member]</t>
  </si>
  <si>
    <t>Level 2 [Member] | U.S. Large Cap Comingled Equity Funds [Member]</t>
  </si>
  <si>
    <t>Level 2 [Member] | Corporate Bond [Member]</t>
  </si>
  <si>
    <t>Level 3 [Member] | Guaranteed Investment Account [Member]</t>
  </si>
  <si>
    <t>Retirement Plan (Schedule Of Expected Benefit Payments) (Details) (USD $)</t>
  </si>
  <si>
    <t>Retirement Plan (Schedule Of Net Pension And Retiree Health Benefit Expense) (Details) (USD $)</t>
  </si>
  <si>
    <t>Expected return on plan assets</t>
  </si>
  <si>
    <t>Retirement Plan (Schedule Of Defined Benefit Pension Plan Asset Allocations) (Details)</t>
  </si>
  <si>
    <t>Defined benefit pension plan asset allocation</t>
  </si>
  <si>
    <t>Equity Securities And Equity-Like Instruments [Member]</t>
  </si>
  <si>
    <t>Debt securities and debt-like [Member]</t>
  </si>
  <si>
    <t>Other Asset Categories [Member]</t>
  </si>
  <si>
    <t>Restructuring And Impairment Charges (Narrative) (Details) (USD $)</t>
  </si>
  <si>
    <t>Number of facilities closed</t>
  </si>
  <si>
    <t>Rigid Closed Top, Engineered Materials, And Flexible Packaging Afected By Closures [Member]</t>
  </si>
  <si>
    <t>Rigid Closed Top Affected By Closures [Member]</t>
  </si>
  <si>
    <t>Certain Intangible Assets Redeemed [Member]</t>
  </si>
  <si>
    <t>Non cash assets impairment charges</t>
  </si>
  <si>
    <t>Restructuring And Impairment Charges (Schedule Of Estimated Costs For Restructuring Programs) (Details) (USD $)</t>
  </si>
  <si>
    <t>Restructuring Cost and Reserve [Line Items]</t>
  </si>
  <si>
    <t>Cumulative charges through Fiscal 2014</t>
  </si>
  <si>
    <t>To be Recognized in Future</t>
  </si>
  <si>
    <t>Employee Severance And Benefits [Member]</t>
  </si>
  <si>
    <t>Facilities Exit Costs And Other [Member]</t>
  </si>
  <si>
    <t>Asset Impairment [Member]</t>
  </si>
  <si>
    <t>Restructuring And Impairment Charges (Components Of Restructuring Charges By Segment) (Details) (USD $)</t>
  </si>
  <si>
    <t>Restructuring And Impairment Charges (Schedule Of Restructuring Accrual Costs) (Details) (USD $)</t>
  </si>
  <si>
    <t>Beginning balance</t>
  </si>
  <si>
    <t>Ending balance</t>
  </si>
  <si>
    <t>Non-Cash [Member]</t>
  </si>
  <si>
    <t>Related Party Transactions (Details) (USD $)</t>
  </si>
  <si>
    <t>Related Party Transaction [Line Items]</t>
  </si>
  <si>
    <t>Potential management fee</t>
  </si>
  <si>
    <t>Potential management fee as a percentage of EBITDA</t>
  </si>
  <si>
    <t>Transaction fee received</t>
  </si>
  <si>
    <t>Payment to acquire assignments</t>
  </si>
  <si>
    <t>Apollo And Graham [Member]</t>
  </si>
  <si>
    <t>Management fee</t>
  </si>
  <si>
    <t>Entities Affiliated With Apollo [Member]</t>
  </si>
  <si>
    <t>Entities Affiliated With Graham [Member]</t>
  </si>
  <si>
    <t>Berry Management and Sponsors [Member]</t>
  </si>
  <si>
    <t>Stockholders Equity (Narrative) (Details) (USD $)</t>
  </si>
  <si>
    <t>Additional shares authorized for grant</t>
  </si>
  <si>
    <t>Options exercised or cash settled amount</t>
  </si>
  <si>
    <t>Stockholders Equity (Schedule Of Stock Option Activity) (Details) (USD $)</t>
  </si>
  <si>
    <t>Options exercised or cash settled</t>
  </si>
  <si>
    <t>Options outstanding, beginning of period, weighted average exercise price</t>
  </si>
  <si>
    <t>Options granted, weighted average exercise price</t>
  </si>
  <si>
    <t>Options exercised or cash settled, weighted average exercise price</t>
  </si>
  <si>
    <t>Options forfeited or cancelled, weighted average exercise price</t>
  </si>
  <si>
    <t>Options outstanding, end of period, weighted average exercise price</t>
  </si>
  <si>
    <t>Range of exercise price, lower limit</t>
  </si>
  <si>
    <t>Range of exercise price, upper limit</t>
  </si>
  <si>
    <t>Stockholders Equity (Schedule Of Assumptions Used For Options Granted) (Details)</t>
  </si>
  <si>
    <t>Stockholders Equity (Summary Of Options Outstanding By Exercise Price Range) (Details) (USD $)</t>
  </si>
  <si>
    <t>Number outstanding</t>
  </si>
  <si>
    <t>Intrinsic value of outstanding</t>
  </si>
  <si>
    <t>Weighted average exercise price</t>
  </si>
  <si>
    <t>Number exercisable</t>
  </si>
  <si>
    <t>Intrinsic value of exercisable</t>
  </si>
  <si>
    <t>Unrecognized compensation</t>
  </si>
  <si>
    <t>Segment And Geographic Data (Narrative) (Details)</t>
  </si>
  <si>
    <t>Segment Reporting Information [Line Items]</t>
  </si>
  <si>
    <t>Net Sales, Geographic Area [Member] | North America [Member]</t>
  </si>
  <si>
    <t>Long-Lived Assets, Geographic Area [Member] | North America [Member]</t>
  </si>
  <si>
    <t>Assets, Total [Member] | North America [Member]</t>
  </si>
  <si>
    <t>Segment And Geographic Data (Summary Of Selected Information By Reportable Segment) (Details) (USD $)</t>
  </si>
  <si>
    <t>Parent Company [Member] | Rigid Open Top [Member]</t>
  </si>
  <si>
    <t>Parent Company [Member] | Rigid Closed Top [Member]</t>
  </si>
  <si>
    <t>Parent Company [Member] | Engineered Materials [Member]</t>
  </si>
  <si>
    <t>Parent Company [Member] | Flexible Packaging [Member]</t>
  </si>
  <si>
    <t>Segment And Geographic Data (Summary Of Assets And Goodwill By Segment) (Details) (USD $)</t>
  </si>
  <si>
    <t>Net Income Per Share (Details) (USD $)</t>
  </si>
  <si>
    <t>In Millions, except Share data in Thousands, unless otherwise specified</t>
  </si>
  <si>
    <t>Guarantor And Non-Guarantor Financial Information (Narrative) (Details)</t>
  </si>
  <si>
    <t>Percentage ownership in guarantor subsidiaries</t>
  </si>
  <si>
    <t>Guarantor And Non-Guarantor Financial Information (Condensed Supplemental Consolidated Statements Of Operations) (Details) (USD $)</t>
  </si>
  <si>
    <t>Condensed Consolidating Financial Information [Line Items]</t>
  </si>
  <si>
    <t>Amortization of Intangible Assets</t>
  </si>
  <si>
    <t>Defined benefit pension and retiree health benefit plans</t>
  </si>
  <si>
    <t>Issuer [Member]</t>
  </si>
  <si>
    <t>Guarantor Subsidiaries [Member]</t>
  </si>
  <si>
    <t>Non-Guarantor Subsidiaries [Member]</t>
  </si>
  <si>
    <t>Eliminations [Member]</t>
  </si>
  <si>
    <t>Guarantor And Non-Guarantor Financial Information (Condensed Supplemental Consolidated Balance Sheet) (Details) (USD $)</t>
  </si>
  <si>
    <t>Net property, plant and equipment</t>
  </si>
  <si>
    <t>Current liabilities</t>
  </si>
  <si>
    <t>Liabilities, Noncurrent, Total</t>
  </si>
  <si>
    <t>Other equity</t>
  </si>
  <si>
    <t>Equity (deficit)</t>
  </si>
  <si>
    <t>Investment in Subsidiaries</t>
  </si>
  <si>
    <t>Redeemable Preferred Stock [Member]</t>
  </si>
  <si>
    <t>Guarantor And Non-Guarantor Financial Information (Condensed Supplemental Consolidated Statements Of Cash Flows) (Details) (USD $)</t>
  </si>
  <si>
    <t>Purchase of property, plant and equipment</t>
  </si>
  <si>
    <t>Equity contributions (distributions), net</t>
  </si>
  <si>
    <t>Repayments on long-term debt</t>
  </si>
  <si>
    <t>Debt repurchase premium</t>
  </si>
  <si>
    <t>Investment in parent</t>
  </si>
  <si>
    <t>Contribution from Issuer</t>
  </si>
  <si>
    <t>Quarterly Financial Data (Narrative) (Details) (USD $)</t>
  </si>
  <si>
    <t>Earnings Per Share, Basic</t>
  </si>
  <si>
    <t>Earnings Per Share, Diluted</t>
  </si>
  <si>
    <t>Subsequent Event - (Narrative) (Details) (Subsequent Event [Member], USD $)</t>
  </si>
  <si>
    <t>Subsequent Event [Member]</t>
  </si>
  <si>
    <t>Subsequent Event [Line Items]</t>
  </si>
  <si>
    <t>Principal payment of term loan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</si>
</sst>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b/>
      <i/>
      <sz val="10"/>
      <color theme="1"/>
      <name val="Times New Roman"/>
      <family val="1"/>
    </font>
    <font>
      <sz val="7.5"/>
      <color theme="1"/>
      <name val="Times New Roman"/>
      <family val="1"/>
    </font>
    <font>
      <b/>
      <sz val="7.5"/>
      <color theme="1"/>
      <name val="Times New Roman"/>
      <family val="1"/>
    </font>
    <font>
      <b/>
      <sz val="10"/>
      <color theme="1"/>
      <name val="Calibri"/>
      <family val="2"/>
      <scheme val="minor"/>
    </font>
    <font>
      <vertAlign val="superscript"/>
      <sz val="10"/>
      <color theme="1"/>
      <name val="Times New Roman"/>
      <family val="1"/>
    </font>
    <font>
      <vertAlign val="subscript"/>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horizontal="left" wrapText="1"/>
    </xf>
    <xf numFmtId="0" fontId="18" fillId="0" borderId="0" xfId="0" applyFont="1" applyAlignment="1">
      <alignment horizontal="left" wrapText="1"/>
    </xf>
    <xf numFmtId="0" fontId="19" fillId="0" borderId="0" xfId="0" applyFont="1" applyAlignment="1">
      <alignment horizontal="left" wrapText="1"/>
    </xf>
    <xf numFmtId="0" fontId="0" fillId="0" borderId="0" xfId="0" applyAlignment="1">
      <alignment horizontal="center" wrapText="1"/>
    </xf>
    <xf numFmtId="0" fontId="0" fillId="0" borderId="10" xfId="0" applyBorder="1" applyAlignment="1">
      <alignment horizontal="center" wrapText="1"/>
    </xf>
    <xf numFmtId="0" fontId="18" fillId="0" borderId="10" xfId="0" applyFont="1" applyBorder="1" applyAlignment="1">
      <alignment horizontal="center" wrapText="1"/>
    </xf>
    <xf numFmtId="0" fontId="0" fillId="0" borderId="10" xfId="0" applyBorder="1" applyAlignment="1">
      <alignment horizontal="left" wrapText="1"/>
    </xf>
    <xf numFmtId="0" fontId="19" fillId="0" borderId="10" xfId="0" applyFont="1" applyBorder="1" applyAlignment="1">
      <alignment horizontal="center" wrapText="1"/>
    </xf>
    <xf numFmtId="0" fontId="0" fillId="0" borderId="0" xfId="0" applyAlignment="1">
      <alignment horizontal="right" wrapText="1"/>
    </xf>
    <xf numFmtId="0" fontId="18" fillId="0" borderId="0" xfId="0" applyFont="1" applyAlignment="1">
      <alignment horizontal="right" wrapText="1"/>
    </xf>
    <xf numFmtId="0" fontId="19" fillId="0" borderId="0" xfId="0" applyFont="1" applyAlignment="1">
      <alignment horizontal="right" wrapText="1"/>
    </xf>
    <xf numFmtId="0" fontId="18" fillId="0" borderId="0" xfId="0" applyFont="1" applyAlignment="1">
      <alignment horizontal="center" wrapText="1"/>
    </xf>
    <xf numFmtId="0" fontId="19" fillId="0" borderId="0" xfId="0" applyFont="1" applyAlignment="1">
      <alignment horizontal="center" wrapText="1"/>
    </xf>
    <xf numFmtId="0" fontId="0" fillId="0" borderId="10" xfId="0" applyBorder="1" applyAlignment="1">
      <alignment horizontal="right" wrapText="1"/>
    </xf>
    <xf numFmtId="0" fontId="18" fillId="0" borderId="10" xfId="0" applyFont="1" applyBorder="1" applyAlignment="1">
      <alignment horizontal="right" wrapText="1"/>
    </xf>
    <xf numFmtId="0" fontId="18" fillId="0" borderId="10" xfId="0" applyFont="1" applyBorder="1" applyAlignment="1">
      <alignment horizontal="left" wrapText="1"/>
    </xf>
    <xf numFmtId="0" fontId="19" fillId="0" borderId="10" xfId="0" applyFont="1" applyBorder="1" applyAlignment="1">
      <alignment horizontal="right" wrapText="1"/>
    </xf>
    <xf numFmtId="0" fontId="19" fillId="0" borderId="10" xfId="0" applyFont="1" applyBorder="1" applyAlignment="1">
      <alignment horizontal="left" wrapText="1"/>
    </xf>
    <xf numFmtId="0" fontId="0" fillId="0" borderId="11" xfId="0" applyBorder="1" applyAlignment="1">
      <alignment horizontal="left" wrapText="1"/>
    </xf>
    <xf numFmtId="0" fontId="18" fillId="0" borderId="11" xfId="0" applyFont="1" applyBorder="1" applyAlignment="1">
      <alignment horizontal="left" wrapText="1"/>
    </xf>
    <xf numFmtId="0" fontId="0" fillId="0" borderId="11" xfId="0" applyBorder="1" applyAlignment="1">
      <alignment horizontal="right" wrapText="1"/>
    </xf>
    <xf numFmtId="0" fontId="18" fillId="0" borderId="11" xfId="0" applyFont="1" applyBorder="1" applyAlignment="1">
      <alignment horizontal="right" wrapText="1"/>
    </xf>
    <xf numFmtId="0" fontId="19" fillId="0" borderId="11" xfId="0" applyFont="1" applyBorder="1" applyAlignment="1">
      <alignment horizontal="right" wrapText="1"/>
    </xf>
    <xf numFmtId="0" fontId="19" fillId="0" borderId="11" xfId="0" applyFont="1" applyBorder="1" applyAlignment="1">
      <alignment horizontal="left" wrapText="1"/>
    </xf>
    <xf numFmtId="3" fontId="18" fillId="0" borderId="10" xfId="0" applyNumberFormat="1" applyFont="1" applyBorder="1" applyAlignment="1">
      <alignment horizontal="right" wrapText="1"/>
    </xf>
    <xf numFmtId="3" fontId="19" fillId="0" borderId="10" xfId="0" applyNumberFormat="1" applyFont="1" applyBorder="1" applyAlignment="1">
      <alignment horizontal="right" wrapText="1"/>
    </xf>
    <xf numFmtId="3" fontId="18" fillId="0" borderId="0" xfId="0" applyNumberFormat="1" applyFont="1" applyAlignment="1">
      <alignment horizontal="right" wrapText="1"/>
    </xf>
    <xf numFmtId="3" fontId="19" fillId="0" borderId="0" xfId="0" applyNumberFormat="1" applyFont="1" applyAlignment="1">
      <alignment horizontal="right" wrapText="1"/>
    </xf>
    <xf numFmtId="3" fontId="18" fillId="0" borderId="11" xfId="0" applyNumberFormat="1" applyFont="1" applyBorder="1" applyAlignment="1">
      <alignment horizontal="right" wrapText="1"/>
    </xf>
    <xf numFmtId="3" fontId="19" fillId="0" borderId="11" xfId="0" applyNumberFormat="1" applyFont="1" applyBorder="1" applyAlignment="1">
      <alignment horizontal="righ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19" fillId="0" borderId="0" xfId="0" applyFont="1" applyAlignment="1">
      <alignment horizontal="left" wrapText="1"/>
    </xf>
    <xf numFmtId="0" fontId="0" fillId="0" borderId="0" xfId="0" applyAlignment="1">
      <alignment horizontal="left" wrapText="1"/>
    </xf>
    <xf numFmtId="0" fontId="18" fillId="0" borderId="0" xfId="0" applyFont="1" applyAlignment="1">
      <alignment wrapText="1"/>
    </xf>
    <xf numFmtId="0" fontId="20" fillId="0" borderId="0" xfId="0" applyFont="1" applyAlignment="1">
      <alignment horizontal="left" wrapText="1"/>
    </xf>
    <xf numFmtId="0" fontId="0" fillId="0" borderId="10" xfId="0" applyBorder="1"/>
    <xf numFmtId="0" fontId="18" fillId="0" borderId="10" xfId="0" applyFont="1" applyBorder="1" applyAlignment="1">
      <alignment horizontal="center" wrapText="1"/>
    </xf>
    <xf numFmtId="0" fontId="16" fillId="0" borderId="10" xfId="0" applyFont="1" applyBorder="1" applyAlignment="1">
      <alignment horizontal="center" wrapText="1"/>
    </xf>
    <xf numFmtId="3" fontId="18" fillId="0" borderId="0" xfId="0" applyNumberFormat="1" applyFont="1" applyAlignment="1">
      <alignment horizontal="center" wrapText="1"/>
    </xf>
    <xf numFmtId="3" fontId="18" fillId="0" borderId="10" xfId="0" applyNumberFormat="1" applyFont="1" applyBorder="1" applyAlignment="1">
      <alignment horizontal="center" wrapText="1"/>
    </xf>
    <xf numFmtId="0" fontId="18" fillId="0" borderId="11" xfId="0" applyFont="1" applyBorder="1" applyAlignment="1">
      <alignment horizontal="center" wrapText="1"/>
    </xf>
    <xf numFmtId="3" fontId="18" fillId="0" borderId="11" xfId="0" applyNumberFormat="1" applyFont="1" applyBorder="1" applyAlignment="1">
      <alignment horizontal="center" wrapText="1"/>
    </xf>
    <xf numFmtId="0" fontId="19" fillId="0" borderId="10" xfId="0" applyFont="1" applyBorder="1" applyAlignment="1">
      <alignment horizontal="center" wrapText="1"/>
    </xf>
    <xf numFmtId="3" fontId="19" fillId="0" borderId="0" xfId="0" applyNumberFormat="1" applyFont="1" applyAlignment="1">
      <alignment horizontal="center" wrapText="1"/>
    </xf>
    <xf numFmtId="3" fontId="19" fillId="0" borderId="10" xfId="0" applyNumberFormat="1" applyFont="1" applyBorder="1" applyAlignment="1">
      <alignment horizontal="center" wrapText="1"/>
    </xf>
    <xf numFmtId="3" fontId="19" fillId="0" borderId="11" xfId="0" applyNumberFormat="1" applyFont="1" applyBorder="1" applyAlignment="1">
      <alignment horizontal="center" wrapText="1"/>
    </xf>
    <xf numFmtId="0" fontId="19" fillId="0" borderId="11" xfId="0" applyFont="1" applyBorder="1" applyAlignment="1">
      <alignment horizontal="center" wrapText="1"/>
    </xf>
    <xf numFmtId="0" fontId="21" fillId="0" borderId="0" xfId="0" applyFont="1" applyAlignment="1">
      <alignment horizontal="left" wrapText="1"/>
    </xf>
    <xf numFmtId="0" fontId="19" fillId="0" borderId="0" xfId="0" applyFont="1" applyAlignment="1">
      <alignment wrapText="1"/>
    </xf>
    <xf numFmtId="0" fontId="20" fillId="0" borderId="0" xfId="0" applyFont="1" applyAlignment="1">
      <alignment horizontal="left" wrapText="1"/>
    </xf>
    <xf numFmtId="0" fontId="18" fillId="0" borderId="10" xfId="0" applyFont="1" applyBorder="1" applyAlignment="1">
      <alignment horizontal="right" wrapText="1"/>
    </xf>
    <xf numFmtId="0" fontId="0" fillId="0" borderId="12" xfId="0" applyBorder="1" applyAlignment="1">
      <alignment wrapText="1"/>
    </xf>
    <xf numFmtId="0" fontId="18" fillId="0" borderId="10" xfId="0" applyFont="1" applyBorder="1" applyAlignment="1">
      <alignment horizontal="left" wrapText="1"/>
    </xf>
    <xf numFmtId="0" fontId="18" fillId="0" borderId="13" xfId="0" applyFont="1" applyBorder="1" applyAlignment="1">
      <alignment horizontal="center" wrapText="1"/>
    </xf>
    <xf numFmtId="0" fontId="19" fillId="0" borderId="13" xfId="0" applyFont="1" applyBorder="1" applyAlignment="1">
      <alignment horizontal="center" wrapText="1"/>
    </xf>
    <xf numFmtId="0" fontId="0" fillId="0" borderId="13" xfId="0" applyBorder="1" applyAlignment="1">
      <alignment horizontal="left" wrapText="1"/>
    </xf>
    <xf numFmtId="0" fontId="0" fillId="0" borderId="13" xfId="0" applyBorder="1" applyAlignment="1">
      <alignment horizontal="center" wrapText="1"/>
    </xf>
    <xf numFmtId="0" fontId="22" fillId="0" borderId="13" xfId="0" applyFont="1" applyBorder="1" applyAlignment="1">
      <alignment horizontal="center" wrapText="1"/>
    </xf>
    <xf numFmtId="0" fontId="18" fillId="0" borderId="13" xfId="0" applyFont="1" applyBorder="1" applyAlignment="1">
      <alignment horizontal="center" wrapText="1"/>
    </xf>
    <xf numFmtId="0" fontId="19" fillId="0" borderId="13" xfId="0" applyFont="1" applyBorder="1" applyAlignment="1">
      <alignment horizontal="center" wrapText="1"/>
    </xf>
    <xf numFmtId="10" fontId="18" fillId="0" borderId="0" xfId="0" applyNumberFormat="1" applyFont="1" applyAlignment="1">
      <alignment horizontal="center" wrapText="1"/>
    </xf>
    <xf numFmtId="10" fontId="19" fillId="0" borderId="0" xfId="0" applyNumberFormat="1" applyFont="1" applyAlignment="1">
      <alignment horizontal="center" wrapText="1"/>
    </xf>
    <xf numFmtId="0" fontId="23" fillId="0" borderId="0" xfId="0" applyFont="1" applyAlignment="1">
      <alignment horizontal="center" wrapText="1"/>
    </xf>
    <xf numFmtId="0" fontId="23" fillId="0" borderId="13" xfId="0" applyFont="1" applyBorder="1" applyAlignment="1">
      <alignment horizontal="center" wrapText="1"/>
    </xf>
    <xf numFmtId="0" fontId="0" fillId="0" borderId="13" xfId="0" applyBorder="1" applyAlignment="1">
      <alignment horizontal="right" wrapText="1"/>
    </xf>
    <xf numFmtId="0" fontId="22" fillId="0" borderId="0" xfId="0" applyFont="1" applyAlignment="1">
      <alignment horizontal="center" wrapText="1"/>
    </xf>
    <xf numFmtId="3" fontId="22" fillId="0" borderId="0" xfId="0" applyNumberFormat="1" applyFont="1" applyAlignment="1">
      <alignment horizontal="center" wrapText="1"/>
    </xf>
    <xf numFmtId="0" fontId="22" fillId="0" borderId="0" xfId="0" applyFont="1" applyAlignment="1">
      <alignment horizontal="right" wrapText="1"/>
    </xf>
    <xf numFmtId="0" fontId="19" fillId="0" borderId="0" xfId="0" applyFont="1" applyAlignment="1">
      <alignment horizontal="center" wrapText="1"/>
    </xf>
    <xf numFmtId="0" fontId="18" fillId="33" borderId="11" xfId="0" applyFont="1" applyFill="1" applyBorder="1" applyAlignment="1">
      <alignment horizontal="center" wrapText="1"/>
    </xf>
    <xf numFmtId="3" fontId="18" fillId="33" borderId="0" xfId="0" applyNumberFormat="1" applyFont="1" applyFill="1" applyAlignment="1">
      <alignment horizontal="left" wrapText="1"/>
    </xf>
    <xf numFmtId="3" fontId="19" fillId="0" borderId="0" xfId="0" applyNumberFormat="1" applyFont="1" applyAlignment="1">
      <alignment horizontal="left" wrapText="1"/>
    </xf>
    <xf numFmtId="0" fontId="18" fillId="33" borderId="0" xfId="0" applyFont="1" applyFill="1" applyAlignment="1">
      <alignment horizontal="center" wrapText="1"/>
    </xf>
    <xf numFmtId="3" fontId="18" fillId="33" borderId="11" xfId="0" applyNumberFormat="1" applyFont="1" applyFill="1" applyBorder="1" applyAlignment="1">
      <alignment horizontal="center" wrapText="1"/>
    </xf>
    <xf numFmtId="0" fontId="22" fillId="0" borderId="0" xfId="0" applyFont="1" applyAlignment="1">
      <alignment horizontal="left" wrapText="1"/>
    </xf>
    <xf numFmtId="0" fontId="23" fillId="0" borderId="0" xfId="0" applyFont="1" applyAlignment="1">
      <alignment horizontal="right" wrapText="1"/>
    </xf>
    <xf numFmtId="3" fontId="23" fillId="0" borderId="0" xfId="0" applyNumberFormat="1" applyFont="1" applyAlignment="1">
      <alignment horizontal="right" wrapText="1"/>
    </xf>
    <xf numFmtId="0" fontId="23" fillId="0" borderId="10" xfId="0" applyFont="1" applyBorder="1" applyAlignment="1">
      <alignment horizontal="right" wrapText="1"/>
    </xf>
    <xf numFmtId="0" fontId="23" fillId="0" borderId="0" xfId="0" applyFont="1" applyAlignment="1">
      <alignment horizontal="left" wrapText="1"/>
    </xf>
    <xf numFmtId="0" fontId="23" fillId="0" borderId="13" xfId="0" applyFont="1" applyBorder="1" applyAlignment="1">
      <alignment horizontal="right" wrapText="1"/>
    </xf>
    <xf numFmtId="0" fontId="23" fillId="0" borderId="13" xfId="0" applyFont="1" applyBorder="1" applyAlignment="1">
      <alignment horizontal="left" wrapText="1"/>
    </xf>
    <xf numFmtId="0" fontId="22" fillId="0" borderId="10" xfId="0" applyFont="1" applyBorder="1" applyAlignment="1">
      <alignment horizontal="right" wrapText="1"/>
    </xf>
    <xf numFmtId="0" fontId="23" fillId="0" borderId="10" xfId="0" applyFont="1" applyBorder="1" applyAlignment="1">
      <alignment horizontal="left" wrapText="1"/>
    </xf>
    <xf numFmtId="0" fontId="22" fillId="0" borderId="11" xfId="0" applyFont="1" applyBorder="1" applyAlignment="1">
      <alignment horizontal="right" wrapText="1"/>
    </xf>
    <xf numFmtId="0" fontId="23" fillId="0" borderId="11" xfId="0" applyFont="1" applyBorder="1" applyAlignment="1">
      <alignment horizontal="right" wrapText="1"/>
    </xf>
    <xf numFmtId="0" fontId="23" fillId="0" borderId="11" xfId="0" applyFont="1" applyBorder="1" applyAlignment="1">
      <alignment horizontal="left" wrapText="1"/>
    </xf>
    <xf numFmtId="0" fontId="23" fillId="0" borderId="13" xfId="0" applyFont="1" applyBorder="1" applyAlignment="1">
      <alignment horizontal="center" wrapText="1"/>
    </xf>
    <xf numFmtId="3" fontId="22" fillId="0" borderId="0" xfId="0" applyNumberFormat="1" applyFont="1" applyAlignment="1">
      <alignment horizontal="right" wrapText="1"/>
    </xf>
    <xf numFmtId="0" fontId="22" fillId="0" borderId="13" xfId="0" applyFont="1" applyBorder="1" applyAlignment="1">
      <alignment horizontal="right" wrapText="1"/>
    </xf>
    <xf numFmtId="0" fontId="22" fillId="0" borderId="13" xfId="0" applyFont="1" applyBorder="1" applyAlignment="1">
      <alignment horizontal="left" wrapText="1"/>
    </xf>
    <xf numFmtId="0" fontId="22" fillId="0" borderId="10" xfId="0" applyFont="1" applyBorder="1" applyAlignment="1">
      <alignment horizontal="left" wrapText="1"/>
    </xf>
    <xf numFmtId="0" fontId="22" fillId="0" borderId="11" xfId="0" applyFont="1" applyBorder="1" applyAlignment="1">
      <alignment horizontal="left" wrapText="1"/>
    </xf>
    <xf numFmtId="3" fontId="23" fillId="0" borderId="11" xfId="0" applyNumberFormat="1" applyFont="1" applyBorder="1" applyAlignment="1">
      <alignment horizontal="right" wrapText="1"/>
    </xf>
    <xf numFmtId="3" fontId="23" fillId="0" borderId="13"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18" fillId="0" borderId="0" xfId="0" applyFont="1" applyAlignment="1">
      <alignment horizontal="center" wrapText="1"/>
    </xf>
    <xf numFmtId="0" fontId="0" fillId="0" borderId="12" xfId="0" applyBorder="1" applyAlignment="1">
      <alignment horizontal="left" wrapText="1"/>
    </xf>
    <xf numFmtId="0" fontId="0" fillId="0" borderId="0" xfId="0" applyAlignment="1">
      <alignment horizontal="center" wrapText="1"/>
    </xf>
    <xf numFmtId="0" fontId="24" fillId="0" borderId="0" xfId="0" applyFont="1" applyAlignment="1">
      <alignment horizontal="left" wrapText="1"/>
    </xf>
    <xf numFmtId="17" fontId="19" fillId="0" borderId="0" xfId="0" applyNumberFormat="1"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5.7109375" bestFit="1" customWidth="1"/>
    <col min="3" max="4" width="12.5703125"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41909</v>
      </c>
      <c r="C6" s="4"/>
      <c r="D6" s="4"/>
    </row>
    <row r="7" spans="1:4" x14ac:dyDescent="0.25">
      <c r="A7" s="2" t="s">
        <v>11</v>
      </c>
      <c r="B7" s="4" t="s">
        <v>12</v>
      </c>
      <c r="C7" s="4"/>
      <c r="D7" s="4"/>
    </row>
    <row r="8" spans="1:4" x14ac:dyDescent="0.25">
      <c r="A8" s="2" t="s">
        <v>13</v>
      </c>
      <c r="B8" s="4">
        <v>2014</v>
      </c>
      <c r="C8" s="4"/>
      <c r="D8" s="4"/>
    </row>
    <row r="9" spans="1:4" x14ac:dyDescent="0.25">
      <c r="A9" s="2" t="s">
        <v>14</v>
      </c>
      <c r="B9" s="4" t="s">
        <v>15</v>
      </c>
      <c r="C9" s="4"/>
      <c r="D9" s="4"/>
    </row>
    <row r="10" spans="1:4" x14ac:dyDescent="0.25">
      <c r="A10" s="2" t="s">
        <v>16</v>
      </c>
      <c r="B10" s="4">
        <v>1378992</v>
      </c>
      <c r="C10" s="4"/>
      <c r="D10" s="4"/>
    </row>
    <row r="11" spans="1:4" x14ac:dyDescent="0.25">
      <c r="A11" s="2" t="s">
        <v>17</v>
      </c>
      <c r="B11" s="4" t="s">
        <v>18</v>
      </c>
      <c r="C11" s="4"/>
      <c r="D11" s="4"/>
    </row>
    <row r="12" spans="1:4" x14ac:dyDescent="0.25">
      <c r="A12" s="2" t="s">
        <v>19</v>
      </c>
      <c r="B12" s="4">
        <f>--9-27</f>
        <v>-18</v>
      </c>
      <c r="C12" s="4"/>
      <c r="D12" s="4"/>
    </row>
    <row r="13" spans="1:4" x14ac:dyDescent="0.25">
      <c r="A13" s="2" t="s">
        <v>20</v>
      </c>
      <c r="B13" s="4" t="s">
        <v>21</v>
      </c>
      <c r="C13" s="4"/>
      <c r="D13" s="4"/>
    </row>
    <row r="14" spans="1:4" ht="30" x14ac:dyDescent="0.25">
      <c r="A14" s="2" t="s">
        <v>22</v>
      </c>
      <c r="B14" s="4"/>
      <c r="C14" s="4">
        <v>118.2</v>
      </c>
      <c r="D14" s="4"/>
    </row>
    <row r="15" spans="1:4" x14ac:dyDescent="0.25">
      <c r="A15" s="2" t="s">
        <v>23</v>
      </c>
      <c r="B15" s="4" t="s">
        <v>24</v>
      </c>
      <c r="C15" s="4"/>
      <c r="D15" s="4"/>
    </row>
    <row r="16" spans="1:4" x14ac:dyDescent="0.25">
      <c r="A16" s="2" t="s">
        <v>25</v>
      </c>
      <c r="B16" s="4"/>
      <c r="C16" s="4"/>
      <c r="D16" s="6">
        <v>2.1</v>
      </c>
    </row>
    <row r="17" spans="1:4" x14ac:dyDescent="0.25">
      <c r="A17" s="2" t="s">
        <v>26</v>
      </c>
      <c r="B17" s="4" t="s">
        <v>27</v>
      </c>
      <c r="C17" s="4"/>
      <c r="D17" s="4"/>
    </row>
    <row r="18" spans="1:4" x14ac:dyDescent="0.25">
      <c r="A18" s="2" t="s">
        <v>28</v>
      </c>
      <c r="B18" s="4" t="s">
        <v>27</v>
      </c>
      <c r="C18" s="4"/>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showGridLines="0" workbookViewId="0"/>
  </sheetViews>
  <sheetFormatPr defaultRowHeight="15" x14ac:dyDescent="0.25"/>
  <cols>
    <col min="1" max="1" width="36.5703125" bestFit="1" customWidth="1"/>
    <col min="2" max="4" width="36.5703125" customWidth="1"/>
    <col min="5" max="5" width="10" customWidth="1"/>
    <col min="6" max="6" width="28.28515625" customWidth="1"/>
    <col min="7" max="7" width="8.85546875" customWidth="1"/>
    <col min="8" max="8" width="35.28515625" customWidth="1"/>
    <col min="9" max="9" width="4" customWidth="1"/>
    <col min="10" max="10" width="11" customWidth="1"/>
    <col min="11" max="11" width="4" customWidth="1"/>
    <col min="12" max="12" width="27.7109375" customWidth="1"/>
  </cols>
  <sheetData>
    <row r="1" spans="1:12" ht="15" customHeight="1" x14ac:dyDescent="0.25">
      <c r="A1" s="9" t="s">
        <v>314</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315</v>
      </c>
      <c r="B3" s="40"/>
      <c r="C3" s="40"/>
      <c r="D3" s="40"/>
      <c r="E3" s="40"/>
      <c r="F3" s="40"/>
      <c r="G3" s="40"/>
      <c r="H3" s="40"/>
      <c r="I3" s="40"/>
      <c r="J3" s="40"/>
      <c r="K3" s="40"/>
      <c r="L3" s="40"/>
    </row>
    <row r="4" spans="1:12" x14ac:dyDescent="0.25">
      <c r="A4" s="41" t="s">
        <v>314</v>
      </c>
      <c r="B4" s="42" t="s">
        <v>316</v>
      </c>
      <c r="C4" s="42"/>
      <c r="D4" s="42"/>
      <c r="E4" s="42"/>
      <c r="F4" s="42"/>
      <c r="G4" s="42"/>
      <c r="H4" s="42"/>
      <c r="I4" s="42"/>
      <c r="J4" s="42"/>
      <c r="K4" s="42"/>
      <c r="L4" s="42"/>
    </row>
    <row r="5" spans="1:12" x14ac:dyDescent="0.25">
      <c r="A5" s="41"/>
      <c r="B5" s="40"/>
      <c r="C5" s="40"/>
      <c r="D5" s="40"/>
      <c r="E5" s="40"/>
      <c r="F5" s="40"/>
      <c r="G5" s="40"/>
      <c r="H5" s="40"/>
      <c r="I5" s="40"/>
      <c r="J5" s="40"/>
      <c r="K5" s="40"/>
      <c r="L5" s="40"/>
    </row>
    <row r="6" spans="1:12" ht="38.25" customHeight="1" x14ac:dyDescent="0.25">
      <c r="A6" s="41"/>
      <c r="B6" s="43" t="s">
        <v>317</v>
      </c>
      <c r="C6" s="43"/>
      <c r="D6" s="43"/>
      <c r="E6" s="43"/>
      <c r="F6" s="43"/>
      <c r="G6" s="43"/>
      <c r="H6" s="43"/>
      <c r="I6" s="43"/>
      <c r="J6" s="43"/>
      <c r="K6" s="43"/>
      <c r="L6" s="43"/>
    </row>
    <row r="7" spans="1:12" x14ac:dyDescent="0.25">
      <c r="A7" s="41"/>
      <c r="B7" s="40"/>
      <c r="C7" s="40"/>
      <c r="D7" s="40"/>
      <c r="E7" s="40"/>
      <c r="F7" s="40"/>
      <c r="G7" s="40"/>
      <c r="H7" s="40"/>
      <c r="I7" s="40"/>
      <c r="J7" s="40"/>
      <c r="K7" s="40"/>
      <c r="L7" s="40"/>
    </row>
    <row r="8" spans="1:12" x14ac:dyDescent="0.25">
      <c r="A8" s="41"/>
      <c r="B8" s="40"/>
      <c r="C8" s="40"/>
      <c r="D8" s="40"/>
      <c r="E8" s="40"/>
      <c r="F8" s="40"/>
      <c r="G8" s="40"/>
      <c r="H8" s="40"/>
      <c r="I8" s="40"/>
      <c r="J8" s="40"/>
      <c r="K8" s="40"/>
      <c r="L8" s="40"/>
    </row>
    <row r="9" spans="1:12" x14ac:dyDescent="0.25">
      <c r="A9" s="41"/>
      <c r="B9" s="59" t="s">
        <v>318</v>
      </c>
      <c r="C9" s="59"/>
      <c r="D9" s="59"/>
      <c r="E9" s="59"/>
      <c r="F9" s="59"/>
      <c r="G9" s="59"/>
      <c r="H9" s="59"/>
      <c r="I9" s="59"/>
      <c r="J9" s="59"/>
      <c r="K9" s="59"/>
      <c r="L9" s="59"/>
    </row>
    <row r="10" spans="1:12" x14ac:dyDescent="0.25">
      <c r="A10" s="41"/>
      <c r="B10" s="40"/>
      <c r="C10" s="40"/>
      <c r="D10" s="40"/>
      <c r="E10" s="40"/>
      <c r="F10" s="40"/>
      <c r="G10" s="40"/>
      <c r="H10" s="40"/>
      <c r="I10" s="40"/>
      <c r="J10" s="40"/>
      <c r="K10" s="40"/>
      <c r="L10" s="40"/>
    </row>
    <row r="11" spans="1:12" ht="25.5" customHeight="1" x14ac:dyDescent="0.25">
      <c r="A11" s="41"/>
      <c r="B11" s="43" t="s">
        <v>319</v>
      </c>
      <c r="C11" s="43"/>
      <c r="D11" s="43"/>
      <c r="E11" s="43"/>
      <c r="F11" s="43"/>
      <c r="G11" s="43"/>
      <c r="H11" s="43"/>
      <c r="I11" s="43"/>
      <c r="J11" s="43"/>
      <c r="K11" s="43"/>
      <c r="L11" s="43"/>
    </row>
    <row r="12" spans="1:12" x14ac:dyDescent="0.25">
      <c r="A12" s="41"/>
      <c r="B12" s="40"/>
      <c r="C12" s="40"/>
      <c r="D12" s="40"/>
      <c r="E12" s="40"/>
      <c r="F12" s="40"/>
      <c r="G12" s="40"/>
      <c r="H12" s="40"/>
      <c r="I12" s="40"/>
      <c r="J12" s="40"/>
      <c r="K12" s="40"/>
      <c r="L12" s="40"/>
    </row>
    <row r="13" spans="1:12" ht="51" customHeight="1" x14ac:dyDescent="0.25">
      <c r="A13" s="41"/>
      <c r="B13" s="43" t="s">
        <v>320</v>
      </c>
      <c r="C13" s="43"/>
      <c r="D13" s="43"/>
      <c r="E13" s="43"/>
      <c r="F13" s="43"/>
      <c r="G13" s="43"/>
      <c r="H13" s="43"/>
      <c r="I13" s="43"/>
      <c r="J13" s="43"/>
      <c r="K13" s="43"/>
      <c r="L13" s="43"/>
    </row>
    <row r="14" spans="1:12" x14ac:dyDescent="0.25">
      <c r="A14" s="41"/>
      <c r="B14" s="40"/>
      <c r="C14" s="40"/>
      <c r="D14" s="40"/>
      <c r="E14" s="40"/>
      <c r="F14" s="40"/>
      <c r="G14" s="40"/>
      <c r="H14" s="40"/>
      <c r="I14" s="40"/>
      <c r="J14" s="40"/>
      <c r="K14" s="40"/>
      <c r="L14" s="40"/>
    </row>
    <row r="15" spans="1:12" ht="38.25" customHeight="1" x14ac:dyDescent="0.25">
      <c r="A15" s="41"/>
      <c r="B15" s="43" t="s">
        <v>321</v>
      </c>
      <c r="C15" s="43"/>
      <c r="D15" s="43"/>
      <c r="E15" s="43"/>
      <c r="F15" s="43"/>
      <c r="G15" s="43"/>
      <c r="H15" s="43"/>
      <c r="I15" s="43"/>
      <c r="J15" s="43"/>
      <c r="K15" s="43"/>
      <c r="L15" s="43"/>
    </row>
    <row r="16" spans="1:12" x14ac:dyDescent="0.25">
      <c r="A16" s="41"/>
      <c r="B16" s="40"/>
      <c r="C16" s="40"/>
      <c r="D16" s="40"/>
      <c r="E16" s="40"/>
      <c r="F16" s="40"/>
      <c r="G16" s="40"/>
      <c r="H16" s="40"/>
      <c r="I16" s="40"/>
      <c r="J16" s="40"/>
      <c r="K16" s="40"/>
      <c r="L16" s="40"/>
    </row>
    <row r="17" spans="1:12" ht="25.5" customHeight="1" x14ac:dyDescent="0.25">
      <c r="A17" s="41"/>
      <c r="B17" s="43" t="s">
        <v>322</v>
      </c>
      <c r="C17" s="43"/>
      <c r="D17" s="43"/>
      <c r="E17" s="43"/>
      <c r="F17" s="43"/>
      <c r="G17" s="43"/>
      <c r="H17" s="43"/>
      <c r="I17" s="43"/>
      <c r="J17" s="43"/>
      <c r="K17" s="43"/>
      <c r="L17" s="43"/>
    </row>
    <row r="18" spans="1:12" x14ac:dyDescent="0.25">
      <c r="A18" s="41"/>
      <c r="B18" s="40"/>
      <c r="C18" s="40"/>
      <c r="D18" s="40"/>
      <c r="E18" s="40"/>
      <c r="F18" s="40"/>
      <c r="G18" s="40"/>
      <c r="H18" s="40"/>
      <c r="I18" s="40"/>
      <c r="J18" s="40"/>
      <c r="K18" s="40"/>
      <c r="L18" s="40"/>
    </row>
    <row r="19" spans="1:12" x14ac:dyDescent="0.25">
      <c r="A19" s="41"/>
      <c r="B19" s="4"/>
      <c r="C19" s="13"/>
      <c r="D19" s="13"/>
      <c r="E19" s="13"/>
      <c r="F19" s="13"/>
      <c r="G19" s="13"/>
    </row>
    <row r="20" spans="1:12" ht="15.75" thickBot="1" x14ac:dyDescent="0.3">
      <c r="A20" s="41"/>
      <c r="B20" s="10"/>
      <c r="C20" s="48" t="s">
        <v>323</v>
      </c>
      <c r="D20" s="48"/>
      <c r="E20" s="48"/>
      <c r="F20" s="48"/>
      <c r="G20" s="48"/>
    </row>
    <row r="21" spans="1:12" ht="15.75" thickBot="1" x14ac:dyDescent="0.3">
      <c r="A21" s="41"/>
      <c r="B21" s="10"/>
      <c r="C21" s="15" t="s">
        <v>324</v>
      </c>
      <c r="D21" s="14"/>
      <c r="E21" s="15">
        <v>2014</v>
      </c>
      <c r="F21" s="14"/>
      <c r="G21" s="17">
        <v>2013</v>
      </c>
    </row>
    <row r="22" spans="1:12" x14ac:dyDescent="0.25">
      <c r="A22" s="41"/>
      <c r="B22" s="12" t="s">
        <v>325</v>
      </c>
      <c r="C22" s="12" t="s">
        <v>49</v>
      </c>
      <c r="D22" s="12" t="s">
        <v>191</v>
      </c>
      <c r="E22" s="19">
        <v>3</v>
      </c>
      <c r="F22" s="20" t="s">
        <v>191</v>
      </c>
      <c r="G22" s="20" t="s">
        <v>193</v>
      </c>
    </row>
    <row r="23" spans="1:12" x14ac:dyDescent="0.25">
      <c r="A23" s="41"/>
      <c r="B23" s="12" t="s">
        <v>326</v>
      </c>
      <c r="C23" s="12" t="s">
        <v>49</v>
      </c>
      <c r="D23" s="12" t="s">
        <v>191</v>
      </c>
      <c r="E23" s="20" t="s">
        <v>193</v>
      </c>
      <c r="F23" s="20" t="s">
        <v>191</v>
      </c>
      <c r="G23" s="20">
        <v>1</v>
      </c>
    </row>
    <row r="24" spans="1:12" x14ac:dyDescent="0.25">
      <c r="A24" s="41"/>
      <c r="B24" s="40"/>
      <c r="C24" s="40"/>
      <c r="D24" s="40"/>
      <c r="E24" s="40"/>
      <c r="F24" s="40"/>
      <c r="G24" s="40"/>
      <c r="H24" s="40"/>
      <c r="I24" s="40"/>
      <c r="J24" s="40"/>
      <c r="K24" s="40"/>
      <c r="L24" s="40"/>
    </row>
    <row r="25" spans="1:12" x14ac:dyDescent="0.25">
      <c r="A25" s="41"/>
      <c r="B25" s="43" t="s">
        <v>327</v>
      </c>
      <c r="C25" s="43"/>
      <c r="D25" s="43"/>
      <c r="E25" s="43"/>
      <c r="F25" s="43"/>
      <c r="G25" s="43"/>
      <c r="H25" s="43"/>
      <c r="I25" s="43"/>
      <c r="J25" s="43"/>
      <c r="K25" s="43"/>
      <c r="L25" s="43"/>
    </row>
    <row r="26" spans="1:12" x14ac:dyDescent="0.25">
      <c r="A26" s="41"/>
      <c r="B26" s="40"/>
      <c r="C26" s="40"/>
      <c r="D26" s="40"/>
      <c r="E26" s="40"/>
      <c r="F26" s="40"/>
      <c r="G26" s="40"/>
      <c r="H26" s="40"/>
      <c r="I26" s="40"/>
      <c r="J26" s="40"/>
      <c r="K26" s="40"/>
      <c r="L26" s="40"/>
    </row>
    <row r="27" spans="1:12" x14ac:dyDescent="0.25">
      <c r="A27" s="41"/>
      <c r="B27" s="4"/>
      <c r="C27" s="13"/>
      <c r="D27" s="13"/>
      <c r="E27" s="13"/>
      <c r="F27" s="13"/>
      <c r="G27" s="13"/>
      <c r="H27" s="13"/>
    </row>
    <row r="28" spans="1:12" ht="15.75" thickBot="1" x14ac:dyDescent="0.3">
      <c r="A28" s="41"/>
      <c r="B28" s="10"/>
      <c r="C28" s="15" t="s">
        <v>328</v>
      </c>
      <c r="D28" s="49"/>
      <c r="E28" s="15">
        <v>2014</v>
      </c>
      <c r="F28" s="14"/>
      <c r="G28" s="17">
        <v>2013</v>
      </c>
      <c r="H28" s="14"/>
    </row>
    <row r="29" spans="1:12" x14ac:dyDescent="0.25">
      <c r="A29" s="41"/>
      <c r="B29" s="12" t="s">
        <v>326</v>
      </c>
      <c r="C29" s="12" t="s">
        <v>329</v>
      </c>
      <c r="D29" s="11" t="s">
        <v>191</v>
      </c>
      <c r="E29" s="20" t="s">
        <v>193</v>
      </c>
      <c r="F29" s="12" t="s">
        <v>191</v>
      </c>
      <c r="G29" s="20" t="s">
        <v>272</v>
      </c>
      <c r="H29" s="12" t="s">
        <v>196</v>
      </c>
    </row>
    <row r="30" spans="1:12" x14ac:dyDescent="0.25">
      <c r="A30" s="41"/>
      <c r="B30" s="10"/>
      <c r="C30" s="12" t="s">
        <v>330</v>
      </c>
      <c r="D30" s="11" t="s">
        <v>191</v>
      </c>
      <c r="E30" s="20" t="s">
        <v>193</v>
      </c>
      <c r="F30" s="12" t="s">
        <v>191</v>
      </c>
      <c r="G30" s="20">
        <v>4</v>
      </c>
      <c r="H30" s="10"/>
    </row>
    <row r="31" spans="1:12" x14ac:dyDescent="0.25">
      <c r="A31" s="41"/>
      <c r="B31" s="40"/>
      <c r="C31" s="40"/>
      <c r="D31" s="40"/>
      <c r="E31" s="40"/>
      <c r="F31" s="40"/>
      <c r="G31" s="40"/>
      <c r="H31" s="40"/>
      <c r="I31" s="40"/>
      <c r="J31" s="40"/>
      <c r="K31" s="40"/>
      <c r="L31" s="40"/>
    </row>
    <row r="32" spans="1:12" ht="38.25" customHeight="1" x14ac:dyDescent="0.25">
      <c r="A32" s="41"/>
      <c r="B32" s="43" t="s">
        <v>331</v>
      </c>
      <c r="C32" s="43"/>
      <c r="D32" s="43"/>
      <c r="E32" s="43"/>
      <c r="F32" s="43"/>
      <c r="G32" s="43"/>
      <c r="H32" s="43"/>
      <c r="I32" s="43"/>
      <c r="J32" s="43"/>
      <c r="K32" s="43"/>
      <c r="L32" s="43"/>
    </row>
    <row r="33" spans="1:12" x14ac:dyDescent="0.25">
      <c r="A33" s="41"/>
      <c r="B33" s="40"/>
      <c r="C33" s="40"/>
      <c r="D33" s="40"/>
      <c r="E33" s="40"/>
      <c r="F33" s="40"/>
      <c r="G33" s="40"/>
      <c r="H33" s="40"/>
      <c r="I33" s="40"/>
      <c r="J33" s="40"/>
      <c r="K33" s="40"/>
      <c r="L33" s="40"/>
    </row>
    <row r="34" spans="1:12" x14ac:dyDescent="0.25">
      <c r="A34" s="41"/>
      <c r="B34" s="43" t="s">
        <v>332</v>
      </c>
      <c r="C34" s="43"/>
      <c r="D34" s="43"/>
      <c r="E34" s="43"/>
      <c r="F34" s="43"/>
      <c r="G34" s="43"/>
      <c r="H34" s="43"/>
      <c r="I34" s="43"/>
      <c r="J34" s="43"/>
      <c r="K34" s="43"/>
      <c r="L34" s="43"/>
    </row>
    <row r="35" spans="1:12" x14ac:dyDescent="0.25">
      <c r="A35" s="41"/>
      <c r="B35" s="40"/>
      <c r="C35" s="40"/>
      <c r="D35" s="40"/>
      <c r="E35" s="40"/>
      <c r="F35" s="40"/>
      <c r="G35" s="40"/>
      <c r="H35" s="40"/>
      <c r="I35" s="40"/>
      <c r="J35" s="40"/>
      <c r="K35" s="40"/>
      <c r="L35" s="40"/>
    </row>
    <row r="36" spans="1:12" ht="25.5" customHeight="1" x14ac:dyDescent="0.25">
      <c r="A36" s="41"/>
      <c r="B36" s="43" t="s">
        <v>333</v>
      </c>
      <c r="C36" s="43"/>
      <c r="D36" s="43"/>
      <c r="E36" s="43"/>
      <c r="F36" s="43"/>
      <c r="G36" s="43"/>
      <c r="H36" s="43"/>
      <c r="I36" s="43"/>
      <c r="J36" s="43"/>
      <c r="K36" s="43"/>
      <c r="L36" s="43"/>
    </row>
    <row r="37" spans="1:12" x14ac:dyDescent="0.25">
      <c r="A37" s="41"/>
      <c r="B37" s="40"/>
      <c r="C37" s="40"/>
      <c r="D37" s="40"/>
      <c r="E37" s="40"/>
      <c r="F37" s="40"/>
      <c r="G37" s="40"/>
      <c r="H37" s="40"/>
      <c r="I37" s="40"/>
      <c r="J37" s="40"/>
      <c r="K37" s="40"/>
      <c r="L37" s="40"/>
    </row>
    <row r="38" spans="1:12" x14ac:dyDescent="0.25">
      <c r="A38" s="41"/>
      <c r="B38" s="40"/>
      <c r="C38" s="40"/>
      <c r="D38" s="40"/>
      <c r="E38" s="40"/>
      <c r="F38" s="40"/>
      <c r="G38" s="40"/>
      <c r="H38" s="40"/>
      <c r="I38" s="40"/>
      <c r="J38" s="40"/>
      <c r="K38" s="40"/>
      <c r="L38" s="40"/>
    </row>
    <row r="39" spans="1:12" x14ac:dyDescent="0.25">
      <c r="A39" s="41"/>
      <c r="B39" s="59" t="s">
        <v>334</v>
      </c>
      <c r="C39" s="59"/>
      <c r="D39" s="59"/>
      <c r="E39" s="59"/>
      <c r="F39" s="59"/>
      <c r="G39" s="59"/>
      <c r="H39" s="59"/>
      <c r="I39" s="59"/>
      <c r="J39" s="59"/>
      <c r="K39" s="59"/>
      <c r="L39" s="59"/>
    </row>
    <row r="40" spans="1:12" x14ac:dyDescent="0.25">
      <c r="A40" s="41"/>
      <c r="B40" s="40"/>
      <c r="C40" s="40"/>
      <c r="D40" s="40"/>
      <c r="E40" s="40"/>
      <c r="F40" s="40"/>
      <c r="G40" s="40"/>
      <c r="H40" s="40"/>
      <c r="I40" s="40"/>
      <c r="J40" s="40"/>
      <c r="K40" s="40"/>
      <c r="L40" s="40"/>
    </row>
    <row r="41" spans="1:12" ht="25.5" customHeight="1" x14ac:dyDescent="0.25">
      <c r="A41" s="41"/>
      <c r="B41" s="43" t="s">
        <v>335</v>
      </c>
      <c r="C41" s="43"/>
      <c r="D41" s="43"/>
      <c r="E41" s="43"/>
      <c r="F41" s="43"/>
      <c r="G41" s="43"/>
      <c r="H41" s="43"/>
      <c r="I41" s="43"/>
      <c r="J41" s="43"/>
      <c r="K41" s="43"/>
      <c r="L41" s="43"/>
    </row>
    <row r="42" spans="1:12" x14ac:dyDescent="0.25">
      <c r="A42" s="41"/>
      <c r="B42" s="40"/>
      <c r="C42" s="40"/>
      <c r="D42" s="40"/>
      <c r="E42" s="40"/>
      <c r="F42" s="40"/>
      <c r="G42" s="40"/>
      <c r="H42" s="40"/>
      <c r="I42" s="40"/>
      <c r="J42" s="40"/>
      <c r="K42" s="40"/>
      <c r="L42" s="40"/>
    </row>
    <row r="43" spans="1:12" x14ac:dyDescent="0.25">
      <c r="A43" s="41"/>
      <c r="B43" s="43" t="s">
        <v>336</v>
      </c>
      <c r="C43" s="43"/>
      <c r="D43" s="43"/>
      <c r="E43" s="43"/>
      <c r="F43" s="43"/>
      <c r="G43" s="43"/>
      <c r="H43" s="43"/>
      <c r="I43" s="43"/>
      <c r="J43" s="43"/>
      <c r="K43" s="43"/>
      <c r="L43" s="43"/>
    </row>
    <row r="44" spans="1:12" x14ac:dyDescent="0.25">
      <c r="A44" s="41"/>
      <c r="B44" s="40"/>
      <c r="C44" s="40"/>
      <c r="D44" s="40"/>
      <c r="E44" s="40"/>
      <c r="F44" s="40"/>
      <c r="G44" s="40"/>
      <c r="H44" s="40"/>
      <c r="I44" s="40"/>
      <c r="J44" s="40"/>
      <c r="K44" s="40"/>
      <c r="L44" s="40"/>
    </row>
    <row r="45" spans="1:12" x14ac:dyDescent="0.25">
      <c r="A45" s="41"/>
      <c r="B45" s="4"/>
      <c r="C45" s="4"/>
      <c r="D45" s="4"/>
      <c r="E45" s="4"/>
      <c r="F45" s="4"/>
      <c r="G45" s="4"/>
      <c r="H45" s="4"/>
      <c r="I45" s="4"/>
      <c r="J45" s="4"/>
      <c r="K45" s="4"/>
    </row>
    <row r="46" spans="1:12" ht="15.75" thickBot="1" x14ac:dyDescent="0.3">
      <c r="A46" s="41"/>
      <c r="B46" s="54" t="s">
        <v>337</v>
      </c>
      <c r="C46" s="54"/>
      <c r="D46" s="54"/>
      <c r="E46" s="54"/>
      <c r="F46" s="54"/>
      <c r="G46" s="54"/>
      <c r="H46" s="54"/>
      <c r="I46" s="54"/>
      <c r="J46" s="54"/>
      <c r="K46" s="54"/>
    </row>
    <row r="47" spans="1:12" ht="15.75" thickBot="1" x14ac:dyDescent="0.3">
      <c r="A47" s="41"/>
      <c r="B47" s="10"/>
      <c r="C47" s="14"/>
      <c r="D47" s="17" t="s">
        <v>338</v>
      </c>
      <c r="E47" s="14"/>
      <c r="F47" s="17" t="s">
        <v>339</v>
      </c>
      <c r="G47" s="14"/>
      <c r="H47" s="17" t="s">
        <v>340</v>
      </c>
      <c r="I47" s="13"/>
      <c r="J47" s="13"/>
      <c r="K47" s="13"/>
      <c r="L47" s="13"/>
    </row>
    <row r="48" spans="1:12" x14ac:dyDescent="0.25">
      <c r="A48" s="41"/>
      <c r="B48" s="10"/>
      <c r="C48" s="13"/>
      <c r="D48" s="22" t="s">
        <v>341</v>
      </c>
      <c r="E48" s="13"/>
      <c r="F48" s="22" t="s">
        <v>342</v>
      </c>
      <c r="G48" s="13"/>
      <c r="H48" s="13"/>
      <c r="I48" s="13"/>
      <c r="J48" s="13"/>
      <c r="K48" s="13"/>
      <c r="L48" s="13"/>
    </row>
    <row r="49" spans="1:12" x14ac:dyDescent="0.25">
      <c r="A49" s="41"/>
      <c r="B49" s="10"/>
      <c r="C49" s="13"/>
      <c r="D49" s="22" t="s">
        <v>343</v>
      </c>
      <c r="E49" s="13"/>
      <c r="F49" s="22" t="s">
        <v>344</v>
      </c>
      <c r="G49" s="13"/>
      <c r="H49" s="22" t="s">
        <v>345</v>
      </c>
      <c r="I49" s="13"/>
      <c r="J49" s="13"/>
      <c r="K49" s="13"/>
      <c r="L49" s="13"/>
    </row>
    <row r="50" spans="1:12" ht="15.75" thickBot="1" x14ac:dyDescent="0.3">
      <c r="A50" s="41"/>
      <c r="B50" s="10"/>
      <c r="C50" s="14"/>
      <c r="D50" s="17" t="s">
        <v>346</v>
      </c>
      <c r="E50" s="14"/>
      <c r="F50" s="17" t="s">
        <v>347</v>
      </c>
      <c r="G50" s="14"/>
      <c r="H50" s="17" t="s">
        <v>348</v>
      </c>
      <c r="I50" s="14"/>
      <c r="J50" s="17" t="s">
        <v>106</v>
      </c>
      <c r="K50" s="14"/>
      <c r="L50" s="17" t="s">
        <v>349</v>
      </c>
    </row>
    <row r="51" spans="1:12" x14ac:dyDescent="0.25">
      <c r="A51" s="41"/>
      <c r="B51" s="12" t="s">
        <v>350</v>
      </c>
      <c r="C51" s="11" t="s">
        <v>191</v>
      </c>
      <c r="D51" s="21" t="s">
        <v>193</v>
      </c>
      <c r="E51" s="11" t="s">
        <v>191</v>
      </c>
      <c r="F51" s="19" t="s">
        <v>193</v>
      </c>
      <c r="G51" s="11" t="s">
        <v>191</v>
      </c>
      <c r="H51" s="21">
        <v>207</v>
      </c>
      <c r="I51" s="11" t="s">
        <v>191</v>
      </c>
      <c r="J51" s="21">
        <v>207</v>
      </c>
      <c r="K51" s="19" t="s">
        <v>191</v>
      </c>
      <c r="L51" s="19" t="s">
        <v>193</v>
      </c>
    </row>
    <row r="52" spans="1:12" x14ac:dyDescent="0.25">
      <c r="A52" s="41"/>
      <c r="B52" s="12" t="s">
        <v>213</v>
      </c>
      <c r="C52" s="10"/>
      <c r="D52" s="21" t="s">
        <v>193</v>
      </c>
      <c r="E52" s="10"/>
      <c r="F52" s="19" t="s">
        <v>193</v>
      </c>
      <c r="G52" s="10"/>
      <c r="H52" s="50">
        <v>1659</v>
      </c>
      <c r="I52" s="10"/>
      <c r="J52" s="50">
        <v>1659</v>
      </c>
      <c r="K52" s="18"/>
      <c r="L52" s="19" t="s">
        <v>193</v>
      </c>
    </row>
    <row r="53" spans="1:12" x14ac:dyDescent="0.25">
      <c r="A53" s="41"/>
      <c r="B53" s="12" t="s">
        <v>351</v>
      </c>
      <c r="C53" s="10"/>
      <c r="D53" s="21" t="s">
        <v>193</v>
      </c>
      <c r="E53" s="10"/>
      <c r="F53" s="19" t="s">
        <v>193</v>
      </c>
      <c r="G53" s="10"/>
      <c r="H53" s="21">
        <v>585</v>
      </c>
      <c r="I53" s="10"/>
      <c r="J53" s="21">
        <v>585</v>
      </c>
      <c r="K53" s="18"/>
      <c r="L53" s="19" t="s">
        <v>193</v>
      </c>
    </row>
    <row r="54" spans="1:12" ht="15.75" thickBot="1" x14ac:dyDescent="0.3">
      <c r="A54" s="41"/>
      <c r="B54" s="12" t="s">
        <v>352</v>
      </c>
      <c r="C54" s="16"/>
      <c r="D54" s="15" t="s">
        <v>193</v>
      </c>
      <c r="E54" s="16"/>
      <c r="F54" s="24" t="s">
        <v>193</v>
      </c>
      <c r="G54" s="16"/>
      <c r="H54" s="51">
        <v>1364</v>
      </c>
      <c r="I54" s="16"/>
      <c r="J54" s="51">
        <v>1364</v>
      </c>
      <c r="K54" s="23"/>
      <c r="L54" s="24">
        <v>7</v>
      </c>
    </row>
    <row r="55" spans="1:12" ht="15.75" thickBot="1" x14ac:dyDescent="0.3">
      <c r="A55" s="41"/>
      <c r="B55" s="12" t="s">
        <v>106</v>
      </c>
      <c r="C55" s="25" t="s">
        <v>191</v>
      </c>
      <c r="D55" s="52" t="s">
        <v>193</v>
      </c>
      <c r="E55" s="25" t="s">
        <v>191</v>
      </c>
      <c r="F55" s="31" t="s">
        <v>193</v>
      </c>
      <c r="G55" s="29" t="s">
        <v>191</v>
      </c>
      <c r="H55" s="53">
        <v>3815</v>
      </c>
      <c r="I55" s="29" t="s">
        <v>191</v>
      </c>
      <c r="J55" s="53">
        <v>3815</v>
      </c>
      <c r="K55" s="31" t="s">
        <v>191</v>
      </c>
      <c r="L55" s="31">
        <v>7</v>
      </c>
    </row>
    <row r="56" spans="1:12" x14ac:dyDescent="0.25">
      <c r="A56" s="41"/>
      <c r="B56" s="4"/>
      <c r="C56" s="13"/>
      <c r="D56" s="13"/>
      <c r="E56" s="13"/>
      <c r="F56" s="13"/>
      <c r="G56" s="13"/>
      <c r="H56" s="13"/>
      <c r="I56" s="13"/>
      <c r="J56" s="13"/>
      <c r="K56" s="13"/>
      <c r="L56" s="13"/>
    </row>
    <row r="57" spans="1:12" ht="15.75" thickBot="1" x14ac:dyDescent="0.3">
      <c r="A57" s="41"/>
      <c r="B57" s="10"/>
      <c r="C57" s="54" t="s">
        <v>353</v>
      </c>
      <c r="D57" s="54"/>
      <c r="E57" s="54"/>
      <c r="F57" s="54"/>
      <c r="G57" s="54"/>
      <c r="H57" s="54"/>
      <c r="I57" s="54"/>
      <c r="J57" s="54"/>
      <c r="K57" s="54"/>
      <c r="L57" s="54"/>
    </row>
    <row r="58" spans="1:12" ht="15.75" thickBot="1" x14ac:dyDescent="0.3">
      <c r="A58" s="41"/>
      <c r="B58" s="10"/>
      <c r="C58" s="14"/>
      <c r="D58" s="17" t="s">
        <v>338</v>
      </c>
      <c r="E58" s="14"/>
      <c r="F58" s="17" t="s">
        <v>339</v>
      </c>
      <c r="G58" s="14"/>
      <c r="H58" s="17" t="s">
        <v>340</v>
      </c>
      <c r="I58" s="13"/>
      <c r="J58" s="13"/>
      <c r="K58" s="13"/>
      <c r="L58" s="13"/>
    </row>
    <row r="59" spans="1:12" x14ac:dyDescent="0.25">
      <c r="A59" s="41"/>
      <c r="B59" s="10"/>
      <c r="C59" s="13"/>
      <c r="D59" s="22" t="s">
        <v>341</v>
      </c>
      <c r="E59" s="13"/>
      <c r="F59" s="22" t="s">
        <v>342</v>
      </c>
      <c r="G59" s="13"/>
      <c r="H59" s="13"/>
      <c r="I59" s="13"/>
      <c r="J59" s="13"/>
      <c r="K59" s="13"/>
      <c r="L59" s="13"/>
    </row>
    <row r="60" spans="1:12" x14ac:dyDescent="0.25">
      <c r="A60" s="41"/>
      <c r="B60" s="10"/>
      <c r="C60" s="13"/>
      <c r="D60" s="22" t="s">
        <v>343</v>
      </c>
      <c r="E60" s="13"/>
      <c r="F60" s="22" t="s">
        <v>344</v>
      </c>
      <c r="G60" s="13"/>
      <c r="H60" s="22" t="s">
        <v>345</v>
      </c>
      <c r="I60" s="13"/>
      <c r="J60" s="13"/>
      <c r="K60" s="13"/>
      <c r="L60" s="13"/>
    </row>
    <row r="61" spans="1:12" ht="15.75" thickBot="1" x14ac:dyDescent="0.3">
      <c r="A61" s="41"/>
      <c r="B61" s="10"/>
      <c r="C61" s="14"/>
      <c r="D61" s="17" t="s">
        <v>346</v>
      </c>
      <c r="E61" s="14"/>
      <c r="F61" s="17" t="s">
        <v>347</v>
      </c>
      <c r="G61" s="14"/>
      <c r="H61" s="17" t="s">
        <v>348</v>
      </c>
      <c r="I61" s="14"/>
      <c r="J61" s="17" t="s">
        <v>106</v>
      </c>
      <c r="K61" s="14"/>
      <c r="L61" s="17" t="s">
        <v>349</v>
      </c>
    </row>
    <row r="62" spans="1:12" x14ac:dyDescent="0.25">
      <c r="A62" s="41"/>
      <c r="B62" s="12" t="s">
        <v>350</v>
      </c>
      <c r="C62" s="12" t="s">
        <v>191</v>
      </c>
      <c r="D62" s="12" t="s">
        <v>193</v>
      </c>
      <c r="E62" s="12" t="s">
        <v>191</v>
      </c>
      <c r="F62" s="20" t="s">
        <v>193</v>
      </c>
      <c r="G62" s="12" t="s">
        <v>191</v>
      </c>
      <c r="H62" s="22">
        <v>207</v>
      </c>
      <c r="I62" s="20" t="s">
        <v>191</v>
      </c>
      <c r="J62" s="20">
        <v>207</v>
      </c>
      <c r="K62" s="12" t="s">
        <v>191</v>
      </c>
      <c r="L62" s="22" t="s">
        <v>193</v>
      </c>
    </row>
    <row r="63" spans="1:12" x14ac:dyDescent="0.25">
      <c r="A63" s="41"/>
      <c r="B63" s="12" t="s">
        <v>213</v>
      </c>
      <c r="C63" s="10"/>
      <c r="D63" s="12" t="s">
        <v>193</v>
      </c>
      <c r="E63" s="10"/>
      <c r="F63" s="20" t="s">
        <v>193</v>
      </c>
      <c r="G63" s="10"/>
      <c r="H63" s="55">
        <v>1634</v>
      </c>
      <c r="I63" s="18"/>
      <c r="J63" s="37">
        <v>1634</v>
      </c>
      <c r="K63" s="10"/>
      <c r="L63" s="21" t="s">
        <v>193</v>
      </c>
    </row>
    <row r="64" spans="1:12" x14ac:dyDescent="0.25">
      <c r="A64" s="41"/>
      <c r="B64" s="12" t="s">
        <v>351</v>
      </c>
      <c r="C64" s="10"/>
      <c r="D64" s="12" t="s">
        <v>193</v>
      </c>
      <c r="E64" s="10"/>
      <c r="F64" s="20" t="s">
        <v>193</v>
      </c>
      <c r="G64" s="10"/>
      <c r="H64" s="22">
        <v>649</v>
      </c>
      <c r="I64" s="18"/>
      <c r="J64" s="20">
        <v>649</v>
      </c>
      <c r="K64" s="10"/>
      <c r="L64" s="22">
        <v>5</v>
      </c>
    </row>
    <row r="65" spans="1:12" ht="15.75" thickBot="1" x14ac:dyDescent="0.3">
      <c r="A65" s="41"/>
      <c r="B65" s="12" t="s">
        <v>352</v>
      </c>
      <c r="C65" s="16"/>
      <c r="D65" s="27" t="s">
        <v>193</v>
      </c>
      <c r="E65" s="16"/>
      <c r="F65" s="26" t="s">
        <v>193</v>
      </c>
      <c r="G65" s="16"/>
      <c r="H65" s="56">
        <v>1266</v>
      </c>
      <c r="I65" s="23"/>
      <c r="J65" s="35">
        <v>1266</v>
      </c>
      <c r="K65" s="16"/>
      <c r="L65" s="15" t="s">
        <v>193</v>
      </c>
    </row>
    <row r="66" spans="1:12" ht="15.75" thickBot="1" x14ac:dyDescent="0.3">
      <c r="A66" s="41"/>
      <c r="B66" s="12" t="s">
        <v>106</v>
      </c>
      <c r="C66" s="27" t="s">
        <v>191</v>
      </c>
      <c r="D66" s="33" t="s">
        <v>193</v>
      </c>
      <c r="E66" s="27" t="s">
        <v>191</v>
      </c>
      <c r="F66" s="32" t="s">
        <v>193</v>
      </c>
      <c r="G66" s="33" t="s">
        <v>191</v>
      </c>
      <c r="H66" s="57">
        <v>3756</v>
      </c>
      <c r="I66" s="32" t="s">
        <v>191</v>
      </c>
      <c r="J66" s="39">
        <v>3756</v>
      </c>
      <c r="K66" s="33" t="s">
        <v>191</v>
      </c>
      <c r="L66" s="58">
        <v>5</v>
      </c>
    </row>
    <row r="67" spans="1:12" x14ac:dyDescent="0.25">
      <c r="A67" s="41"/>
      <c r="B67" s="4"/>
      <c r="C67" s="13"/>
      <c r="D67" s="13"/>
      <c r="E67" s="13"/>
      <c r="F67" s="13"/>
      <c r="G67" s="13"/>
      <c r="H67" s="13"/>
      <c r="I67" s="13"/>
      <c r="J67" s="13"/>
      <c r="K67" s="13"/>
      <c r="L67" s="13"/>
    </row>
    <row r="68" spans="1:12" ht="15.75" thickBot="1" x14ac:dyDescent="0.3">
      <c r="A68" s="41"/>
      <c r="B68" s="10"/>
      <c r="C68" s="54" t="s">
        <v>354</v>
      </c>
      <c r="D68" s="54"/>
      <c r="E68" s="54"/>
      <c r="F68" s="54"/>
      <c r="G68" s="54"/>
      <c r="H68" s="54"/>
      <c r="I68" s="54"/>
      <c r="J68" s="54"/>
      <c r="K68" s="54"/>
      <c r="L68" s="54"/>
    </row>
    <row r="69" spans="1:12" ht="15.75" thickBot="1" x14ac:dyDescent="0.3">
      <c r="A69" s="41"/>
      <c r="B69" s="10"/>
      <c r="C69" s="14"/>
      <c r="D69" s="17" t="s">
        <v>338</v>
      </c>
      <c r="E69" s="14"/>
      <c r="F69" s="17" t="s">
        <v>339</v>
      </c>
      <c r="G69" s="14"/>
      <c r="H69" s="17" t="s">
        <v>340</v>
      </c>
      <c r="I69" s="13"/>
      <c r="J69" s="13"/>
      <c r="K69" s="13"/>
      <c r="L69" s="13"/>
    </row>
    <row r="70" spans="1:12" x14ac:dyDescent="0.25">
      <c r="A70" s="41"/>
      <c r="B70" s="10"/>
      <c r="C70" s="13"/>
      <c r="D70" s="22" t="s">
        <v>341</v>
      </c>
      <c r="E70" s="13"/>
      <c r="F70" s="22" t="s">
        <v>342</v>
      </c>
      <c r="G70" s="13"/>
      <c r="H70" s="13"/>
      <c r="I70" s="13"/>
      <c r="J70" s="13"/>
      <c r="K70" s="13"/>
      <c r="L70" s="13"/>
    </row>
    <row r="71" spans="1:12" x14ac:dyDescent="0.25">
      <c r="A71" s="41"/>
      <c r="B71" s="10"/>
      <c r="C71" s="13"/>
      <c r="D71" s="22" t="s">
        <v>343</v>
      </c>
      <c r="E71" s="13"/>
      <c r="F71" s="22" t="s">
        <v>344</v>
      </c>
      <c r="G71" s="13"/>
      <c r="H71" s="22" t="s">
        <v>345</v>
      </c>
      <c r="I71" s="13"/>
      <c r="J71" s="13"/>
      <c r="K71" s="13"/>
      <c r="L71" s="13"/>
    </row>
    <row r="72" spans="1:12" ht="15.75" thickBot="1" x14ac:dyDescent="0.3">
      <c r="A72" s="41"/>
      <c r="B72" s="10"/>
      <c r="C72" s="14"/>
      <c r="D72" s="17" t="s">
        <v>346</v>
      </c>
      <c r="E72" s="14"/>
      <c r="F72" s="17" t="s">
        <v>347</v>
      </c>
      <c r="G72" s="14"/>
      <c r="H72" s="17" t="s">
        <v>348</v>
      </c>
      <c r="I72" s="14"/>
      <c r="J72" s="17" t="s">
        <v>106</v>
      </c>
      <c r="K72" s="14"/>
      <c r="L72" s="17" t="s">
        <v>349</v>
      </c>
    </row>
    <row r="73" spans="1:12" x14ac:dyDescent="0.25">
      <c r="A73" s="41"/>
      <c r="B73" s="12" t="s">
        <v>350</v>
      </c>
      <c r="C73" s="12" t="s">
        <v>191</v>
      </c>
      <c r="D73" s="12" t="s">
        <v>193</v>
      </c>
      <c r="E73" s="12" t="s">
        <v>191</v>
      </c>
      <c r="F73" s="20" t="s">
        <v>193</v>
      </c>
      <c r="G73" s="12" t="s">
        <v>191</v>
      </c>
      <c r="H73" s="22">
        <v>220</v>
      </c>
      <c r="I73" s="20" t="s">
        <v>191</v>
      </c>
      <c r="J73" s="20">
        <v>220</v>
      </c>
      <c r="K73" s="12" t="s">
        <v>191</v>
      </c>
      <c r="L73" s="22" t="s">
        <v>193</v>
      </c>
    </row>
    <row r="74" spans="1:12" x14ac:dyDescent="0.25">
      <c r="A74" s="41"/>
      <c r="B74" s="12" t="s">
        <v>213</v>
      </c>
      <c r="C74" s="10"/>
      <c r="D74" s="12" t="s">
        <v>193</v>
      </c>
      <c r="E74" s="10"/>
      <c r="F74" s="20" t="s">
        <v>193</v>
      </c>
      <c r="G74" s="10"/>
      <c r="H74" s="55">
        <v>1626</v>
      </c>
      <c r="I74" s="18"/>
      <c r="J74" s="37">
        <v>1626</v>
      </c>
      <c r="K74" s="10"/>
      <c r="L74" s="22" t="s">
        <v>193</v>
      </c>
    </row>
    <row r="75" spans="1:12" x14ac:dyDescent="0.25">
      <c r="A75" s="41"/>
      <c r="B75" s="12" t="s">
        <v>351</v>
      </c>
      <c r="C75" s="10"/>
      <c r="D75" s="12" t="s">
        <v>193</v>
      </c>
      <c r="E75" s="10"/>
      <c r="F75" s="20" t="s">
        <v>193</v>
      </c>
      <c r="G75" s="10"/>
      <c r="H75" s="22">
        <v>737</v>
      </c>
      <c r="I75" s="18"/>
      <c r="J75" s="20">
        <v>737</v>
      </c>
      <c r="K75" s="10"/>
      <c r="L75" s="22">
        <v>17</v>
      </c>
    </row>
    <row r="76" spans="1:12" ht="15.75" thickBot="1" x14ac:dyDescent="0.3">
      <c r="A76" s="41"/>
      <c r="B76" s="12" t="s">
        <v>352</v>
      </c>
      <c r="C76" s="16"/>
      <c r="D76" s="27" t="s">
        <v>193</v>
      </c>
      <c r="E76" s="16"/>
      <c r="F76" s="26" t="s">
        <v>193</v>
      </c>
      <c r="G76" s="16"/>
      <c r="H76" s="56">
        <v>1216</v>
      </c>
      <c r="I76" s="23"/>
      <c r="J76" s="35">
        <v>1216</v>
      </c>
      <c r="K76" s="16"/>
      <c r="L76" s="17">
        <v>3</v>
      </c>
    </row>
    <row r="77" spans="1:12" ht="15.75" thickBot="1" x14ac:dyDescent="0.3">
      <c r="A77" s="41"/>
      <c r="B77" s="12" t="s">
        <v>106</v>
      </c>
      <c r="C77" s="27" t="s">
        <v>191</v>
      </c>
      <c r="D77" s="33" t="s">
        <v>193</v>
      </c>
      <c r="E77" s="27" t="s">
        <v>191</v>
      </c>
      <c r="F77" s="32" t="s">
        <v>193</v>
      </c>
      <c r="G77" s="33" t="s">
        <v>191</v>
      </c>
      <c r="H77" s="57">
        <v>3799</v>
      </c>
      <c r="I77" s="32" t="s">
        <v>191</v>
      </c>
      <c r="J77" s="39">
        <v>3799</v>
      </c>
      <c r="K77" s="27" t="s">
        <v>191</v>
      </c>
      <c r="L77" s="58">
        <v>20</v>
      </c>
    </row>
    <row r="78" spans="1:12" x14ac:dyDescent="0.25">
      <c r="A78" s="41"/>
      <c r="B78" s="40"/>
      <c r="C78" s="40"/>
      <c r="D78" s="40"/>
      <c r="E78" s="40"/>
      <c r="F78" s="40"/>
      <c r="G78" s="40"/>
      <c r="H78" s="40"/>
      <c r="I78" s="40"/>
      <c r="J78" s="40"/>
      <c r="K78" s="40"/>
      <c r="L78" s="40"/>
    </row>
    <row r="79" spans="1:12" x14ac:dyDescent="0.25">
      <c r="A79" s="41"/>
      <c r="B79" s="59" t="s">
        <v>355</v>
      </c>
      <c r="C79" s="59"/>
      <c r="D79" s="59"/>
      <c r="E79" s="59"/>
      <c r="F79" s="59"/>
      <c r="G79" s="59"/>
      <c r="H79" s="59"/>
      <c r="I79" s="59"/>
      <c r="J79" s="59"/>
      <c r="K79" s="59"/>
      <c r="L79" s="59"/>
    </row>
    <row r="80" spans="1:12" x14ac:dyDescent="0.25">
      <c r="A80" s="41"/>
      <c r="B80" s="40"/>
      <c r="C80" s="40"/>
      <c r="D80" s="40"/>
      <c r="E80" s="40"/>
      <c r="F80" s="40"/>
      <c r="G80" s="40"/>
      <c r="H80" s="40"/>
      <c r="I80" s="40"/>
      <c r="J80" s="40"/>
      <c r="K80" s="40"/>
      <c r="L80" s="40"/>
    </row>
    <row r="81" spans="1:12" ht="25.5" customHeight="1" x14ac:dyDescent="0.25">
      <c r="A81" s="41"/>
      <c r="B81" s="43" t="s">
        <v>356</v>
      </c>
      <c r="C81" s="43"/>
      <c r="D81" s="43"/>
      <c r="E81" s="43"/>
      <c r="F81" s="43"/>
      <c r="G81" s="43"/>
      <c r="H81" s="43"/>
      <c r="I81" s="43"/>
      <c r="J81" s="43"/>
      <c r="K81" s="43"/>
      <c r="L81" s="43"/>
    </row>
    <row r="82" spans="1:12" x14ac:dyDescent="0.25">
      <c r="A82" s="41"/>
      <c r="B82" s="40"/>
      <c r="C82" s="40"/>
      <c r="D82" s="40"/>
      <c r="E82" s="40"/>
      <c r="F82" s="40"/>
      <c r="G82" s="40"/>
      <c r="H82" s="40"/>
      <c r="I82" s="40"/>
      <c r="J82" s="40"/>
      <c r="K82" s="40"/>
      <c r="L82" s="40"/>
    </row>
    <row r="83" spans="1:12" x14ac:dyDescent="0.25">
      <c r="A83" s="41"/>
      <c r="B83" s="40"/>
      <c r="C83" s="40"/>
      <c r="D83" s="40"/>
      <c r="E83" s="40"/>
      <c r="F83" s="40"/>
      <c r="G83" s="40"/>
      <c r="H83" s="40"/>
      <c r="I83" s="40"/>
      <c r="J83" s="40"/>
      <c r="K83" s="40"/>
      <c r="L83" s="40"/>
    </row>
    <row r="84" spans="1:12" ht="25.5" customHeight="1" x14ac:dyDescent="0.25">
      <c r="A84" s="41"/>
      <c r="B84" s="43" t="s">
        <v>357</v>
      </c>
      <c r="C84" s="43"/>
      <c r="D84" s="43"/>
      <c r="E84" s="43"/>
      <c r="F84" s="43"/>
      <c r="G84" s="43"/>
      <c r="H84" s="43"/>
      <c r="I84" s="43"/>
      <c r="J84" s="43"/>
      <c r="K84" s="43"/>
      <c r="L84" s="43"/>
    </row>
    <row r="85" spans="1:12" x14ac:dyDescent="0.25">
      <c r="A85" s="41"/>
      <c r="B85" s="40"/>
      <c r="C85" s="40"/>
      <c r="D85" s="40"/>
      <c r="E85" s="40"/>
      <c r="F85" s="40"/>
      <c r="G85" s="40"/>
      <c r="H85" s="40"/>
      <c r="I85" s="40"/>
      <c r="J85" s="40"/>
      <c r="K85" s="40"/>
      <c r="L85" s="40"/>
    </row>
    <row r="86" spans="1:12" x14ac:dyDescent="0.25">
      <c r="A86" s="41"/>
      <c r="B86" s="59" t="s">
        <v>358</v>
      </c>
      <c r="C86" s="59"/>
      <c r="D86" s="59"/>
      <c r="E86" s="59"/>
      <c r="F86" s="59"/>
      <c r="G86" s="59"/>
      <c r="H86" s="59"/>
      <c r="I86" s="59"/>
      <c r="J86" s="59"/>
      <c r="K86" s="59"/>
      <c r="L86" s="59"/>
    </row>
    <row r="87" spans="1:12" x14ac:dyDescent="0.25">
      <c r="A87" s="41"/>
      <c r="B87" s="40"/>
      <c r="C87" s="40"/>
      <c r="D87" s="40"/>
      <c r="E87" s="40"/>
      <c r="F87" s="40"/>
      <c r="G87" s="40"/>
      <c r="H87" s="40"/>
      <c r="I87" s="40"/>
      <c r="J87" s="40"/>
      <c r="K87" s="40"/>
      <c r="L87" s="40"/>
    </row>
    <row r="88" spans="1:12" ht="63.75" customHeight="1" x14ac:dyDescent="0.25">
      <c r="A88" s="41"/>
      <c r="B88" s="43" t="s">
        <v>359</v>
      </c>
      <c r="C88" s="43"/>
      <c r="D88" s="43"/>
      <c r="E88" s="43"/>
      <c r="F88" s="43"/>
      <c r="G88" s="43"/>
      <c r="H88" s="43"/>
      <c r="I88" s="43"/>
      <c r="J88" s="43"/>
      <c r="K88" s="43"/>
      <c r="L88" s="43"/>
    </row>
    <row r="89" spans="1:12" x14ac:dyDescent="0.25">
      <c r="A89" s="41"/>
      <c r="B89" s="40"/>
      <c r="C89" s="40"/>
      <c r="D89" s="40"/>
      <c r="E89" s="40"/>
      <c r="F89" s="40"/>
      <c r="G89" s="40"/>
      <c r="H89" s="40"/>
      <c r="I89" s="40"/>
      <c r="J89" s="40"/>
      <c r="K89" s="40"/>
      <c r="L89" s="40"/>
    </row>
  </sheetData>
  <mergeCells count="53">
    <mergeCell ref="B89:L89"/>
    <mergeCell ref="B83:L83"/>
    <mergeCell ref="B84:L84"/>
    <mergeCell ref="B85:L85"/>
    <mergeCell ref="B86:L86"/>
    <mergeCell ref="B87:L87"/>
    <mergeCell ref="B88:L88"/>
    <mergeCell ref="B44:L44"/>
    <mergeCell ref="B78:L78"/>
    <mergeCell ref="B79:L79"/>
    <mergeCell ref="B80:L80"/>
    <mergeCell ref="B81:L81"/>
    <mergeCell ref="B82:L82"/>
    <mergeCell ref="B38:L38"/>
    <mergeCell ref="B39:L39"/>
    <mergeCell ref="B40:L40"/>
    <mergeCell ref="B41:L41"/>
    <mergeCell ref="B42:L42"/>
    <mergeCell ref="B43:L43"/>
    <mergeCell ref="B32:L32"/>
    <mergeCell ref="B33:L33"/>
    <mergeCell ref="B34:L34"/>
    <mergeCell ref="B35:L35"/>
    <mergeCell ref="B36:L36"/>
    <mergeCell ref="B37:L37"/>
    <mergeCell ref="B17:L17"/>
    <mergeCell ref="B18:L18"/>
    <mergeCell ref="B24:L24"/>
    <mergeCell ref="B25:L25"/>
    <mergeCell ref="B26:L26"/>
    <mergeCell ref="B31:L31"/>
    <mergeCell ref="B11:L11"/>
    <mergeCell ref="B12:L12"/>
    <mergeCell ref="B13:L13"/>
    <mergeCell ref="B14:L14"/>
    <mergeCell ref="B15:L15"/>
    <mergeCell ref="B16:L16"/>
    <mergeCell ref="B5:L5"/>
    <mergeCell ref="B6:L6"/>
    <mergeCell ref="B7:L7"/>
    <mergeCell ref="B8:L8"/>
    <mergeCell ref="B9:L9"/>
    <mergeCell ref="B10:L10"/>
    <mergeCell ref="C20:G20"/>
    <mergeCell ref="B46:K46"/>
    <mergeCell ref="C57:L57"/>
    <mergeCell ref="C68:L68"/>
    <mergeCell ref="A1:A2"/>
    <mergeCell ref="B1:L1"/>
    <mergeCell ref="B2:L2"/>
    <mergeCell ref="B3:L3"/>
    <mergeCell ref="A4:A89"/>
    <mergeCell ref="B4:L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2" width="36.5703125" bestFit="1" customWidth="1"/>
    <col min="3" max="3" width="6.42578125" customWidth="1"/>
    <col min="4" max="4" width="19.28515625" customWidth="1"/>
    <col min="5" max="5" width="5.42578125" customWidth="1"/>
    <col min="6" max="6" width="6.42578125" customWidth="1"/>
    <col min="7" max="7" width="17.42578125" customWidth="1"/>
    <col min="8" max="8" width="5.42578125" customWidth="1"/>
    <col min="9" max="9" width="36.5703125" customWidth="1"/>
  </cols>
  <sheetData>
    <row r="1" spans="1:9" ht="15" customHeight="1" x14ac:dyDescent="0.25">
      <c r="A1" s="9" t="s">
        <v>360</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361</v>
      </c>
      <c r="B3" s="40"/>
      <c r="C3" s="40"/>
      <c r="D3" s="40"/>
      <c r="E3" s="40"/>
      <c r="F3" s="40"/>
      <c r="G3" s="40"/>
      <c r="H3" s="40"/>
      <c r="I3" s="40"/>
    </row>
    <row r="4" spans="1:9" x14ac:dyDescent="0.25">
      <c r="A4" s="41" t="s">
        <v>360</v>
      </c>
      <c r="B4" s="42" t="s">
        <v>362</v>
      </c>
      <c r="C4" s="42"/>
      <c r="D4" s="42"/>
      <c r="E4" s="42"/>
      <c r="F4" s="42"/>
      <c r="G4" s="42"/>
      <c r="H4" s="42"/>
      <c r="I4" s="42"/>
    </row>
    <row r="5" spans="1:9" x14ac:dyDescent="0.25">
      <c r="A5" s="41"/>
      <c r="B5" s="40"/>
      <c r="C5" s="40"/>
      <c r="D5" s="40"/>
      <c r="E5" s="40"/>
      <c r="F5" s="40"/>
      <c r="G5" s="40"/>
      <c r="H5" s="40"/>
      <c r="I5" s="40"/>
    </row>
    <row r="6" spans="1:9" ht="25.5" customHeight="1" x14ac:dyDescent="0.25">
      <c r="A6" s="41"/>
      <c r="B6" s="43" t="s">
        <v>363</v>
      </c>
      <c r="C6" s="43"/>
      <c r="D6" s="43"/>
      <c r="E6" s="43"/>
      <c r="F6" s="43"/>
      <c r="G6" s="43"/>
      <c r="H6" s="43"/>
      <c r="I6" s="43"/>
    </row>
    <row r="7" spans="1:9" x14ac:dyDescent="0.25">
      <c r="A7" s="41"/>
      <c r="B7" s="40"/>
      <c r="C7" s="40"/>
      <c r="D7" s="40"/>
      <c r="E7" s="40"/>
      <c r="F7" s="40"/>
      <c r="G7" s="40"/>
      <c r="H7" s="40"/>
      <c r="I7" s="40"/>
    </row>
    <row r="8" spans="1:9" x14ac:dyDescent="0.25">
      <c r="A8" s="41"/>
      <c r="B8" s="4"/>
      <c r="C8" s="4"/>
      <c r="D8" s="4"/>
      <c r="E8" s="4"/>
      <c r="F8" s="4"/>
      <c r="G8" s="4"/>
      <c r="H8" s="4"/>
      <c r="I8" s="4"/>
    </row>
    <row r="9" spans="1:9" ht="15.75" thickBot="1" x14ac:dyDescent="0.3">
      <c r="A9" s="41"/>
      <c r="B9" s="10"/>
      <c r="C9" s="16"/>
      <c r="D9" s="24">
        <v>2014</v>
      </c>
      <c r="E9" s="16"/>
      <c r="F9" s="16"/>
      <c r="G9" s="26">
        <v>2013</v>
      </c>
      <c r="H9" s="16"/>
      <c r="I9" s="15" t="s">
        <v>364</v>
      </c>
    </row>
    <row r="10" spans="1:9" x14ac:dyDescent="0.25">
      <c r="A10" s="41"/>
      <c r="B10" s="12" t="s">
        <v>365</v>
      </c>
      <c r="C10" s="10"/>
      <c r="D10" s="10"/>
      <c r="E10" s="10"/>
      <c r="F10" s="10"/>
      <c r="G10" s="10"/>
      <c r="H10" s="10"/>
      <c r="I10" s="22" t="s">
        <v>366</v>
      </c>
    </row>
    <row r="11" spans="1:9" x14ac:dyDescent="0.25">
      <c r="A11" s="41"/>
      <c r="B11" s="10"/>
      <c r="C11" s="12" t="s">
        <v>191</v>
      </c>
      <c r="D11" s="19">
        <v>28</v>
      </c>
      <c r="E11" s="10"/>
      <c r="F11" s="12" t="s">
        <v>191</v>
      </c>
      <c r="G11" s="20">
        <v>48</v>
      </c>
      <c r="H11" s="10"/>
      <c r="I11" s="10"/>
    </row>
    <row r="12" spans="1:9" ht="15.75" thickBot="1" x14ac:dyDescent="0.3">
      <c r="A12" s="41"/>
      <c r="B12" s="12" t="s">
        <v>367</v>
      </c>
      <c r="C12" s="16"/>
      <c r="D12" s="24" t="s">
        <v>283</v>
      </c>
      <c r="E12" s="25" t="s">
        <v>196</v>
      </c>
      <c r="F12" s="16"/>
      <c r="G12" s="26" t="s">
        <v>284</v>
      </c>
      <c r="H12" s="27" t="s">
        <v>196</v>
      </c>
      <c r="I12" s="10"/>
    </row>
    <row r="13" spans="1:9" x14ac:dyDescent="0.25">
      <c r="A13" s="41"/>
      <c r="B13" s="12" t="s">
        <v>368</v>
      </c>
      <c r="C13" s="10"/>
      <c r="D13" s="19">
        <v>20</v>
      </c>
      <c r="E13" s="10"/>
      <c r="F13" s="10"/>
      <c r="G13" s="20">
        <v>30</v>
      </c>
      <c r="H13" s="10"/>
      <c r="I13" s="10"/>
    </row>
    <row r="14" spans="1:9" x14ac:dyDescent="0.25">
      <c r="A14" s="41"/>
      <c r="B14" s="40"/>
      <c r="C14" s="40"/>
      <c r="D14" s="40"/>
      <c r="E14" s="40"/>
      <c r="F14" s="40"/>
      <c r="G14" s="40"/>
      <c r="H14" s="40"/>
      <c r="I14" s="40"/>
    </row>
    <row r="15" spans="1:9" x14ac:dyDescent="0.25">
      <c r="A15" s="41"/>
      <c r="B15" s="12" t="s">
        <v>213</v>
      </c>
      <c r="C15" s="10"/>
      <c r="D15" s="10"/>
      <c r="E15" s="10"/>
      <c r="F15" s="10"/>
      <c r="G15" s="10"/>
      <c r="H15" s="10"/>
      <c r="I15" s="22" t="s">
        <v>369</v>
      </c>
    </row>
    <row r="16" spans="1:9" x14ac:dyDescent="0.25">
      <c r="A16" s="41"/>
      <c r="B16" s="10"/>
      <c r="C16" s="10"/>
      <c r="D16" s="36">
        <v>1659</v>
      </c>
      <c r="E16" s="10"/>
      <c r="F16" s="10"/>
      <c r="G16" s="37">
        <v>1634</v>
      </c>
      <c r="H16" s="10"/>
      <c r="I16" s="10"/>
    </row>
    <row r="17" spans="1:9" x14ac:dyDescent="0.25">
      <c r="A17" s="41"/>
      <c r="B17" s="40"/>
      <c r="C17" s="40"/>
      <c r="D17" s="40"/>
      <c r="E17" s="40"/>
      <c r="F17" s="40"/>
      <c r="G17" s="40"/>
      <c r="H17" s="40"/>
      <c r="I17" s="40"/>
    </row>
    <row r="18" spans="1:9" x14ac:dyDescent="0.25">
      <c r="A18" s="41"/>
      <c r="B18" s="40"/>
      <c r="C18" s="40"/>
      <c r="D18" s="40"/>
      <c r="E18" s="40"/>
      <c r="F18" s="40"/>
      <c r="G18" s="40"/>
      <c r="H18" s="40"/>
      <c r="I18" s="40"/>
    </row>
    <row r="19" spans="1:9" x14ac:dyDescent="0.25">
      <c r="A19" s="41"/>
      <c r="B19" s="12" t="s">
        <v>370</v>
      </c>
      <c r="C19" s="10"/>
      <c r="D19" s="36">
        <v>1167</v>
      </c>
      <c r="E19" s="10"/>
      <c r="F19" s="10"/>
      <c r="G19" s="37">
        <v>1134</v>
      </c>
      <c r="H19" s="10"/>
      <c r="I19" s="22" t="s">
        <v>371</v>
      </c>
    </row>
    <row r="20" spans="1:9" x14ac:dyDescent="0.25">
      <c r="A20" s="41"/>
      <c r="B20" s="12" t="s">
        <v>372</v>
      </c>
      <c r="C20" s="10"/>
      <c r="D20" s="10"/>
      <c r="E20" s="10"/>
      <c r="F20" s="10"/>
      <c r="G20" s="10"/>
      <c r="H20" s="10"/>
      <c r="I20" s="22" t="s">
        <v>369</v>
      </c>
    </row>
    <row r="21" spans="1:9" x14ac:dyDescent="0.25">
      <c r="A21" s="41"/>
      <c r="B21" s="10"/>
      <c r="C21" s="10"/>
      <c r="D21" s="19">
        <v>207</v>
      </c>
      <c r="E21" s="10"/>
      <c r="F21" s="10"/>
      <c r="G21" s="20">
        <v>207</v>
      </c>
      <c r="H21" s="10"/>
      <c r="I21" s="10"/>
    </row>
    <row r="22" spans="1:9" x14ac:dyDescent="0.25">
      <c r="A22" s="41"/>
      <c r="B22" s="12" t="s">
        <v>373</v>
      </c>
      <c r="C22" s="10"/>
      <c r="D22" s="10"/>
      <c r="E22" s="10"/>
      <c r="F22" s="10"/>
      <c r="G22" s="10"/>
      <c r="H22" s="10"/>
      <c r="I22" s="22" t="s">
        <v>374</v>
      </c>
    </row>
    <row r="23" spans="1:9" x14ac:dyDescent="0.25">
      <c r="A23" s="41"/>
      <c r="B23" s="10"/>
      <c r="C23" s="10"/>
      <c r="D23" s="19">
        <v>75</v>
      </c>
      <c r="E23" s="10"/>
      <c r="F23" s="10"/>
      <c r="G23" s="20">
        <v>76</v>
      </c>
      <c r="H23" s="10"/>
      <c r="I23" s="10"/>
    </row>
    <row r="24" spans="1:9" x14ac:dyDescent="0.25">
      <c r="A24" s="41"/>
      <c r="B24" s="12" t="s">
        <v>375</v>
      </c>
      <c r="C24" s="10"/>
      <c r="D24" s="19">
        <v>109</v>
      </c>
      <c r="E24" s="10"/>
      <c r="F24" s="10"/>
      <c r="G24" s="20">
        <v>107</v>
      </c>
      <c r="H24" s="10"/>
      <c r="I24" s="22" t="s">
        <v>376</v>
      </c>
    </row>
    <row r="25" spans="1:9" ht="15.75" thickBot="1" x14ac:dyDescent="0.3">
      <c r="A25" s="41"/>
      <c r="B25" s="12" t="s">
        <v>367</v>
      </c>
      <c r="C25" s="16"/>
      <c r="D25" s="24" t="s">
        <v>254</v>
      </c>
      <c r="E25" s="25" t="s">
        <v>196</v>
      </c>
      <c r="F25" s="16"/>
      <c r="G25" s="26" t="s">
        <v>250</v>
      </c>
      <c r="H25" s="27" t="s">
        <v>196</v>
      </c>
      <c r="I25" s="10"/>
    </row>
    <row r="26" spans="1:9" ht="15.75" thickBot="1" x14ac:dyDescent="0.3">
      <c r="A26" s="41"/>
      <c r="B26" s="12" t="s">
        <v>377</v>
      </c>
      <c r="C26" s="16"/>
      <c r="D26" s="24">
        <v>792</v>
      </c>
      <c r="E26" s="16"/>
      <c r="F26" s="16"/>
      <c r="G26" s="26">
        <v>856</v>
      </c>
      <c r="H26" s="16"/>
      <c r="I26" s="10"/>
    </row>
    <row r="27" spans="1:9" ht="26.25" x14ac:dyDescent="0.25">
      <c r="A27" s="41"/>
      <c r="B27" s="12" t="s">
        <v>378</v>
      </c>
      <c r="C27" s="10"/>
      <c r="D27" s="10"/>
      <c r="E27" s="10"/>
      <c r="F27" s="10"/>
      <c r="G27" s="10"/>
      <c r="H27" s="10"/>
      <c r="I27" s="10"/>
    </row>
    <row r="28" spans="1:9" ht="15.75" thickBot="1" x14ac:dyDescent="0.3">
      <c r="A28" s="41"/>
      <c r="B28" s="10"/>
      <c r="C28" s="33" t="s">
        <v>191</v>
      </c>
      <c r="D28" s="38">
        <v>2471</v>
      </c>
      <c r="E28" s="28"/>
      <c r="F28" s="27" t="s">
        <v>191</v>
      </c>
      <c r="G28" s="39">
        <v>2520</v>
      </c>
      <c r="H28" s="28"/>
      <c r="I28" s="10"/>
    </row>
    <row r="29" spans="1:9" ht="15.75" thickTop="1" x14ac:dyDescent="0.25">
      <c r="A29" s="41"/>
      <c r="B29" s="40"/>
      <c r="C29" s="40"/>
      <c r="D29" s="40"/>
      <c r="E29" s="40"/>
      <c r="F29" s="40"/>
      <c r="G29" s="40"/>
      <c r="H29" s="40"/>
      <c r="I29" s="40"/>
    </row>
    <row r="30" spans="1:9" ht="25.5" customHeight="1" x14ac:dyDescent="0.25">
      <c r="A30" s="41"/>
      <c r="B30" s="43" t="s">
        <v>379</v>
      </c>
      <c r="C30" s="43"/>
      <c r="D30" s="43"/>
      <c r="E30" s="43"/>
      <c r="F30" s="43"/>
      <c r="G30" s="43"/>
      <c r="H30" s="43"/>
      <c r="I30" s="43"/>
    </row>
    <row r="31" spans="1:9" x14ac:dyDescent="0.25">
      <c r="A31" s="41"/>
      <c r="B31" s="40"/>
      <c r="C31" s="40"/>
      <c r="D31" s="40"/>
      <c r="E31" s="40"/>
      <c r="F31" s="40"/>
      <c r="G31" s="40"/>
      <c r="H31" s="40"/>
      <c r="I31" s="40"/>
    </row>
  </sheetData>
  <mergeCells count="15">
    <mergeCell ref="B6:I6"/>
    <mergeCell ref="B7:I7"/>
    <mergeCell ref="B29:I29"/>
    <mergeCell ref="B30:I30"/>
    <mergeCell ref="B31:I31"/>
    <mergeCell ref="B14:I14"/>
    <mergeCell ref="B17:I17"/>
    <mergeCell ref="B18:I18"/>
    <mergeCell ref="A1:A2"/>
    <mergeCell ref="B1:I1"/>
    <mergeCell ref="B2:I2"/>
    <mergeCell ref="B3:I3"/>
    <mergeCell ref="A4:A31"/>
    <mergeCell ref="B4:I4"/>
    <mergeCell ref="B5:I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2" width="36.5703125" customWidth="1"/>
    <col min="3" max="3" width="4.140625" customWidth="1"/>
    <col min="4" max="4" width="28.140625" customWidth="1"/>
    <col min="5" max="5" width="3.28515625" customWidth="1"/>
    <col min="6" max="6" width="4.140625" customWidth="1"/>
    <col min="7" max="7" width="33.85546875" customWidth="1"/>
  </cols>
  <sheetData>
    <row r="1" spans="1:7" ht="15" customHeight="1" x14ac:dyDescent="0.25">
      <c r="A1" s="9" t="s">
        <v>380</v>
      </c>
      <c r="B1" s="9" t="s">
        <v>2</v>
      </c>
      <c r="C1" s="9"/>
      <c r="D1" s="9"/>
      <c r="E1" s="9"/>
      <c r="F1" s="9"/>
      <c r="G1" s="9"/>
    </row>
    <row r="2" spans="1:7" ht="15" customHeight="1" x14ac:dyDescent="0.25">
      <c r="A2" s="9"/>
      <c r="B2" s="9" t="s">
        <v>3</v>
      </c>
      <c r="C2" s="9"/>
      <c r="D2" s="9"/>
      <c r="E2" s="9"/>
      <c r="F2" s="9"/>
      <c r="G2" s="9"/>
    </row>
    <row r="3" spans="1:7" ht="30" x14ac:dyDescent="0.25">
      <c r="A3" s="3" t="s">
        <v>381</v>
      </c>
      <c r="B3" s="40"/>
      <c r="C3" s="40"/>
      <c r="D3" s="40"/>
      <c r="E3" s="40"/>
      <c r="F3" s="40"/>
      <c r="G3" s="40"/>
    </row>
    <row r="4" spans="1:7" x14ac:dyDescent="0.25">
      <c r="A4" s="41" t="s">
        <v>380</v>
      </c>
      <c r="B4" s="42" t="s">
        <v>382</v>
      </c>
      <c r="C4" s="42"/>
      <c r="D4" s="42"/>
      <c r="E4" s="42"/>
      <c r="F4" s="42"/>
      <c r="G4" s="42"/>
    </row>
    <row r="5" spans="1:7" x14ac:dyDescent="0.25">
      <c r="A5" s="41"/>
      <c r="B5" s="40"/>
      <c r="C5" s="40"/>
      <c r="D5" s="40"/>
      <c r="E5" s="40"/>
      <c r="F5" s="40"/>
      <c r="G5" s="40"/>
    </row>
    <row r="6" spans="1:7" ht="102" customHeight="1" x14ac:dyDescent="0.25">
      <c r="A6" s="41"/>
      <c r="B6" s="43" t="s">
        <v>383</v>
      </c>
      <c r="C6" s="43"/>
      <c r="D6" s="43"/>
      <c r="E6" s="43"/>
      <c r="F6" s="43"/>
      <c r="G6" s="43"/>
    </row>
    <row r="7" spans="1:7" x14ac:dyDescent="0.25">
      <c r="A7" s="41"/>
      <c r="B7" s="40"/>
      <c r="C7" s="40"/>
      <c r="D7" s="40"/>
      <c r="E7" s="40"/>
      <c r="F7" s="40"/>
      <c r="G7" s="40"/>
    </row>
    <row r="8" spans="1:7" x14ac:dyDescent="0.25">
      <c r="A8" s="41"/>
      <c r="B8" s="40"/>
      <c r="C8" s="40"/>
      <c r="D8" s="40"/>
      <c r="E8" s="40"/>
      <c r="F8" s="40"/>
      <c r="G8" s="40"/>
    </row>
    <row r="9" spans="1:7" ht="25.5" customHeight="1" x14ac:dyDescent="0.25">
      <c r="A9" s="41"/>
      <c r="B9" s="43" t="s">
        <v>384</v>
      </c>
      <c r="C9" s="43"/>
      <c r="D9" s="43"/>
      <c r="E9" s="43"/>
      <c r="F9" s="43"/>
      <c r="G9" s="43"/>
    </row>
    <row r="10" spans="1:7" x14ac:dyDescent="0.25">
      <c r="A10" s="41"/>
      <c r="B10" s="40"/>
      <c r="C10" s="40"/>
      <c r="D10" s="40"/>
      <c r="E10" s="40"/>
      <c r="F10" s="40"/>
      <c r="G10" s="40"/>
    </row>
    <row r="11" spans="1:7" x14ac:dyDescent="0.25">
      <c r="A11" s="41"/>
      <c r="B11" s="4"/>
      <c r="C11" s="4"/>
      <c r="D11" s="4"/>
      <c r="E11" s="4"/>
      <c r="F11" s="4"/>
      <c r="G11" s="4"/>
    </row>
    <row r="12" spans="1:7" ht="15.75" thickBot="1" x14ac:dyDescent="0.3">
      <c r="A12" s="41"/>
      <c r="B12" s="10"/>
      <c r="C12" s="16"/>
      <c r="D12" s="24" t="s">
        <v>385</v>
      </c>
      <c r="E12" s="16"/>
      <c r="F12" s="16"/>
      <c r="G12" s="25" t="s">
        <v>386</v>
      </c>
    </row>
    <row r="13" spans="1:7" x14ac:dyDescent="0.25">
      <c r="A13" s="41"/>
      <c r="B13" s="12">
        <v>2015</v>
      </c>
      <c r="C13" s="12" t="s">
        <v>191</v>
      </c>
      <c r="D13" s="20">
        <v>34</v>
      </c>
      <c r="E13" s="10"/>
      <c r="F13" s="12" t="s">
        <v>191</v>
      </c>
      <c r="G13" s="22">
        <v>46</v>
      </c>
    </row>
    <row r="14" spans="1:7" x14ac:dyDescent="0.25">
      <c r="A14" s="41"/>
      <c r="B14" s="12">
        <v>2016</v>
      </c>
      <c r="C14" s="10"/>
      <c r="D14" s="20">
        <v>27</v>
      </c>
      <c r="E14" s="10"/>
      <c r="F14" s="10"/>
      <c r="G14" s="22">
        <v>43</v>
      </c>
    </row>
    <row r="15" spans="1:7" x14ac:dyDescent="0.25">
      <c r="A15" s="41"/>
      <c r="B15" s="12">
        <v>2017</v>
      </c>
      <c r="C15" s="10"/>
      <c r="D15" s="20">
        <v>19</v>
      </c>
      <c r="E15" s="10"/>
      <c r="F15" s="10"/>
      <c r="G15" s="22">
        <v>39</v>
      </c>
    </row>
    <row r="16" spans="1:7" x14ac:dyDescent="0.25">
      <c r="A16" s="41"/>
      <c r="B16" s="12">
        <v>2018</v>
      </c>
      <c r="C16" s="10"/>
      <c r="D16" s="20">
        <v>18</v>
      </c>
      <c r="E16" s="10"/>
      <c r="F16" s="10"/>
      <c r="G16" s="22">
        <v>33</v>
      </c>
    </row>
    <row r="17" spans="1:7" x14ac:dyDescent="0.25">
      <c r="A17" s="41"/>
      <c r="B17" s="12">
        <v>2019</v>
      </c>
      <c r="C17" s="10"/>
      <c r="D17" s="20">
        <v>16</v>
      </c>
      <c r="E17" s="10"/>
      <c r="F17" s="10"/>
      <c r="G17" s="22">
        <v>27</v>
      </c>
    </row>
    <row r="18" spans="1:7" ht="15.75" thickBot="1" x14ac:dyDescent="0.3">
      <c r="A18" s="41"/>
      <c r="B18" s="12" t="s">
        <v>387</v>
      </c>
      <c r="C18" s="16"/>
      <c r="D18" s="26">
        <v>31</v>
      </c>
      <c r="E18" s="16"/>
      <c r="F18" s="16"/>
      <c r="G18" s="17">
        <v>143</v>
      </c>
    </row>
    <row r="19" spans="1:7" ht="15.75" thickBot="1" x14ac:dyDescent="0.3">
      <c r="A19" s="41"/>
      <c r="B19" s="10"/>
      <c r="C19" s="10"/>
      <c r="D19" s="20">
        <v>145</v>
      </c>
      <c r="E19" s="10"/>
      <c r="F19" s="27" t="s">
        <v>191</v>
      </c>
      <c r="G19" s="58">
        <v>331</v>
      </c>
    </row>
    <row r="20" spans="1:7" ht="15.75" thickBot="1" x14ac:dyDescent="0.3">
      <c r="A20" s="41"/>
      <c r="B20" s="12" t="s">
        <v>388</v>
      </c>
      <c r="C20" s="16"/>
      <c r="D20" s="26" t="s">
        <v>286</v>
      </c>
      <c r="E20" s="27" t="s">
        <v>196</v>
      </c>
      <c r="F20" s="10"/>
      <c r="G20" s="10"/>
    </row>
    <row r="21" spans="1:7" ht="15.75" thickBot="1" x14ac:dyDescent="0.3">
      <c r="A21" s="41"/>
      <c r="B21" s="12" t="s">
        <v>389</v>
      </c>
      <c r="C21" s="33" t="s">
        <v>191</v>
      </c>
      <c r="D21" s="32">
        <v>129</v>
      </c>
      <c r="E21" s="28"/>
      <c r="F21" s="10"/>
      <c r="G21" s="10"/>
    </row>
    <row r="22" spans="1:7" ht="15.75" thickTop="1" x14ac:dyDescent="0.25">
      <c r="A22" s="41"/>
      <c r="B22" s="40"/>
      <c r="C22" s="40"/>
      <c r="D22" s="40"/>
      <c r="E22" s="40"/>
      <c r="F22" s="40"/>
      <c r="G22" s="40"/>
    </row>
    <row r="23" spans="1:7" ht="38.25" customHeight="1" x14ac:dyDescent="0.25">
      <c r="A23" s="41"/>
      <c r="B23" s="43" t="s">
        <v>390</v>
      </c>
      <c r="C23" s="43"/>
      <c r="D23" s="43"/>
      <c r="E23" s="43"/>
      <c r="F23" s="43"/>
      <c r="G23" s="43"/>
    </row>
    <row r="24" spans="1:7" x14ac:dyDescent="0.25">
      <c r="A24" s="41"/>
      <c r="B24" s="40"/>
      <c r="C24" s="40"/>
      <c r="D24" s="40"/>
      <c r="E24" s="40"/>
      <c r="F24" s="40"/>
      <c r="G24" s="40"/>
    </row>
    <row r="25" spans="1:7" ht="51" customHeight="1" x14ac:dyDescent="0.25">
      <c r="A25" s="41"/>
      <c r="B25" s="43" t="s">
        <v>391</v>
      </c>
      <c r="C25" s="43"/>
      <c r="D25" s="43"/>
      <c r="E25" s="43"/>
      <c r="F25" s="43"/>
      <c r="G25" s="43"/>
    </row>
    <row r="26" spans="1:7" x14ac:dyDescent="0.25">
      <c r="A26" s="41"/>
      <c r="B26" s="40"/>
      <c r="C26" s="40"/>
      <c r="D26" s="40"/>
      <c r="E26" s="40"/>
      <c r="F26" s="40"/>
      <c r="G26" s="40"/>
    </row>
    <row r="27" spans="1:7" ht="76.5" customHeight="1" x14ac:dyDescent="0.25">
      <c r="A27" s="41"/>
      <c r="B27" s="43" t="s">
        <v>392</v>
      </c>
      <c r="C27" s="43"/>
      <c r="D27" s="43"/>
      <c r="E27" s="43"/>
      <c r="F27" s="43"/>
      <c r="G27" s="43"/>
    </row>
    <row r="28" spans="1:7" x14ac:dyDescent="0.25">
      <c r="A28" s="41"/>
      <c r="B28" s="40"/>
      <c r="C28" s="40"/>
      <c r="D28" s="40"/>
      <c r="E28" s="40"/>
      <c r="F28" s="40"/>
      <c r="G28" s="40"/>
    </row>
  </sheetData>
  <mergeCells count="19">
    <mergeCell ref="B26:G26"/>
    <mergeCell ref="B27:G27"/>
    <mergeCell ref="B28:G28"/>
    <mergeCell ref="B9:G9"/>
    <mergeCell ref="B10:G10"/>
    <mergeCell ref="B22:G22"/>
    <mergeCell ref="B23:G23"/>
    <mergeCell ref="B24:G24"/>
    <mergeCell ref="B25:G25"/>
    <mergeCell ref="A1:A2"/>
    <mergeCell ref="B1:G1"/>
    <mergeCell ref="B2:G2"/>
    <mergeCell ref="B3:G3"/>
    <mergeCell ref="A4:A28"/>
    <mergeCell ref="B4:G4"/>
    <mergeCell ref="B5:G5"/>
    <mergeCell ref="B6:G6"/>
    <mergeCell ref="B7:G7"/>
    <mergeCell ref="B8:G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2" width="36.5703125" bestFit="1" customWidth="1"/>
    <col min="3" max="3" width="7.28515625" customWidth="1"/>
    <col min="4" max="4" width="18.7109375" customWidth="1"/>
    <col min="5" max="5" width="6.85546875" customWidth="1"/>
    <col min="6" max="6" width="16.42578125" customWidth="1"/>
  </cols>
  <sheetData>
    <row r="1" spans="1:6" ht="30" customHeight="1" x14ac:dyDescent="0.25">
      <c r="A1" s="9" t="s">
        <v>393</v>
      </c>
      <c r="B1" s="9" t="s">
        <v>2</v>
      </c>
      <c r="C1" s="9"/>
      <c r="D1" s="9"/>
      <c r="E1" s="9"/>
      <c r="F1" s="9"/>
    </row>
    <row r="2" spans="1:6" ht="15" customHeight="1" x14ac:dyDescent="0.25">
      <c r="A2" s="9"/>
      <c r="B2" s="9" t="s">
        <v>3</v>
      </c>
      <c r="C2" s="9"/>
      <c r="D2" s="9"/>
      <c r="E2" s="9"/>
      <c r="F2" s="9"/>
    </row>
    <row r="3" spans="1:6" ht="45" x14ac:dyDescent="0.25">
      <c r="A3" s="3" t="s">
        <v>394</v>
      </c>
      <c r="B3" s="40"/>
      <c r="C3" s="40"/>
      <c r="D3" s="40"/>
      <c r="E3" s="40"/>
      <c r="F3" s="40"/>
    </row>
    <row r="4" spans="1:6" x14ac:dyDescent="0.25">
      <c r="A4" s="41" t="s">
        <v>393</v>
      </c>
      <c r="B4" s="42" t="s">
        <v>395</v>
      </c>
      <c r="C4" s="42"/>
      <c r="D4" s="42"/>
      <c r="E4" s="42"/>
      <c r="F4" s="42"/>
    </row>
    <row r="5" spans="1:6" x14ac:dyDescent="0.25">
      <c r="A5" s="41"/>
      <c r="B5" s="40"/>
      <c r="C5" s="40"/>
      <c r="D5" s="40"/>
      <c r="E5" s="40"/>
      <c r="F5" s="40"/>
    </row>
    <row r="6" spans="1:6" ht="25.5" customHeight="1" x14ac:dyDescent="0.25">
      <c r="A6" s="41"/>
      <c r="B6" s="43" t="s">
        <v>396</v>
      </c>
      <c r="C6" s="43"/>
      <c r="D6" s="43"/>
      <c r="E6" s="43"/>
      <c r="F6" s="43"/>
    </row>
    <row r="7" spans="1:6" x14ac:dyDescent="0.25">
      <c r="A7" s="41"/>
      <c r="B7" s="60"/>
      <c r="C7" s="60"/>
      <c r="D7" s="60"/>
      <c r="E7" s="60"/>
      <c r="F7" s="60"/>
    </row>
    <row r="8" spans="1:6" ht="15.75" thickBot="1" x14ac:dyDescent="0.3">
      <c r="A8" s="41"/>
      <c r="B8" s="10"/>
      <c r="C8" s="16"/>
      <c r="D8" s="25">
        <v>2014</v>
      </c>
      <c r="E8" s="16"/>
      <c r="F8" s="26">
        <v>2013</v>
      </c>
    </row>
    <row r="9" spans="1:6" ht="26.25" x14ac:dyDescent="0.25">
      <c r="A9" s="41"/>
      <c r="B9" s="12" t="s">
        <v>397</v>
      </c>
      <c r="C9" s="11" t="s">
        <v>191</v>
      </c>
      <c r="D9" s="21">
        <v>99</v>
      </c>
      <c r="E9" s="12" t="s">
        <v>191</v>
      </c>
      <c r="F9" s="22">
        <v>86</v>
      </c>
    </row>
    <row r="10" spans="1:6" x14ac:dyDescent="0.25">
      <c r="A10" s="41"/>
      <c r="B10" s="12" t="s">
        <v>398</v>
      </c>
      <c r="C10" s="10"/>
      <c r="D10" s="21">
        <v>44</v>
      </c>
      <c r="E10" s="10"/>
      <c r="F10" s="22">
        <v>45</v>
      </c>
    </row>
    <row r="11" spans="1:6" x14ac:dyDescent="0.25">
      <c r="A11" s="41"/>
      <c r="B11" s="12" t="s">
        <v>399</v>
      </c>
      <c r="C11" s="10"/>
      <c r="D11" s="21">
        <v>50</v>
      </c>
      <c r="E11" s="10"/>
      <c r="F11" s="22">
        <v>55</v>
      </c>
    </row>
    <row r="12" spans="1:6" x14ac:dyDescent="0.25">
      <c r="A12" s="41"/>
      <c r="B12" s="12" t="s">
        <v>400</v>
      </c>
      <c r="C12" s="10"/>
      <c r="D12" s="21">
        <v>13</v>
      </c>
      <c r="E12" s="10"/>
      <c r="F12" s="22">
        <v>4</v>
      </c>
    </row>
    <row r="13" spans="1:6" x14ac:dyDescent="0.25">
      <c r="A13" s="41"/>
      <c r="B13" s="12" t="s">
        <v>401</v>
      </c>
      <c r="C13" s="10"/>
      <c r="D13" s="21">
        <v>39</v>
      </c>
      <c r="E13" s="10"/>
      <c r="F13" s="22">
        <v>32</v>
      </c>
    </row>
    <row r="14" spans="1:6" ht="15.75" thickBot="1" x14ac:dyDescent="0.3">
      <c r="A14" s="41"/>
      <c r="B14" s="12" t="s">
        <v>235</v>
      </c>
      <c r="C14" s="16"/>
      <c r="D14" s="15">
        <v>69</v>
      </c>
      <c r="E14" s="16"/>
      <c r="F14" s="17">
        <v>54</v>
      </c>
    </row>
    <row r="15" spans="1:6" ht="15.75" thickBot="1" x14ac:dyDescent="0.3">
      <c r="A15" s="41"/>
      <c r="B15" s="10"/>
      <c r="C15" s="29" t="s">
        <v>191</v>
      </c>
      <c r="D15" s="52">
        <v>314</v>
      </c>
      <c r="E15" s="27" t="s">
        <v>191</v>
      </c>
      <c r="F15" s="58">
        <v>276</v>
      </c>
    </row>
    <row r="16" spans="1:6" ht="15.75" thickTop="1" x14ac:dyDescent="0.25">
      <c r="A16" s="41"/>
      <c r="B16" s="40"/>
      <c r="C16" s="40"/>
      <c r="D16" s="40"/>
      <c r="E16" s="40"/>
      <c r="F16" s="40"/>
    </row>
    <row r="17" spans="1:6" ht="30" customHeight="1" x14ac:dyDescent="0.25">
      <c r="A17" s="41"/>
      <c r="B17" s="44" t="s">
        <v>402</v>
      </c>
      <c r="C17" s="44"/>
      <c r="D17" s="44"/>
      <c r="E17" s="44"/>
      <c r="F17" s="44"/>
    </row>
    <row r="18" spans="1:6" x14ac:dyDescent="0.25">
      <c r="A18" s="41"/>
      <c r="B18" s="40"/>
      <c r="C18" s="40"/>
      <c r="D18" s="40"/>
      <c r="E18" s="40"/>
      <c r="F18" s="40"/>
    </row>
    <row r="19" spans="1:6" x14ac:dyDescent="0.25">
      <c r="A19" s="41"/>
      <c r="B19" s="4"/>
      <c r="C19" s="4"/>
      <c r="D19" s="4"/>
      <c r="E19" s="4"/>
      <c r="F19" s="4"/>
    </row>
    <row r="20" spans="1:6" ht="15.75" thickBot="1" x14ac:dyDescent="0.3">
      <c r="A20" s="41"/>
      <c r="B20" s="10"/>
      <c r="C20" s="16"/>
      <c r="D20" s="25">
        <v>2014</v>
      </c>
      <c r="E20" s="16"/>
      <c r="F20" s="27">
        <v>2013</v>
      </c>
    </row>
    <row r="21" spans="1:6" x14ac:dyDescent="0.25">
      <c r="A21" s="41"/>
      <c r="B21" s="12" t="s">
        <v>403</v>
      </c>
      <c r="C21" s="11" t="s">
        <v>191</v>
      </c>
      <c r="D21" s="21">
        <v>31</v>
      </c>
      <c r="E21" s="12" t="s">
        <v>191</v>
      </c>
      <c r="F21" s="22">
        <v>22</v>
      </c>
    </row>
    <row r="22" spans="1:6" x14ac:dyDescent="0.25">
      <c r="A22" s="41"/>
      <c r="B22" s="12" t="s">
        <v>404</v>
      </c>
      <c r="C22" s="10"/>
      <c r="D22" s="21">
        <v>30</v>
      </c>
      <c r="E22" s="10"/>
      <c r="F22" s="22">
        <v>32</v>
      </c>
    </row>
    <row r="23" spans="1:6" x14ac:dyDescent="0.25">
      <c r="A23" s="41"/>
      <c r="B23" s="12" t="s">
        <v>405</v>
      </c>
      <c r="C23" s="10"/>
      <c r="D23" s="21">
        <v>45</v>
      </c>
      <c r="E23" s="10"/>
      <c r="F23" s="22">
        <v>43</v>
      </c>
    </row>
    <row r="24" spans="1:6" x14ac:dyDescent="0.25">
      <c r="A24" s="41"/>
      <c r="B24" s="12" t="s">
        <v>406</v>
      </c>
      <c r="C24" s="10"/>
      <c r="D24" s="21">
        <v>234</v>
      </c>
      <c r="E24" s="10"/>
      <c r="F24" s="22">
        <v>277</v>
      </c>
    </row>
    <row r="25" spans="1:6" ht="15.75" thickBot="1" x14ac:dyDescent="0.3">
      <c r="A25" s="41"/>
      <c r="B25" s="12" t="s">
        <v>235</v>
      </c>
      <c r="C25" s="16"/>
      <c r="D25" s="15">
        <v>16</v>
      </c>
      <c r="E25" s="16"/>
      <c r="F25" s="17">
        <v>13</v>
      </c>
    </row>
    <row r="26" spans="1:6" ht="15.75" thickBot="1" x14ac:dyDescent="0.3">
      <c r="A26" s="41"/>
      <c r="B26" s="10"/>
      <c r="C26" s="29" t="s">
        <v>191</v>
      </c>
      <c r="D26" s="52">
        <v>356</v>
      </c>
      <c r="E26" s="27" t="s">
        <v>191</v>
      </c>
      <c r="F26" s="58">
        <v>387</v>
      </c>
    </row>
  </sheetData>
  <mergeCells count="12">
    <mergeCell ref="B17:F17"/>
    <mergeCell ref="B18:F18"/>
    <mergeCell ref="A1:A2"/>
    <mergeCell ref="B1:F1"/>
    <mergeCell ref="B2:F2"/>
    <mergeCell ref="B3:F3"/>
    <mergeCell ref="A4:A26"/>
    <mergeCell ref="B4:F4"/>
    <mergeCell ref="B5:F5"/>
    <mergeCell ref="B6:F6"/>
    <mergeCell ref="B7:F7"/>
    <mergeCell ref="B16:F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showGridLines="0" workbookViewId="0"/>
  </sheetViews>
  <sheetFormatPr defaultRowHeight="15" x14ac:dyDescent="0.25"/>
  <cols>
    <col min="1" max="1" width="22.5703125" bestFit="1" customWidth="1"/>
    <col min="2" max="2" width="36.5703125" bestFit="1" customWidth="1"/>
    <col min="3" max="3" width="9.7109375" customWidth="1"/>
    <col min="4" max="4" width="26.28515625" customWidth="1"/>
    <col min="5" max="5" width="15.7109375" customWidth="1"/>
    <col min="6" max="6" width="9.28515625" customWidth="1"/>
    <col min="7" max="8" width="23" customWidth="1"/>
    <col min="9" max="9" width="14" customWidth="1"/>
    <col min="10" max="10" width="23" customWidth="1"/>
    <col min="11" max="11" width="8" customWidth="1"/>
  </cols>
  <sheetData>
    <row r="1" spans="1:11" ht="15" customHeight="1" x14ac:dyDescent="0.25">
      <c r="A1" s="9" t="s">
        <v>407</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408</v>
      </c>
      <c r="B3" s="40"/>
      <c r="C3" s="40"/>
      <c r="D3" s="40"/>
      <c r="E3" s="40"/>
      <c r="F3" s="40"/>
      <c r="G3" s="40"/>
      <c r="H3" s="40"/>
      <c r="I3" s="40"/>
      <c r="J3" s="40"/>
      <c r="K3" s="40"/>
    </row>
    <row r="4" spans="1:11" x14ac:dyDescent="0.25">
      <c r="A4" s="41" t="s">
        <v>407</v>
      </c>
      <c r="B4" s="42" t="s">
        <v>409</v>
      </c>
      <c r="C4" s="42"/>
      <c r="D4" s="42"/>
      <c r="E4" s="42"/>
      <c r="F4" s="42"/>
      <c r="G4" s="42"/>
      <c r="H4" s="42"/>
      <c r="I4" s="42"/>
      <c r="J4" s="42"/>
      <c r="K4" s="42"/>
    </row>
    <row r="5" spans="1:11" x14ac:dyDescent="0.25">
      <c r="A5" s="41"/>
      <c r="B5" s="40"/>
      <c r="C5" s="40"/>
      <c r="D5" s="40"/>
      <c r="E5" s="40"/>
      <c r="F5" s="40"/>
      <c r="G5" s="40"/>
      <c r="H5" s="40"/>
      <c r="I5" s="40"/>
      <c r="J5" s="40"/>
      <c r="K5" s="40"/>
    </row>
    <row r="6" spans="1:11" x14ac:dyDescent="0.25">
      <c r="A6" s="41"/>
      <c r="B6" s="43" t="s">
        <v>410</v>
      </c>
      <c r="C6" s="43"/>
      <c r="D6" s="43"/>
      <c r="E6" s="43"/>
      <c r="F6" s="43"/>
      <c r="G6" s="43"/>
      <c r="H6" s="43"/>
      <c r="I6" s="43"/>
      <c r="J6" s="43"/>
      <c r="K6" s="43"/>
    </row>
    <row r="7" spans="1:11" x14ac:dyDescent="0.25">
      <c r="A7" s="41"/>
      <c r="B7" s="40"/>
      <c r="C7" s="40"/>
      <c r="D7" s="40"/>
      <c r="E7" s="40"/>
      <c r="F7" s="40"/>
      <c r="G7" s="40"/>
      <c r="H7" s="40"/>
      <c r="I7" s="40"/>
      <c r="J7" s="40"/>
      <c r="K7" s="40"/>
    </row>
    <row r="8" spans="1:11" x14ac:dyDescent="0.25">
      <c r="A8" s="41"/>
      <c r="B8" s="43" t="s">
        <v>411</v>
      </c>
      <c r="C8" s="43"/>
      <c r="D8" s="43"/>
      <c r="E8" s="43"/>
      <c r="F8" s="43"/>
      <c r="G8" s="43"/>
      <c r="H8" s="43"/>
      <c r="I8" s="43"/>
      <c r="J8" s="43"/>
      <c r="K8" s="43"/>
    </row>
    <row r="9" spans="1:11" x14ac:dyDescent="0.25">
      <c r="A9" s="41"/>
      <c r="B9" s="40"/>
      <c r="C9" s="40"/>
      <c r="D9" s="40"/>
      <c r="E9" s="40"/>
      <c r="F9" s="40"/>
      <c r="G9" s="40"/>
      <c r="H9" s="40"/>
      <c r="I9" s="40"/>
      <c r="J9" s="40"/>
      <c r="K9" s="40"/>
    </row>
    <row r="10" spans="1:11" x14ac:dyDescent="0.25">
      <c r="A10" s="41"/>
      <c r="B10" s="4"/>
      <c r="C10" s="4"/>
      <c r="D10" s="4"/>
      <c r="E10" s="4"/>
      <c r="F10" s="4"/>
      <c r="G10" s="4"/>
      <c r="H10" s="4"/>
      <c r="I10" s="4"/>
      <c r="J10" s="4"/>
      <c r="K10" s="4"/>
    </row>
    <row r="11" spans="1:11" ht="15.75" thickBot="1" x14ac:dyDescent="0.3">
      <c r="A11" s="41"/>
      <c r="B11" s="10"/>
      <c r="C11" s="16"/>
      <c r="D11" s="25">
        <v>2014</v>
      </c>
      <c r="E11" s="16"/>
      <c r="F11" s="16"/>
      <c r="G11" s="27">
        <v>2013</v>
      </c>
      <c r="H11" s="16"/>
      <c r="I11" s="16"/>
      <c r="J11" s="27">
        <v>2012</v>
      </c>
      <c r="K11" s="16"/>
    </row>
    <row r="12" spans="1:11" x14ac:dyDescent="0.25">
      <c r="A12" s="41"/>
      <c r="B12" s="12" t="s">
        <v>412</v>
      </c>
      <c r="C12" s="10"/>
      <c r="D12" s="10"/>
      <c r="E12" s="10"/>
      <c r="F12" s="10"/>
      <c r="G12" s="10"/>
      <c r="H12" s="10"/>
      <c r="I12" s="10"/>
      <c r="J12" s="10"/>
      <c r="K12" s="10"/>
    </row>
    <row r="13" spans="1:11" x14ac:dyDescent="0.25">
      <c r="A13" s="41"/>
      <c r="B13" s="12" t="s">
        <v>413</v>
      </c>
      <c r="C13" s="10"/>
      <c r="D13" s="10"/>
      <c r="E13" s="10"/>
      <c r="F13" s="10"/>
      <c r="G13" s="10"/>
      <c r="H13" s="10"/>
      <c r="I13" s="10"/>
      <c r="J13" s="10"/>
      <c r="K13" s="10"/>
    </row>
    <row r="14" spans="1:11" x14ac:dyDescent="0.25">
      <c r="A14" s="41"/>
      <c r="B14" s="12" t="s">
        <v>414</v>
      </c>
      <c r="C14" s="11" t="s">
        <v>191</v>
      </c>
      <c r="D14" s="19" t="s">
        <v>193</v>
      </c>
      <c r="E14" s="10"/>
      <c r="F14" s="12" t="s">
        <v>191</v>
      </c>
      <c r="G14" s="20" t="s">
        <v>193</v>
      </c>
      <c r="H14" s="10"/>
      <c r="I14" s="12" t="s">
        <v>191</v>
      </c>
      <c r="J14" s="20" t="s">
        <v>251</v>
      </c>
      <c r="K14" s="12" t="s">
        <v>196</v>
      </c>
    </row>
    <row r="15" spans="1:11" x14ac:dyDescent="0.25">
      <c r="A15" s="41"/>
      <c r="B15" s="12" t="s">
        <v>415</v>
      </c>
      <c r="C15" s="10"/>
      <c r="D15" s="19">
        <v>5</v>
      </c>
      <c r="E15" s="10"/>
      <c r="F15" s="10"/>
      <c r="G15" s="20">
        <v>2</v>
      </c>
      <c r="H15" s="10"/>
      <c r="I15" s="10"/>
      <c r="J15" s="20" t="s">
        <v>193</v>
      </c>
      <c r="K15" s="10"/>
    </row>
    <row r="16" spans="1:11" ht="15.75" thickBot="1" x14ac:dyDescent="0.3">
      <c r="A16" s="41"/>
      <c r="B16" s="12" t="s">
        <v>416</v>
      </c>
      <c r="C16" s="16"/>
      <c r="D16" s="24">
        <v>3</v>
      </c>
      <c r="E16" s="16"/>
      <c r="F16" s="16"/>
      <c r="G16" s="26">
        <v>4</v>
      </c>
      <c r="H16" s="16"/>
      <c r="I16" s="16"/>
      <c r="J16" s="26">
        <v>4</v>
      </c>
      <c r="K16" s="16"/>
    </row>
    <row r="17" spans="1:11" x14ac:dyDescent="0.25">
      <c r="A17" s="41"/>
      <c r="B17" s="12" t="s">
        <v>417</v>
      </c>
      <c r="C17" s="10"/>
      <c r="D17" s="19">
        <v>8</v>
      </c>
      <c r="E17" s="10"/>
      <c r="F17" s="10"/>
      <c r="G17" s="20">
        <v>6</v>
      </c>
      <c r="H17" s="10"/>
      <c r="I17" s="10"/>
      <c r="J17" s="20">
        <v>1</v>
      </c>
      <c r="K17" s="10"/>
    </row>
    <row r="18" spans="1:11" x14ac:dyDescent="0.25">
      <c r="A18" s="41"/>
      <c r="B18" s="12" t="s">
        <v>418</v>
      </c>
      <c r="C18" s="10"/>
      <c r="D18" s="10"/>
      <c r="E18" s="10"/>
      <c r="F18" s="10"/>
      <c r="G18" s="10"/>
      <c r="H18" s="10"/>
      <c r="I18" s="10"/>
      <c r="J18" s="10"/>
      <c r="K18" s="10"/>
    </row>
    <row r="19" spans="1:11" x14ac:dyDescent="0.25">
      <c r="A19" s="41"/>
      <c r="B19" s="12" t="s">
        <v>413</v>
      </c>
      <c r="C19" s="10"/>
      <c r="D19" s="10"/>
      <c r="E19" s="10"/>
      <c r="F19" s="10"/>
      <c r="G19" s="10"/>
      <c r="H19" s="10"/>
      <c r="I19" s="10"/>
      <c r="J19" s="10"/>
      <c r="K19" s="10"/>
    </row>
    <row r="20" spans="1:11" x14ac:dyDescent="0.25">
      <c r="A20" s="41"/>
      <c r="B20" s="12" t="s">
        <v>414</v>
      </c>
      <c r="C20" s="10"/>
      <c r="D20" s="19">
        <v>3</v>
      </c>
      <c r="E20" s="10"/>
      <c r="F20" s="10"/>
      <c r="G20" s="20">
        <v>26</v>
      </c>
      <c r="H20" s="10"/>
      <c r="I20" s="10"/>
      <c r="J20" s="20">
        <v>3</v>
      </c>
      <c r="K20" s="10"/>
    </row>
    <row r="21" spans="1:11" x14ac:dyDescent="0.25">
      <c r="A21" s="41"/>
      <c r="B21" s="12" t="s">
        <v>415</v>
      </c>
      <c r="C21" s="10"/>
      <c r="D21" s="19" t="s">
        <v>244</v>
      </c>
      <c r="E21" s="11" t="s">
        <v>196</v>
      </c>
      <c r="F21" s="10"/>
      <c r="G21" s="20" t="s">
        <v>251</v>
      </c>
      <c r="H21" s="12" t="s">
        <v>196</v>
      </c>
      <c r="I21" s="10"/>
      <c r="J21" s="20" t="s">
        <v>195</v>
      </c>
      <c r="K21" s="12" t="s">
        <v>196</v>
      </c>
    </row>
    <row r="22" spans="1:11" ht="15.75" thickBot="1" x14ac:dyDescent="0.3">
      <c r="A22" s="41"/>
      <c r="B22" s="12" t="s">
        <v>416</v>
      </c>
      <c r="C22" s="16"/>
      <c r="D22" s="24" t="s">
        <v>197</v>
      </c>
      <c r="E22" s="25" t="s">
        <v>196</v>
      </c>
      <c r="F22" s="16"/>
      <c r="G22" s="26" t="s">
        <v>195</v>
      </c>
      <c r="H22" s="27" t="s">
        <v>196</v>
      </c>
      <c r="I22" s="16"/>
      <c r="J22" s="26" t="s">
        <v>195</v>
      </c>
      <c r="K22" s="27" t="s">
        <v>196</v>
      </c>
    </row>
    <row r="23" spans="1:11" ht="15.75" thickBot="1" x14ac:dyDescent="0.3">
      <c r="A23" s="41"/>
      <c r="B23" s="12" t="s">
        <v>419</v>
      </c>
      <c r="C23" s="16"/>
      <c r="D23" s="24" t="s">
        <v>228</v>
      </c>
      <c r="E23" s="25" t="s">
        <v>196</v>
      </c>
      <c r="F23" s="16"/>
      <c r="G23" s="26">
        <v>22</v>
      </c>
      <c r="H23" s="16"/>
      <c r="I23" s="16"/>
      <c r="J23" s="26">
        <v>1</v>
      </c>
      <c r="K23" s="16"/>
    </row>
    <row r="24" spans="1:11" ht="15.75" thickBot="1" x14ac:dyDescent="0.3">
      <c r="A24" s="41"/>
      <c r="B24" s="12" t="s">
        <v>420</v>
      </c>
      <c r="C24" s="25" t="s">
        <v>191</v>
      </c>
      <c r="D24" s="24">
        <v>4</v>
      </c>
      <c r="E24" s="16"/>
      <c r="F24" s="27" t="s">
        <v>191</v>
      </c>
      <c r="G24" s="26">
        <v>28</v>
      </c>
      <c r="H24" s="16"/>
      <c r="I24" s="27" t="s">
        <v>191</v>
      </c>
      <c r="J24" s="26">
        <v>2</v>
      </c>
      <c r="K24" s="16"/>
    </row>
    <row r="25" spans="1:11" x14ac:dyDescent="0.25">
      <c r="A25" s="41"/>
      <c r="B25" s="40"/>
      <c r="C25" s="40"/>
      <c r="D25" s="40"/>
      <c r="E25" s="40"/>
      <c r="F25" s="40"/>
      <c r="G25" s="40"/>
      <c r="H25" s="40"/>
      <c r="I25" s="40"/>
      <c r="J25" s="40"/>
      <c r="K25" s="40"/>
    </row>
    <row r="26" spans="1:11" ht="25.5" customHeight="1" x14ac:dyDescent="0.25">
      <c r="A26" s="41"/>
      <c r="B26" s="43" t="s">
        <v>421</v>
      </c>
      <c r="C26" s="43"/>
      <c r="D26" s="43"/>
      <c r="E26" s="43"/>
      <c r="F26" s="43"/>
      <c r="G26" s="43"/>
      <c r="H26" s="43"/>
      <c r="I26" s="43"/>
      <c r="J26" s="43"/>
      <c r="K26" s="43"/>
    </row>
    <row r="27" spans="1:11" x14ac:dyDescent="0.25">
      <c r="A27" s="41"/>
      <c r="B27" s="40"/>
      <c r="C27" s="40"/>
      <c r="D27" s="40"/>
      <c r="E27" s="40"/>
      <c r="F27" s="40"/>
      <c r="G27" s="40"/>
      <c r="H27" s="40"/>
      <c r="I27" s="40"/>
      <c r="J27" s="40"/>
      <c r="K27" s="40"/>
    </row>
    <row r="28" spans="1:11" x14ac:dyDescent="0.25">
      <c r="A28" s="41"/>
      <c r="B28" s="43" t="s">
        <v>422</v>
      </c>
      <c r="C28" s="43"/>
      <c r="D28" s="43"/>
      <c r="E28" s="43"/>
      <c r="F28" s="43"/>
      <c r="G28" s="43"/>
      <c r="H28" s="43"/>
      <c r="I28" s="43"/>
      <c r="J28" s="43"/>
      <c r="K28" s="43"/>
    </row>
    <row r="29" spans="1:11" x14ac:dyDescent="0.25">
      <c r="A29" s="41"/>
      <c r="B29" s="40"/>
      <c r="C29" s="40"/>
      <c r="D29" s="40"/>
      <c r="E29" s="40"/>
      <c r="F29" s="40"/>
      <c r="G29" s="40"/>
      <c r="H29" s="40"/>
      <c r="I29" s="40"/>
      <c r="J29" s="40"/>
      <c r="K29" s="40"/>
    </row>
    <row r="30" spans="1:11" x14ac:dyDescent="0.25">
      <c r="A30" s="41"/>
      <c r="B30" s="4"/>
      <c r="C30" s="4"/>
      <c r="D30" s="4"/>
      <c r="E30" s="4"/>
      <c r="F30" s="4"/>
      <c r="G30" s="4"/>
      <c r="H30" s="4"/>
      <c r="I30" s="4"/>
      <c r="J30" s="4"/>
      <c r="K30" s="4"/>
    </row>
    <row r="31" spans="1:11" ht="15.75" thickBot="1" x14ac:dyDescent="0.3">
      <c r="A31" s="41"/>
      <c r="B31" s="10"/>
      <c r="C31" s="16"/>
      <c r="D31" s="25">
        <v>2014</v>
      </c>
      <c r="E31" s="16"/>
      <c r="F31" s="16"/>
      <c r="G31" s="27">
        <v>2013</v>
      </c>
      <c r="H31" s="16"/>
      <c r="I31" s="16"/>
      <c r="J31" s="27">
        <v>2012</v>
      </c>
      <c r="K31" s="16"/>
    </row>
    <row r="32" spans="1:11" ht="26.25" x14ac:dyDescent="0.25">
      <c r="A32" s="41"/>
      <c r="B32" s="12" t="s">
        <v>423</v>
      </c>
      <c r="C32" s="11" t="s">
        <v>191</v>
      </c>
      <c r="D32" s="19">
        <v>23</v>
      </c>
      <c r="E32" s="10"/>
      <c r="F32" s="12" t="s">
        <v>191</v>
      </c>
      <c r="G32" s="20">
        <v>29</v>
      </c>
      <c r="H32" s="10"/>
      <c r="I32" s="12" t="s">
        <v>191</v>
      </c>
      <c r="J32" s="20">
        <v>1</v>
      </c>
      <c r="K32" s="10"/>
    </row>
    <row r="33" spans="1:11" ht="26.25" x14ac:dyDescent="0.25">
      <c r="A33" s="41"/>
      <c r="B33" s="12" t="s">
        <v>424</v>
      </c>
      <c r="C33" s="10"/>
      <c r="D33" s="10"/>
      <c r="E33" s="10"/>
      <c r="F33" s="10"/>
      <c r="G33" s="10"/>
      <c r="H33" s="10"/>
      <c r="I33" s="10"/>
      <c r="J33" s="10"/>
      <c r="K33" s="10"/>
    </row>
    <row r="34" spans="1:11" ht="26.25" x14ac:dyDescent="0.25">
      <c r="A34" s="41"/>
      <c r="B34" s="12" t="s">
        <v>425</v>
      </c>
      <c r="C34" s="10"/>
      <c r="D34" s="19">
        <v>5</v>
      </c>
      <c r="E34" s="10"/>
      <c r="F34" s="10"/>
      <c r="G34" s="20" t="s">
        <v>195</v>
      </c>
      <c r="H34" s="12" t="s">
        <v>196</v>
      </c>
      <c r="I34" s="10"/>
      <c r="J34" s="20" t="s">
        <v>195</v>
      </c>
      <c r="K34" s="12" t="s">
        <v>196</v>
      </c>
    </row>
    <row r="35" spans="1:11" x14ac:dyDescent="0.25">
      <c r="A35" s="41"/>
      <c r="B35" s="12" t="s">
        <v>426</v>
      </c>
      <c r="C35" s="10"/>
      <c r="D35" s="19" t="s">
        <v>193</v>
      </c>
      <c r="E35" s="10"/>
      <c r="F35" s="10"/>
      <c r="G35" s="20" t="s">
        <v>193</v>
      </c>
      <c r="H35" s="10"/>
      <c r="I35" s="10"/>
      <c r="J35" s="20" t="s">
        <v>193</v>
      </c>
      <c r="K35" s="10"/>
    </row>
    <row r="36" spans="1:11" x14ac:dyDescent="0.25">
      <c r="A36" s="41"/>
      <c r="B36" s="12" t="s">
        <v>427</v>
      </c>
      <c r="C36" s="10"/>
      <c r="D36" s="19" t="s">
        <v>282</v>
      </c>
      <c r="E36" s="11" t="s">
        <v>196</v>
      </c>
      <c r="F36" s="10"/>
      <c r="G36" s="20" t="s">
        <v>193</v>
      </c>
      <c r="H36" s="10"/>
      <c r="I36" s="10"/>
      <c r="J36" s="20" t="s">
        <v>193</v>
      </c>
      <c r="K36" s="10"/>
    </row>
    <row r="37" spans="1:11" x14ac:dyDescent="0.25">
      <c r="A37" s="41"/>
      <c r="B37" s="12" t="s">
        <v>428</v>
      </c>
      <c r="C37" s="10"/>
      <c r="D37" s="19">
        <v>-2</v>
      </c>
      <c r="E37" s="10"/>
      <c r="F37" s="10"/>
      <c r="G37" s="20" t="s">
        <v>193</v>
      </c>
      <c r="H37" s="10"/>
      <c r="I37" s="10"/>
      <c r="J37" s="20">
        <v>1</v>
      </c>
      <c r="K37" s="10"/>
    </row>
    <row r="38" spans="1:11" x14ac:dyDescent="0.25">
      <c r="A38" s="41"/>
      <c r="B38" s="12" t="s">
        <v>429</v>
      </c>
      <c r="C38" s="10"/>
      <c r="D38" s="19" t="s">
        <v>193</v>
      </c>
      <c r="E38" s="10"/>
      <c r="F38" s="10"/>
      <c r="G38" s="20" t="s">
        <v>193</v>
      </c>
      <c r="H38" s="10"/>
      <c r="I38" s="10"/>
      <c r="J38" s="20" t="s">
        <v>193</v>
      </c>
      <c r="K38" s="10"/>
    </row>
    <row r="39" spans="1:11" x14ac:dyDescent="0.25">
      <c r="A39" s="41"/>
      <c r="B39" s="12" t="s">
        <v>430</v>
      </c>
      <c r="C39" s="10"/>
      <c r="D39" s="19">
        <v>1</v>
      </c>
      <c r="E39" s="10"/>
      <c r="F39" s="10"/>
      <c r="G39" s="20">
        <v>1</v>
      </c>
      <c r="H39" s="10"/>
      <c r="I39" s="10"/>
      <c r="J39" s="20">
        <v>1</v>
      </c>
      <c r="K39" s="10"/>
    </row>
    <row r="40" spans="1:11" x14ac:dyDescent="0.25">
      <c r="A40" s="41"/>
      <c r="B40" s="12" t="s">
        <v>431</v>
      </c>
      <c r="C40" s="10"/>
      <c r="D40" s="19" t="s">
        <v>195</v>
      </c>
      <c r="E40" s="11" t="s">
        <v>196</v>
      </c>
      <c r="F40" s="10"/>
      <c r="G40" s="20" t="s">
        <v>197</v>
      </c>
      <c r="H40" s="12" t="s">
        <v>196</v>
      </c>
      <c r="I40" s="10"/>
      <c r="J40" s="20">
        <v>1</v>
      </c>
      <c r="K40" s="10"/>
    </row>
    <row r="41" spans="1:11" x14ac:dyDescent="0.25">
      <c r="A41" s="41"/>
      <c r="B41" s="12" t="s">
        <v>432</v>
      </c>
      <c r="C41" s="10"/>
      <c r="D41" s="19" t="s">
        <v>195</v>
      </c>
      <c r="E41" s="11" t="s">
        <v>196</v>
      </c>
      <c r="F41" s="10"/>
      <c r="G41" s="20" t="s">
        <v>193</v>
      </c>
      <c r="H41" s="10"/>
      <c r="I41" s="10"/>
      <c r="J41" s="20" t="s">
        <v>193</v>
      </c>
      <c r="K41" s="10"/>
    </row>
    <row r="42" spans="1:11" ht="15.75" thickBot="1" x14ac:dyDescent="0.3">
      <c r="A42" s="41"/>
      <c r="B42" s="12" t="s">
        <v>235</v>
      </c>
      <c r="C42" s="16"/>
      <c r="D42" s="24" t="s">
        <v>195</v>
      </c>
      <c r="E42" s="25" t="s">
        <v>196</v>
      </c>
      <c r="F42" s="16"/>
      <c r="G42" s="26">
        <v>1</v>
      </c>
      <c r="H42" s="16"/>
      <c r="I42" s="16"/>
      <c r="J42" s="26" t="s">
        <v>195</v>
      </c>
      <c r="K42" s="27" t="s">
        <v>196</v>
      </c>
    </row>
    <row r="43" spans="1:11" ht="15.75" thickBot="1" x14ac:dyDescent="0.3">
      <c r="A43" s="41"/>
      <c r="B43" s="12" t="s">
        <v>420</v>
      </c>
      <c r="C43" s="25" t="s">
        <v>191</v>
      </c>
      <c r="D43" s="24">
        <v>4</v>
      </c>
      <c r="E43" s="16"/>
      <c r="F43" s="27" t="s">
        <v>191</v>
      </c>
      <c r="G43" s="26">
        <v>28</v>
      </c>
      <c r="H43" s="16"/>
      <c r="I43" s="27" t="s">
        <v>191</v>
      </c>
      <c r="J43" s="26">
        <v>2</v>
      </c>
      <c r="K43" s="16"/>
    </row>
    <row r="44" spans="1:11" x14ac:dyDescent="0.25">
      <c r="A44" s="41"/>
      <c r="B44" s="40"/>
      <c r="C44" s="40"/>
      <c r="D44" s="40"/>
      <c r="E44" s="40"/>
      <c r="F44" s="40"/>
      <c r="G44" s="40"/>
      <c r="H44" s="40"/>
      <c r="I44" s="40"/>
      <c r="J44" s="40"/>
      <c r="K44" s="40"/>
    </row>
    <row r="45" spans="1:11" ht="25.5" customHeight="1" x14ac:dyDescent="0.25">
      <c r="A45" s="41"/>
      <c r="B45" s="43" t="s">
        <v>433</v>
      </c>
      <c r="C45" s="43"/>
      <c r="D45" s="43"/>
      <c r="E45" s="43"/>
      <c r="F45" s="43"/>
      <c r="G45" s="43"/>
      <c r="H45" s="43"/>
      <c r="I45" s="43"/>
      <c r="J45" s="43"/>
      <c r="K45" s="43"/>
    </row>
    <row r="46" spans="1:11" x14ac:dyDescent="0.25">
      <c r="A46" s="41"/>
      <c r="B46" s="40"/>
      <c r="C46" s="40"/>
      <c r="D46" s="40"/>
      <c r="E46" s="40"/>
      <c r="F46" s="40"/>
      <c r="G46" s="40"/>
      <c r="H46" s="40"/>
      <c r="I46" s="40"/>
      <c r="J46" s="40"/>
      <c r="K46" s="40"/>
    </row>
    <row r="47" spans="1:11" x14ac:dyDescent="0.25">
      <c r="A47" s="41"/>
      <c r="B47" s="4"/>
      <c r="C47" s="4"/>
      <c r="D47" s="4"/>
      <c r="E47" s="4"/>
      <c r="F47" s="4"/>
      <c r="G47" s="4"/>
      <c r="H47" s="4"/>
    </row>
    <row r="48" spans="1:11" ht="15.75" thickBot="1" x14ac:dyDescent="0.3">
      <c r="A48" s="41"/>
      <c r="B48" s="10"/>
      <c r="C48" s="16"/>
      <c r="D48" s="25">
        <v>2014</v>
      </c>
      <c r="E48" s="16"/>
      <c r="F48" s="16"/>
      <c r="G48" s="27">
        <v>2013</v>
      </c>
      <c r="H48" s="16"/>
    </row>
    <row r="49" spans="1:8" x14ac:dyDescent="0.25">
      <c r="A49" s="41"/>
      <c r="B49" s="12" t="s">
        <v>434</v>
      </c>
      <c r="C49" s="10"/>
      <c r="D49" s="10"/>
      <c r="E49" s="10"/>
      <c r="F49" s="10"/>
      <c r="G49" s="10"/>
      <c r="H49" s="10"/>
    </row>
    <row r="50" spans="1:8" x14ac:dyDescent="0.25">
      <c r="A50" s="41"/>
      <c r="B50" s="12" t="s">
        <v>435</v>
      </c>
      <c r="C50" s="11" t="s">
        <v>191</v>
      </c>
      <c r="D50" s="19">
        <v>3</v>
      </c>
      <c r="E50" s="10"/>
      <c r="F50" s="12" t="s">
        <v>191</v>
      </c>
      <c r="G50" s="20">
        <v>3</v>
      </c>
      <c r="H50" s="10"/>
    </row>
    <row r="51" spans="1:8" x14ac:dyDescent="0.25">
      <c r="A51" s="41"/>
      <c r="B51" s="12" t="s">
        <v>436</v>
      </c>
      <c r="C51" s="10"/>
      <c r="D51" s="19">
        <v>13</v>
      </c>
      <c r="E51" s="10"/>
      <c r="F51" s="10"/>
      <c r="G51" s="20">
        <v>14</v>
      </c>
      <c r="H51" s="10"/>
    </row>
    <row r="52" spans="1:8" x14ac:dyDescent="0.25">
      <c r="A52" s="41"/>
      <c r="B52" s="12" t="s">
        <v>437</v>
      </c>
      <c r="C52" s="10"/>
      <c r="D52" s="19">
        <v>58</v>
      </c>
      <c r="E52" s="10"/>
      <c r="F52" s="10"/>
      <c r="G52" s="20">
        <v>34</v>
      </c>
      <c r="H52" s="10"/>
    </row>
    <row r="53" spans="1:8" x14ac:dyDescent="0.25">
      <c r="A53" s="41"/>
      <c r="B53" s="12" t="s">
        <v>35</v>
      </c>
      <c r="C53" s="10"/>
      <c r="D53" s="19">
        <v>10</v>
      </c>
      <c r="E53" s="10"/>
      <c r="F53" s="10"/>
      <c r="G53" s="20">
        <v>9</v>
      </c>
      <c r="H53" s="10"/>
    </row>
    <row r="54" spans="1:8" x14ac:dyDescent="0.25">
      <c r="A54" s="41"/>
      <c r="B54" s="12" t="s">
        <v>438</v>
      </c>
      <c r="C54" s="10"/>
      <c r="D54" s="19">
        <v>248</v>
      </c>
      <c r="E54" s="10"/>
      <c r="F54" s="10"/>
      <c r="G54" s="20">
        <v>343</v>
      </c>
      <c r="H54" s="10"/>
    </row>
    <row r="55" spans="1:8" ht="26.25" x14ac:dyDescent="0.25">
      <c r="A55" s="41"/>
      <c r="B55" s="12" t="s">
        <v>439</v>
      </c>
      <c r="C55" s="10"/>
      <c r="D55" s="19">
        <v>9</v>
      </c>
      <c r="E55" s="10"/>
      <c r="F55" s="10"/>
      <c r="G55" s="20">
        <v>9</v>
      </c>
      <c r="H55" s="10"/>
    </row>
    <row r="56" spans="1:8" ht="26.25" x14ac:dyDescent="0.25">
      <c r="A56" s="41"/>
      <c r="B56" s="12" t="s">
        <v>440</v>
      </c>
      <c r="C56" s="10"/>
      <c r="D56" s="19">
        <v>22</v>
      </c>
      <c r="E56" s="10"/>
      <c r="F56" s="10"/>
      <c r="G56" s="20" t="s">
        <v>193</v>
      </c>
      <c r="H56" s="10"/>
    </row>
    <row r="57" spans="1:8" x14ac:dyDescent="0.25">
      <c r="A57" s="41"/>
      <c r="B57" s="12" t="s">
        <v>441</v>
      </c>
      <c r="C57" s="10"/>
      <c r="D57" s="19">
        <v>13</v>
      </c>
      <c r="E57" s="10"/>
      <c r="F57" s="10"/>
      <c r="G57" s="20">
        <v>14</v>
      </c>
      <c r="H57" s="10"/>
    </row>
    <row r="58" spans="1:8" ht="15.75" thickBot="1" x14ac:dyDescent="0.3">
      <c r="A58" s="41"/>
      <c r="B58" s="12" t="s">
        <v>235</v>
      </c>
      <c r="C58" s="16"/>
      <c r="D58" s="24">
        <v>9</v>
      </c>
      <c r="E58" s="16"/>
      <c r="F58" s="16"/>
      <c r="G58" s="26">
        <v>7</v>
      </c>
      <c r="H58" s="16"/>
    </row>
    <row r="59" spans="1:8" x14ac:dyDescent="0.25">
      <c r="A59" s="41"/>
      <c r="B59" s="12" t="s">
        <v>442</v>
      </c>
      <c r="C59" s="10"/>
      <c r="D59" s="19">
        <v>385</v>
      </c>
      <c r="E59" s="10"/>
      <c r="F59" s="10"/>
      <c r="G59" s="20">
        <v>433</v>
      </c>
      <c r="H59" s="10"/>
    </row>
    <row r="60" spans="1:8" ht="15.75" thickBot="1" x14ac:dyDescent="0.3">
      <c r="A60" s="41"/>
      <c r="B60" s="12" t="s">
        <v>443</v>
      </c>
      <c r="C60" s="16"/>
      <c r="D60" s="24" t="s">
        <v>444</v>
      </c>
      <c r="E60" s="25" t="s">
        <v>196</v>
      </c>
      <c r="F60" s="16"/>
      <c r="G60" s="26" t="s">
        <v>445</v>
      </c>
      <c r="H60" s="27" t="s">
        <v>196</v>
      </c>
    </row>
    <row r="61" spans="1:8" ht="27" thickBot="1" x14ac:dyDescent="0.3">
      <c r="A61" s="41"/>
      <c r="B61" s="12" t="s">
        <v>446</v>
      </c>
      <c r="C61" s="16"/>
      <c r="D61" s="24">
        <v>329</v>
      </c>
      <c r="E61" s="16"/>
      <c r="F61" s="16"/>
      <c r="G61" s="26">
        <v>374</v>
      </c>
      <c r="H61" s="16"/>
    </row>
    <row r="62" spans="1:8" x14ac:dyDescent="0.25">
      <c r="A62" s="41"/>
      <c r="B62" s="22" t="s">
        <v>447</v>
      </c>
      <c r="C62" s="10"/>
      <c r="D62" s="10"/>
      <c r="E62" s="10"/>
      <c r="F62" s="10"/>
      <c r="G62" s="10"/>
      <c r="H62" s="10"/>
    </row>
    <row r="63" spans="1:8" x14ac:dyDescent="0.25">
      <c r="A63" s="41"/>
      <c r="B63" s="12" t="s">
        <v>448</v>
      </c>
      <c r="C63" s="10"/>
      <c r="D63" s="19">
        <v>157</v>
      </c>
      <c r="E63" s="10"/>
      <c r="F63" s="10"/>
      <c r="G63" s="20">
        <v>187</v>
      </c>
      <c r="H63" s="10"/>
    </row>
    <row r="64" spans="1:8" x14ac:dyDescent="0.25">
      <c r="A64" s="41"/>
      <c r="B64" s="12" t="s">
        <v>449</v>
      </c>
      <c r="C64" s="10"/>
      <c r="D64" s="19">
        <v>279</v>
      </c>
      <c r="E64" s="10"/>
      <c r="F64" s="10"/>
      <c r="G64" s="20">
        <v>300</v>
      </c>
      <c r="H64" s="10"/>
    </row>
    <row r="65" spans="1:11" x14ac:dyDescent="0.25">
      <c r="A65" s="41"/>
      <c r="B65" s="12" t="s">
        <v>79</v>
      </c>
      <c r="C65" s="10"/>
      <c r="D65" s="19">
        <v>107</v>
      </c>
      <c r="E65" s="10"/>
      <c r="F65" s="10"/>
      <c r="G65" s="20">
        <v>132</v>
      </c>
      <c r="H65" s="10"/>
    </row>
    <row r="66" spans="1:11" ht="15.75" thickBot="1" x14ac:dyDescent="0.3">
      <c r="A66" s="41"/>
      <c r="B66" s="12" t="s">
        <v>235</v>
      </c>
      <c r="C66" s="16"/>
      <c r="D66" s="24">
        <v>6</v>
      </c>
      <c r="E66" s="16"/>
      <c r="F66" s="16"/>
      <c r="G66" s="26">
        <v>1</v>
      </c>
      <c r="H66" s="16"/>
    </row>
    <row r="67" spans="1:11" ht="15.75" thickBot="1" x14ac:dyDescent="0.3">
      <c r="A67" s="41"/>
      <c r="B67" s="22" t="s">
        <v>450</v>
      </c>
      <c r="C67" s="16"/>
      <c r="D67" s="24">
        <v>549</v>
      </c>
      <c r="E67" s="16"/>
      <c r="F67" s="16"/>
      <c r="G67" s="26">
        <v>620</v>
      </c>
      <c r="H67" s="16"/>
    </row>
    <row r="68" spans="1:11" ht="15.75" thickBot="1" x14ac:dyDescent="0.3">
      <c r="A68" s="41"/>
      <c r="B68" s="12" t="s">
        <v>451</v>
      </c>
      <c r="C68" s="25" t="s">
        <v>191</v>
      </c>
      <c r="D68" s="24" t="s">
        <v>452</v>
      </c>
      <c r="E68" s="25" t="s">
        <v>196</v>
      </c>
      <c r="F68" s="27" t="s">
        <v>191</v>
      </c>
      <c r="G68" s="26" t="s">
        <v>453</v>
      </c>
      <c r="H68" s="27" t="s">
        <v>196</v>
      </c>
    </row>
    <row r="69" spans="1:11" x14ac:dyDescent="0.25">
      <c r="A69" s="41"/>
      <c r="B69" s="40"/>
      <c r="C69" s="40"/>
      <c r="D69" s="40"/>
      <c r="E69" s="40"/>
      <c r="F69" s="40"/>
      <c r="G69" s="40"/>
      <c r="H69" s="40"/>
      <c r="I69" s="40"/>
      <c r="J69" s="40"/>
      <c r="K69" s="40"/>
    </row>
    <row r="70" spans="1:11" ht="51" customHeight="1" x14ac:dyDescent="0.25">
      <c r="A70" s="41"/>
      <c r="B70" s="43" t="s">
        <v>454</v>
      </c>
      <c r="C70" s="43"/>
      <c r="D70" s="43"/>
      <c r="E70" s="43"/>
      <c r="F70" s="43"/>
      <c r="G70" s="43"/>
      <c r="H70" s="43"/>
      <c r="I70" s="43"/>
      <c r="J70" s="43"/>
      <c r="K70" s="43"/>
    </row>
    <row r="71" spans="1:11" x14ac:dyDescent="0.25">
      <c r="A71" s="41"/>
      <c r="B71" s="40"/>
      <c r="C71" s="40"/>
      <c r="D71" s="40"/>
      <c r="E71" s="40"/>
      <c r="F71" s="40"/>
      <c r="G71" s="40"/>
      <c r="H71" s="40"/>
      <c r="I71" s="40"/>
      <c r="J71" s="40"/>
      <c r="K71" s="40"/>
    </row>
    <row r="72" spans="1:11" ht="63.75" customHeight="1" x14ac:dyDescent="0.25">
      <c r="A72" s="41"/>
      <c r="B72" s="43" t="s">
        <v>455</v>
      </c>
      <c r="C72" s="43"/>
      <c r="D72" s="43"/>
      <c r="E72" s="43"/>
      <c r="F72" s="43"/>
      <c r="G72" s="43"/>
      <c r="H72" s="43"/>
      <c r="I72" s="43"/>
      <c r="J72" s="43"/>
      <c r="K72" s="43"/>
    </row>
    <row r="73" spans="1:11" x14ac:dyDescent="0.25">
      <c r="A73" s="41"/>
      <c r="B73" s="40"/>
      <c r="C73" s="40"/>
      <c r="D73" s="40"/>
      <c r="E73" s="40"/>
      <c r="F73" s="40"/>
      <c r="G73" s="40"/>
      <c r="H73" s="40"/>
      <c r="I73" s="40"/>
      <c r="J73" s="40"/>
      <c r="K73" s="40"/>
    </row>
    <row r="74" spans="1:11" ht="25.5" customHeight="1" x14ac:dyDescent="0.25">
      <c r="A74" s="41"/>
      <c r="B74" s="43" t="s">
        <v>456</v>
      </c>
      <c r="C74" s="43"/>
      <c r="D74" s="43"/>
      <c r="E74" s="43"/>
      <c r="F74" s="43"/>
      <c r="G74" s="43"/>
      <c r="H74" s="43"/>
      <c r="I74" s="43"/>
      <c r="J74" s="43"/>
      <c r="K74" s="43"/>
    </row>
    <row r="75" spans="1:11" x14ac:dyDescent="0.25">
      <c r="A75" s="41"/>
      <c r="B75" s="40"/>
      <c r="C75" s="40"/>
      <c r="D75" s="40"/>
      <c r="E75" s="40"/>
      <c r="F75" s="40"/>
      <c r="G75" s="40"/>
      <c r="H75" s="40"/>
      <c r="I75" s="40"/>
      <c r="J75" s="40"/>
      <c r="K75" s="40"/>
    </row>
    <row r="76" spans="1:11" x14ac:dyDescent="0.25">
      <c r="A76" s="41"/>
      <c r="B76" s="40"/>
      <c r="C76" s="40"/>
      <c r="D76" s="40"/>
      <c r="E76" s="40"/>
      <c r="F76" s="40"/>
      <c r="G76" s="40"/>
      <c r="H76" s="40"/>
      <c r="I76" s="40"/>
      <c r="J76" s="40"/>
      <c r="K76" s="40"/>
    </row>
    <row r="77" spans="1:11" ht="63.75" customHeight="1" x14ac:dyDescent="0.25">
      <c r="A77" s="41"/>
      <c r="B77" s="43" t="s">
        <v>457</v>
      </c>
      <c r="C77" s="43"/>
      <c r="D77" s="43"/>
      <c r="E77" s="43"/>
      <c r="F77" s="43"/>
      <c r="G77" s="43"/>
      <c r="H77" s="43"/>
      <c r="I77" s="43"/>
      <c r="J77" s="43"/>
      <c r="K77" s="43"/>
    </row>
    <row r="78" spans="1:11" x14ac:dyDescent="0.25">
      <c r="A78" s="41"/>
      <c r="B78" s="40"/>
      <c r="C78" s="40"/>
      <c r="D78" s="40"/>
      <c r="E78" s="40"/>
      <c r="F78" s="40"/>
      <c r="G78" s="40"/>
      <c r="H78" s="40"/>
      <c r="I78" s="40"/>
      <c r="J78" s="40"/>
      <c r="K78" s="40"/>
    </row>
    <row r="79" spans="1:11" x14ac:dyDescent="0.25">
      <c r="A79" s="41"/>
      <c r="B79" s="61" t="s">
        <v>458</v>
      </c>
      <c r="C79" s="61"/>
      <c r="D79" s="61"/>
      <c r="E79" s="61"/>
      <c r="F79" s="61"/>
      <c r="G79" s="61"/>
      <c r="H79" s="61"/>
      <c r="I79" s="61"/>
      <c r="J79" s="61"/>
      <c r="K79" s="61"/>
    </row>
    <row r="80" spans="1:11" x14ac:dyDescent="0.25">
      <c r="A80" s="41"/>
      <c r="B80" s="40"/>
      <c r="C80" s="40"/>
      <c r="D80" s="40"/>
      <c r="E80" s="40"/>
      <c r="F80" s="40"/>
      <c r="G80" s="40"/>
      <c r="H80" s="40"/>
      <c r="I80" s="40"/>
      <c r="J80" s="40"/>
      <c r="K80" s="40"/>
    </row>
    <row r="81" spans="1:11" ht="25.5" customHeight="1" x14ac:dyDescent="0.25">
      <c r="A81" s="41"/>
      <c r="B81" s="43" t="s">
        <v>459</v>
      </c>
      <c r="C81" s="43"/>
      <c r="D81" s="43"/>
      <c r="E81" s="43"/>
      <c r="F81" s="43"/>
      <c r="G81" s="43"/>
      <c r="H81" s="43"/>
      <c r="I81" s="43"/>
      <c r="J81" s="43"/>
      <c r="K81" s="43"/>
    </row>
    <row r="82" spans="1:11" x14ac:dyDescent="0.25">
      <c r="A82" s="41"/>
      <c r="B82" s="40"/>
      <c r="C82" s="40"/>
      <c r="D82" s="40"/>
      <c r="E82" s="40"/>
      <c r="F82" s="40"/>
      <c r="G82" s="40"/>
      <c r="H82" s="40"/>
      <c r="I82" s="40"/>
      <c r="J82" s="40"/>
      <c r="K82" s="40"/>
    </row>
    <row r="83" spans="1:11" x14ac:dyDescent="0.25">
      <c r="A83" s="41"/>
      <c r="B83" s="43" t="s">
        <v>460</v>
      </c>
      <c r="C83" s="43"/>
      <c r="D83" s="43"/>
      <c r="E83" s="43"/>
      <c r="F83" s="43"/>
      <c r="G83" s="43"/>
      <c r="H83" s="43"/>
      <c r="I83" s="43"/>
      <c r="J83" s="43"/>
      <c r="K83" s="43"/>
    </row>
    <row r="84" spans="1:11" x14ac:dyDescent="0.25">
      <c r="A84" s="41"/>
      <c r="B84" s="60"/>
      <c r="C84" s="60"/>
      <c r="D84" s="60"/>
      <c r="E84" s="60"/>
      <c r="F84" s="60"/>
      <c r="G84" s="60"/>
      <c r="H84" s="60"/>
      <c r="I84" s="60"/>
      <c r="J84" s="60"/>
      <c r="K84" s="60"/>
    </row>
    <row r="85" spans="1:11" ht="15.75" thickBot="1" x14ac:dyDescent="0.3">
      <c r="A85" s="41"/>
      <c r="B85" s="10"/>
      <c r="C85" s="16"/>
      <c r="D85" s="25">
        <v>2014</v>
      </c>
      <c r="E85" s="16"/>
      <c r="F85" s="16"/>
      <c r="G85" s="16"/>
      <c r="H85" s="27">
        <v>2013</v>
      </c>
      <c r="I85" s="16"/>
      <c r="J85" s="16"/>
    </row>
    <row r="86" spans="1:11" x14ac:dyDescent="0.25">
      <c r="A86" s="41"/>
      <c r="B86" s="12" t="s">
        <v>461</v>
      </c>
      <c r="C86" s="11" t="s">
        <v>191</v>
      </c>
      <c r="D86" s="10"/>
      <c r="E86" s="19">
        <v>14</v>
      </c>
      <c r="F86" s="10"/>
      <c r="G86" s="11" t="s">
        <v>191</v>
      </c>
      <c r="H86" s="10"/>
      <c r="I86" s="20">
        <v>8</v>
      </c>
      <c r="J86" s="10"/>
    </row>
    <row r="87" spans="1:11" x14ac:dyDescent="0.25">
      <c r="A87" s="41"/>
      <c r="B87" s="12" t="s">
        <v>462</v>
      </c>
      <c r="C87" s="10"/>
      <c r="D87" s="10"/>
      <c r="E87" s="19">
        <v>2</v>
      </c>
      <c r="F87" s="10"/>
      <c r="G87" s="10"/>
      <c r="H87" s="10"/>
      <c r="I87" s="20">
        <v>6</v>
      </c>
      <c r="J87" s="10"/>
    </row>
    <row r="88" spans="1:11" x14ac:dyDescent="0.25">
      <c r="A88" s="41"/>
      <c r="B88" s="12" t="s">
        <v>463</v>
      </c>
      <c r="C88" s="10"/>
      <c r="D88" s="10"/>
      <c r="E88" s="19">
        <v>1</v>
      </c>
      <c r="F88" s="10"/>
      <c r="G88" s="10"/>
      <c r="H88" s="10"/>
      <c r="I88" s="20">
        <v>1</v>
      </c>
      <c r="J88" s="10"/>
    </row>
    <row r="89" spans="1:11" x14ac:dyDescent="0.25">
      <c r="A89" s="41"/>
      <c r="B89" s="12" t="s">
        <v>464</v>
      </c>
      <c r="C89" s="10"/>
      <c r="D89" s="10"/>
      <c r="E89" s="19" t="s">
        <v>197</v>
      </c>
      <c r="F89" s="11" t="s">
        <v>196</v>
      </c>
      <c r="G89" s="10"/>
      <c r="H89" s="10"/>
      <c r="I89" s="20" t="s">
        <v>195</v>
      </c>
      <c r="J89" s="12" t="s">
        <v>196</v>
      </c>
    </row>
    <row r="90" spans="1:11" ht="15.75" thickBot="1" x14ac:dyDescent="0.3">
      <c r="A90" s="41"/>
      <c r="B90" s="12" t="s">
        <v>465</v>
      </c>
      <c r="C90" s="16"/>
      <c r="D90" s="16"/>
      <c r="E90" s="24" t="s">
        <v>195</v>
      </c>
      <c r="F90" s="25" t="s">
        <v>196</v>
      </c>
      <c r="G90" s="16"/>
      <c r="H90" s="16"/>
      <c r="I90" s="26" t="s">
        <v>193</v>
      </c>
      <c r="J90" s="16"/>
    </row>
    <row r="91" spans="1:11" ht="15.75" thickBot="1" x14ac:dyDescent="0.3">
      <c r="A91" s="41"/>
      <c r="B91" s="12" t="s">
        <v>466</v>
      </c>
      <c r="C91" s="25" t="s">
        <v>191</v>
      </c>
      <c r="D91" s="28"/>
      <c r="E91" s="24">
        <v>14</v>
      </c>
      <c r="F91" s="16"/>
      <c r="G91" s="25" t="s">
        <v>191</v>
      </c>
      <c r="H91" s="28"/>
      <c r="I91" s="26">
        <v>14</v>
      </c>
      <c r="J91" s="16"/>
    </row>
    <row r="92" spans="1:11" x14ac:dyDescent="0.25">
      <c r="A92" s="41"/>
      <c r="B92" s="40"/>
      <c r="C92" s="40"/>
      <c r="D92" s="40"/>
      <c r="E92" s="40"/>
      <c r="F92" s="40"/>
      <c r="G92" s="40"/>
      <c r="H92" s="40"/>
      <c r="I92" s="40"/>
      <c r="J92" s="40"/>
      <c r="K92" s="40"/>
    </row>
    <row r="93" spans="1:11" ht="15" customHeight="1" x14ac:dyDescent="0.25">
      <c r="A93" s="41"/>
      <c r="B93" s="44" t="s">
        <v>467</v>
      </c>
      <c r="C93" s="44"/>
      <c r="D93" s="44"/>
      <c r="E93" s="44"/>
      <c r="F93" s="44"/>
      <c r="G93" s="44"/>
      <c r="H93" s="44"/>
      <c r="I93" s="44"/>
      <c r="J93" s="44"/>
      <c r="K93" s="44"/>
    </row>
    <row r="94" spans="1:11" x14ac:dyDescent="0.25">
      <c r="A94" s="41"/>
      <c r="B94" s="40"/>
      <c r="C94" s="40"/>
      <c r="D94" s="40"/>
      <c r="E94" s="40"/>
      <c r="F94" s="40"/>
      <c r="G94" s="40"/>
      <c r="H94" s="40"/>
      <c r="I94" s="40"/>
      <c r="J94" s="40"/>
      <c r="K94" s="40"/>
    </row>
    <row r="95" spans="1:11" x14ac:dyDescent="0.25">
      <c r="A95" s="41"/>
      <c r="B95" s="43" t="s">
        <v>468</v>
      </c>
      <c r="C95" s="43"/>
      <c r="D95" s="43"/>
      <c r="E95" s="43"/>
      <c r="F95" s="43"/>
      <c r="G95" s="43"/>
      <c r="H95" s="43"/>
      <c r="I95" s="43"/>
      <c r="J95" s="43"/>
      <c r="K95" s="43"/>
    </row>
    <row r="96" spans="1:11" x14ac:dyDescent="0.25">
      <c r="A96" s="41"/>
      <c r="B96" s="40"/>
      <c r="C96" s="40"/>
      <c r="D96" s="40"/>
      <c r="E96" s="40"/>
      <c r="F96" s="40"/>
      <c r="G96" s="40"/>
      <c r="H96" s="40"/>
      <c r="I96" s="40"/>
      <c r="J96" s="40"/>
      <c r="K96" s="40"/>
    </row>
    <row r="97" spans="1:11" ht="25.5" customHeight="1" x14ac:dyDescent="0.25">
      <c r="A97" s="41"/>
      <c r="B97" s="43" t="s">
        <v>469</v>
      </c>
      <c r="C97" s="43"/>
      <c r="D97" s="43"/>
      <c r="E97" s="43"/>
      <c r="F97" s="43"/>
      <c r="G97" s="43"/>
      <c r="H97" s="43"/>
      <c r="I97" s="43"/>
      <c r="J97" s="43"/>
      <c r="K97" s="43"/>
    </row>
    <row r="98" spans="1:11" x14ac:dyDescent="0.25">
      <c r="A98" s="41"/>
      <c r="B98" s="40"/>
      <c r="C98" s="40"/>
      <c r="D98" s="40"/>
      <c r="E98" s="40"/>
      <c r="F98" s="40"/>
      <c r="G98" s="40"/>
      <c r="H98" s="40"/>
      <c r="I98" s="40"/>
      <c r="J98" s="40"/>
      <c r="K98" s="40"/>
    </row>
    <row r="99" spans="1:11" ht="38.25" customHeight="1" x14ac:dyDescent="0.25">
      <c r="A99" s="41"/>
      <c r="B99" s="43" t="s">
        <v>470</v>
      </c>
      <c r="C99" s="43"/>
      <c r="D99" s="43"/>
      <c r="E99" s="43"/>
      <c r="F99" s="43"/>
      <c r="G99" s="43"/>
      <c r="H99" s="43"/>
      <c r="I99" s="43"/>
      <c r="J99" s="43"/>
      <c r="K99" s="43"/>
    </row>
    <row r="100" spans="1:11" x14ac:dyDescent="0.25">
      <c r="A100" s="41"/>
      <c r="B100" s="40"/>
      <c r="C100" s="40"/>
      <c r="D100" s="40"/>
      <c r="E100" s="40"/>
      <c r="F100" s="40"/>
      <c r="G100" s="40"/>
      <c r="H100" s="40"/>
      <c r="I100" s="40"/>
      <c r="J100" s="40"/>
      <c r="K100" s="40"/>
    </row>
  </sheetData>
  <mergeCells count="44">
    <mergeCell ref="B97:K97"/>
    <mergeCell ref="B98:K98"/>
    <mergeCell ref="B99:K99"/>
    <mergeCell ref="B100:K100"/>
    <mergeCell ref="B84:K84"/>
    <mergeCell ref="B92:K92"/>
    <mergeCell ref="B93:K93"/>
    <mergeCell ref="B94:K94"/>
    <mergeCell ref="B95:K95"/>
    <mergeCell ref="B96:K96"/>
    <mergeCell ref="B78:K78"/>
    <mergeCell ref="B79:K79"/>
    <mergeCell ref="B80:K80"/>
    <mergeCell ref="B81:K81"/>
    <mergeCell ref="B82:K82"/>
    <mergeCell ref="B83:K83"/>
    <mergeCell ref="B72:K72"/>
    <mergeCell ref="B73:K73"/>
    <mergeCell ref="B74:K74"/>
    <mergeCell ref="B75:K75"/>
    <mergeCell ref="B76:K76"/>
    <mergeCell ref="B77:K77"/>
    <mergeCell ref="B44:K44"/>
    <mergeCell ref="B45:K45"/>
    <mergeCell ref="B46:K46"/>
    <mergeCell ref="B69:K69"/>
    <mergeCell ref="B70:K70"/>
    <mergeCell ref="B71:K71"/>
    <mergeCell ref="B9:K9"/>
    <mergeCell ref="B25:K25"/>
    <mergeCell ref="B26:K26"/>
    <mergeCell ref="B27:K27"/>
    <mergeCell ref="B28:K28"/>
    <mergeCell ref="B29:K29"/>
    <mergeCell ref="A1:A2"/>
    <mergeCell ref="B1:K1"/>
    <mergeCell ref="B2:K2"/>
    <mergeCell ref="B3:K3"/>
    <mergeCell ref="A4:A100"/>
    <mergeCell ref="B4:K4"/>
    <mergeCell ref="B5:K5"/>
    <mergeCell ref="B6:K6"/>
    <mergeCell ref="B7:K7"/>
    <mergeCell ref="B8:K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4"/>
  <sheetViews>
    <sheetView showGridLines="0" workbookViewId="0"/>
  </sheetViews>
  <sheetFormatPr defaultRowHeight="15" x14ac:dyDescent="0.25"/>
  <cols>
    <col min="1" max="1" width="25" bestFit="1" customWidth="1"/>
    <col min="2" max="2" width="36.5703125" bestFit="1" customWidth="1"/>
    <col min="3" max="3" width="19.5703125" customWidth="1"/>
    <col min="4" max="4" width="36.5703125" customWidth="1"/>
    <col min="5" max="5" width="19.5703125" customWidth="1"/>
    <col min="6" max="6" width="36.5703125" customWidth="1"/>
    <col min="7" max="8" width="19.5703125" customWidth="1"/>
    <col min="9" max="10" width="14.85546875" customWidth="1"/>
    <col min="11" max="11" width="4.5703125" customWidth="1"/>
    <col min="12" max="12" width="5.85546875" customWidth="1"/>
    <col min="13" max="13" width="13.140625" customWidth="1"/>
    <col min="14" max="14" width="4.5703125" customWidth="1"/>
  </cols>
  <sheetData>
    <row r="1" spans="1:14" ht="15" customHeight="1" x14ac:dyDescent="0.25">
      <c r="A1" s="9" t="s">
        <v>471</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472</v>
      </c>
      <c r="B3" s="40"/>
      <c r="C3" s="40"/>
      <c r="D3" s="40"/>
      <c r="E3" s="40"/>
      <c r="F3" s="40"/>
      <c r="G3" s="40"/>
      <c r="H3" s="40"/>
      <c r="I3" s="40"/>
      <c r="J3" s="40"/>
      <c r="K3" s="40"/>
      <c r="L3" s="40"/>
      <c r="M3" s="40"/>
      <c r="N3" s="40"/>
    </row>
    <row r="4" spans="1:14" x14ac:dyDescent="0.25">
      <c r="A4" s="41" t="s">
        <v>471</v>
      </c>
      <c r="B4" s="42" t="s">
        <v>473</v>
      </c>
      <c r="C4" s="42"/>
      <c r="D4" s="42"/>
      <c r="E4" s="42"/>
      <c r="F4" s="42"/>
      <c r="G4" s="42"/>
      <c r="H4" s="42"/>
      <c r="I4" s="42"/>
      <c r="J4" s="42"/>
      <c r="K4" s="42"/>
      <c r="L4" s="42"/>
      <c r="M4" s="42"/>
      <c r="N4" s="42"/>
    </row>
    <row r="5" spans="1:14" x14ac:dyDescent="0.25">
      <c r="A5" s="41"/>
      <c r="B5" s="40"/>
      <c r="C5" s="40"/>
      <c r="D5" s="40"/>
      <c r="E5" s="40"/>
      <c r="F5" s="40"/>
      <c r="G5" s="40"/>
      <c r="H5" s="40"/>
      <c r="I5" s="40"/>
      <c r="J5" s="40"/>
      <c r="K5" s="40"/>
      <c r="L5" s="40"/>
      <c r="M5" s="40"/>
      <c r="N5" s="40"/>
    </row>
    <row r="6" spans="1:14" ht="25.5" customHeight="1" x14ac:dyDescent="0.25">
      <c r="A6" s="41"/>
      <c r="B6" s="43" t="s">
        <v>474</v>
      </c>
      <c r="C6" s="43"/>
      <c r="D6" s="43"/>
      <c r="E6" s="43"/>
      <c r="F6" s="43"/>
      <c r="G6" s="43"/>
      <c r="H6" s="43"/>
      <c r="I6" s="43"/>
      <c r="J6" s="43"/>
      <c r="K6" s="43"/>
      <c r="L6" s="43"/>
      <c r="M6" s="43"/>
      <c r="N6" s="43"/>
    </row>
    <row r="7" spans="1:14" x14ac:dyDescent="0.25">
      <c r="A7" s="41"/>
      <c r="B7" s="40"/>
      <c r="C7" s="40"/>
      <c r="D7" s="40"/>
      <c r="E7" s="40"/>
      <c r="F7" s="40"/>
      <c r="G7" s="40"/>
      <c r="H7" s="40"/>
      <c r="I7" s="40"/>
      <c r="J7" s="40"/>
      <c r="K7" s="40"/>
      <c r="L7" s="40"/>
      <c r="M7" s="40"/>
      <c r="N7" s="40"/>
    </row>
    <row r="8" spans="1:14" ht="25.5" customHeight="1" x14ac:dyDescent="0.25">
      <c r="A8" s="41"/>
      <c r="B8" s="43" t="s">
        <v>475</v>
      </c>
      <c r="C8" s="43"/>
      <c r="D8" s="43"/>
      <c r="E8" s="43"/>
      <c r="F8" s="43"/>
      <c r="G8" s="43"/>
      <c r="H8" s="43"/>
      <c r="I8" s="43"/>
      <c r="J8" s="43"/>
      <c r="K8" s="43"/>
      <c r="L8" s="43"/>
      <c r="M8" s="43"/>
      <c r="N8" s="43"/>
    </row>
    <row r="9" spans="1:14" x14ac:dyDescent="0.25">
      <c r="A9" s="41"/>
      <c r="B9" s="40"/>
      <c r="C9" s="40"/>
      <c r="D9" s="40"/>
      <c r="E9" s="40"/>
      <c r="F9" s="40"/>
      <c r="G9" s="40"/>
      <c r="H9" s="40"/>
      <c r="I9" s="40"/>
      <c r="J9" s="40"/>
      <c r="K9" s="40"/>
      <c r="L9" s="40"/>
      <c r="M9" s="40"/>
      <c r="N9" s="40"/>
    </row>
    <row r="10" spans="1:14" x14ac:dyDescent="0.25">
      <c r="A10" s="41"/>
      <c r="B10" s="43" t="s">
        <v>476</v>
      </c>
      <c r="C10" s="43"/>
      <c r="D10" s="43"/>
      <c r="E10" s="43"/>
      <c r="F10" s="43"/>
      <c r="G10" s="43"/>
      <c r="H10" s="43"/>
      <c r="I10" s="43"/>
      <c r="J10" s="43"/>
      <c r="K10" s="43"/>
      <c r="L10" s="43"/>
      <c r="M10" s="43"/>
      <c r="N10" s="43"/>
    </row>
    <row r="11" spans="1:14" x14ac:dyDescent="0.25">
      <c r="A11" s="41"/>
      <c r="B11" s="40"/>
      <c r="C11" s="40"/>
      <c r="D11" s="40"/>
      <c r="E11" s="40"/>
      <c r="F11" s="40"/>
      <c r="G11" s="40"/>
      <c r="H11" s="40"/>
      <c r="I11" s="40"/>
      <c r="J11" s="40"/>
      <c r="K11" s="40"/>
      <c r="L11" s="40"/>
      <c r="M11" s="40"/>
      <c r="N11" s="40"/>
    </row>
    <row r="12" spans="1:14" x14ac:dyDescent="0.25">
      <c r="A12" s="41"/>
      <c r="B12" s="4"/>
      <c r="C12" s="4"/>
      <c r="D12" s="4"/>
      <c r="E12" s="4"/>
      <c r="F12" s="4"/>
      <c r="G12" s="4"/>
      <c r="H12" s="4"/>
      <c r="I12" s="4"/>
      <c r="J12" s="4"/>
      <c r="K12" s="4"/>
      <c r="L12" s="4"/>
      <c r="M12" s="4"/>
      <c r="N12" s="4"/>
    </row>
    <row r="13" spans="1:14" ht="15.75" thickBot="1" x14ac:dyDescent="0.3">
      <c r="A13" s="41"/>
      <c r="B13" s="16"/>
      <c r="C13" s="16"/>
      <c r="D13" s="62" t="s">
        <v>477</v>
      </c>
      <c r="E13" s="62"/>
      <c r="F13" s="62"/>
      <c r="G13" s="62"/>
      <c r="H13" s="16"/>
      <c r="I13" s="16"/>
      <c r="J13" s="62" t="s">
        <v>478</v>
      </c>
      <c r="K13" s="62"/>
      <c r="L13" s="62"/>
      <c r="M13" s="62"/>
      <c r="N13" s="16"/>
    </row>
    <row r="14" spans="1:14" x14ac:dyDescent="0.25">
      <c r="A14" s="41"/>
      <c r="B14" s="63"/>
      <c r="C14" s="63"/>
      <c r="D14" s="63"/>
      <c r="E14" s="63"/>
      <c r="F14" s="63"/>
      <c r="G14" s="63"/>
      <c r="H14" s="63"/>
      <c r="I14" s="63"/>
      <c r="J14" s="63"/>
      <c r="K14" s="63"/>
      <c r="L14" s="63"/>
      <c r="M14" s="63"/>
      <c r="N14" s="63"/>
    </row>
    <row r="15" spans="1:14" ht="15.75" thickBot="1" x14ac:dyDescent="0.3">
      <c r="A15" s="41"/>
      <c r="B15" s="16"/>
      <c r="C15" s="16"/>
      <c r="D15" s="24">
        <v>2014</v>
      </c>
      <c r="E15" s="16"/>
      <c r="F15" s="16"/>
      <c r="G15" s="26">
        <v>2013</v>
      </c>
      <c r="H15" s="16"/>
      <c r="I15" s="16"/>
      <c r="J15" s="24">
        <v>2014</v>
      </c>
      <c r="K15" s="16"/>
      <c r="L15" s="16"/>
      <c r="M15" s="26">
        <v>2013</v>
      </c>
      <c r="N15" s="16"/>
    </row>
    <row r="16" spans="1:14" ht="26.25" x14ac:dyDescent="0.25">
      <c r="A16" s="41"/>
      <c r="B16" s="11" t="s">
        <v>479</v>
      </c>
      <c r="C16" s="10"/>
      <c r="D16" s="10"/>
      <c r="E16" s="10"/>
      <c r="F16" s="10"/>
      <c r="G16" s="10"/>
      <c r="H16" s="10"/>
      <c r="I16" s="10"/>
      <c r="J16" s="10"/>
      <c r="K16" s="10"/>
      <c r="L16" s="10"/>
      <c r="M16" s="10"/>
      <c r="N16" s="10"/>
    </row>
    <row r="17" spans="1:14" x14ac:dyDescent="0.25">
      <c r="A17" s="41"/>
      <c r="B17" s="40"/>
      <c r="C17" s="40"/>
      <c r="D17" s="40"/>
      <c r="E17" s="40"/>
      <c r="F17" s="40"/>
      <c r="G17" s="40"/>
      <c r="H17" s="40"/>
      <c r="I17" s="40"/>
      <c r="J17" s="40"/>
      <c r="K17" s="40"/>
      <c r="L17" s="40"/>
      <c r="M17" s="40"/>
      <c r="N17" s="40"/>
    </row>
    <row r="18" spans="1:14" x14ac:dyDescent="0.25">
      <c r="A18" s="41"/>
      <c r="B18" s="12" t="s">
        <v>480</v>
      </c>
      <c r="C18" s="11" t="s">
        <v>191</v>
      </c>
      <c r="D18" s="19">
        <v>178</v>
      </c>
      <c r="E18" s="10"/>
      <c r="F18" s="12" t="s">
        <v>191</v>
      </c>
      <c r="G18" s="20">
        <v>207</v>
      </c>
      <c r="H18" s="10"/>
      <c r="I18" s="11" t="s">
        <v>191</v>
      </c>
      <c r="J18" s="19">
        <v>2</v>
      </c>
      <c r="K18" s="10"/>
      <c r="L18" s="12" t="s">
        <v>191</v>
      </c>
      <c r="M18" s="20">
        <v>3</v>
      </c>
      <c r="N18" s="10"/>
    </row>
    <row r="19" spans="1:14" x14ac:dyDescent="0.25">
      <c r="A19" s="41"/>
      <c r="B19" s="12" t="s">
        <v>481</v>
      </c>
      <c r="C19" s="10"/>
      <c r="D19" s="21" t="s">
        <v>193</v>
      </c>
      <c r="E19" s="10"/>
      <c r="F19" s="10"/>
      <c r="G19" s="22" t="s">
        <v>193</v>
      </c>
      <c r="H19" s="10"/>
      <c r="I19" s="10"/>
      <c r="J19" s="19" t="s">
        <v>193</v>
      </c>
      <c r="K19" s="10"/>
      <c r="L19" s="10"/>
      <c r="M19" s="20" t="s">
        <v>193</v>
      </c>
      <c r="N19" s="10"/>
    </row>
    <row r="20" spans="1:14" x14ac:dyDescent="0.25">
      <c r="A20" s="41"/>
      <c r="B20" s="12" t="s">
        <v>482</v>
      </c>
      <c r="C20" s="10"/>
      <c r="D20" s="19">
        <v>8</v>
      </c>
      <c r="E20" s="10"/>
      <c r="F20" s="10"/>
      <c r="G20" s="20">
        <v>7</v>
      </c>
      <c r="H20" s="10"/>
      <c r="I20" s="10"/>
      <c r="J20" s="19" t="s">
        <v>193</v>
      </c>
      <c r="K20" s="10"/>
      <c r="L20" s="10"/>
      <c r="M20" s="20" t="s">
        <v>193</v>
      </c>
      <c r="N20" s="10"/>
    </row>
    <row r="21" spans="1:14" x14ac:dyDescent="0.25">
      <c r="A21" s="41"/>
      <c r="B21" s="12" t="s">
        <v>483</v>
      </c>
      <c r="C21" s="10"/>
      <c r="D21" s="19">
        <v>15</v>
      </c>
      <c r="E21" s="10"/>
      <c r="F21" s="10"/>
      <c r="G21" s="20" t="s">
        <v>484</v>
      </c>
      <c r="H21" s="12" t="s">
        <v>196</v>
      </c>
      <c r="I21" s="10"/>
      <c r="J21" s="19" t="s">
        <v>193</v>
      </c>
      <c r="K21" s="10"/>
      <c r="L21" s="10"/>
      <c r="M21" s="20" t="s">
        <v>193</v>
      </c>
      <c r="N21" s="10"/>
    </row>
    <row r="22" spans="1:14" ht="15.75" thickBot="1" x14ac:dyDescent="0.3">
      <c r="A22" s="41"/>
      <c r="B22" s="12" t="s">
        <v>485</v>
      </c>
      <c r="C22" s="16"/>
      <c r="D22" s="24" t="s">
        <v>486</v>
      </c>
      <c r="E22" s="25" t="s">
        <v>196</v>
      </c>
      <c r="F22" s="16"/>
      <c r="G22" s="26" t="s">
        <v>486</v>
      </c>
      <c r="H22" s="27" t="s">
        <v>196</v>
      </c>
      <c r="I22" s="16"/>
      <c r="J22" s="24" t="s">
        <v>193</v>
      </c>
      <c r="K22" s="16"/>
      <c r="L22" s="16"/>
      <c r="M22" s="26" t="s">
        <v>195</v>
      </c>
      <c r="N22" s="27" t="s">
        <v>196</v>
      </c>
    </row>
    <row r="23" spans="1:14" ht="15.75" thickBot="1" x14ac:dyDescent="0.3">
      <c r="A23" s="41"/>
      <c r="B23" s="12" t="s">
        <v>487</v>
      </c>
      <c r="C23" s="25" t="s">
        <v>191</v>
      </c>
      <c r="D23" s="31">
        <v>192</v>
      </c>
      <c r="E23" s="28"/>
      <c r="F23" s="27" t="s">
        <v>191</v>
      </c>
      <c r="G23" s="32">
        <v>178</v>
      </c>
      <c r="H23" s="28"/>
      <c r="I23" s="25" t="s">
        <v>191</v>
      </c>
      <c r="J23" s="31">
        <v>2</v>
      </c>
      <c r="K23" s="28"/>
      <c r="L23" s="27" t="s">
        <v>191</v>
      </c>
      <c r="M23" s="32">
        <v>2</v>
      </c>
      <c r="N23" s="28"/>
    </row>
    <row r="24" spans="1:14" x14ac:dyDescent="0.25">
      <c r="A24" s="41"/>
      <c r="B24" s="40"/>
      <c r="C24" s="40"/>
      <c r="D24" s="40"/>
      <c r="E24" s="40"/>
      <c r="F24" s="40"/>
      <c r="G24" s="40"/>
      <c r="H24" s="40"/>
      <c r="I24" s="40"/>
      <c r="J24" s="40"/>
      <c r="K24" s="40"/>
      <c r="L24" s="40"/>
      <c r="M24" s="40"/>
      <c r="N24" s="40"/>
    </row>
    <row r="25" spans="1:14" x14ac:dyDescent="0.25">
      <c r="A25" s="41"/>
      <c r="B25" s="11" t="s">
        <v>488</v>
      </c>
      <c r="C25" s="10"/>
      <c r="D25" s="10"/>
      <c r="E25" s="10"/>
      <c r="F25" s="10"/>
      <c r="G25" s="10"/>
      <c r="H25" s="10"/>
      <c r="I25" s="10"/>
      <c r="J25" s="10"/>
      <c r="K25" s="10"/>
      <c r="L25" s="10"/>
      <c r="M25" s="10"/>
      <c r="N25" s="10"/>
    </row>
    <row r="26" spans="1:14" x14ac:dyDescent="0.25">
      <c r="A26" s="41"/>
      <c r="B26" s="40"/>
      <c r="C26" s="40"/>
      <c r="D26" s="40"/>
      <c r="E26" s="40"/>
      <c r="F26" s="40"/>
      <c r="G26" s="40"/>
      <c r="H26" s="40"/>
      <c r="I26" s="40"/>
      <c r="J26" s="40"/>
      <c r="K26" s="40"/>
      <c r="L26" s="40"/>
      <c r="M26" s="40"/>
      <c r="N26" s="40"/>
    </row>
    <row r="27" spans="1:14" x14ac:dyDescent="0.25">
      <c r="A27" s="41"/>
      <c r="B27" s="12" t="s">
        <v>489</v>
      </c>
      <c r="C27" s="11" t="s">
        <v>191</v>
      </c>
      <c r="D27" s="19">
        <v>141</v>
      </c>
      <c r="E27" s="10"/>
      <c r="F27" s="12" t="s">
        <v>191</v>
      </c>
      <c r="G27" s="20">
        <v>129</v>
      </c>
      <c r="H27" s="10"/>
      <c r="I27" s="11" t="s">
        <v>191</v>
      </c>
      <c r="J27" s="19" t="s">
        <v>193</v>
      </c>
      <c r="K27" s="10"/>
      <c r="L27" s="12" t="s">
        <v>191</v>
      </c>
      <c r="M27" s="20" t="s">
        <v>193</v>
      </c>
      <c r="N27" s="10"/>
    </row>
    <row r="28" spans="1:14" x14ac:dyDescent="0.25">
      <c r="A28" s="41"/>
      <c r="B28" s="12" t="s">
        <v>490</v>
      </c>
      <c r="C28" s="10"/>
      <c r="D28" s="19">
        <v>15</v>
      </c>
      <c r="E28" s="10"/>
      <c r="F28" s="10"/>
      <c r="G28" s="20">
        <v>14</v>
      </c>
      <c r="H28" s="10"/>
      <c r="I28" s="10"/>
      <c r="J28" s="19" t="s">
        <v>193</v>
      </c>
      <c r="K28" s="10"/>
      <c r="L28" s="10"/>
      <c r="M28" s="20" t="s">
        <v>193</v>
      </c>
      <c r="N28" s="10"/>
    </row>
    <row r="29" spans="1:14" x14ac:dyDescent="0.25">
      <c r="A29" s="41"/>
      <c r="B29" s="12" t="s">
        <v>491</v>
      </c>
      <c r="C29" s="10"/>
      <c r="D29" s="19">
        <v>7</v>
      </c>
      <c r="E29" s="10"/>
      <c r="F29" s="10"/>
      <c r="G29" s="20">
        <v>7</v>
      </c>
      <c r="H29" s="10"/>
      <c r="I29" s="10"/>
      <c r="J29" s="19" t="s">
        <v>193</v>
      </c>
      <c r="K29" s="10"/>
      <c r="L29" s="10"/>
      <c r="M29" s="20" t="s">
        <v>193</v>
      </c>
      <c r="N29" s="10"/>
    </row>
    <row r="30" spans="1:14" ht="15.75" thickBot="1" x14ac:dyDescent="0.3">
      <c r="A30" s="41"/>
      <c r="B30" s="12" t="s">
        <v>485</v>
      </c>
      <c r="C30" s="16"/>
      <c r="D30" s="24" t="s">
        <v>486</v>
      </c>
      <c r="E30" s="25" t="s">
        <v>196</v>
      </c>
      <c r="F30" s="16"/>
      <c r="G30" s="26" t="s">
        <v>486</v>
      </c>
      <c r="H30" s="27" t="s">
        <v>196</v>
      </c>
      <c r="I30" s="16"/>
      <c r="J30" s="24" t="s">
        <v>193</v>
      </c>
      <c r="K30" s="16"/>
      <c r="L30" s="16"/>
      <c r="M30" s="26" t="s">
        <v>193</v>
      </c>
      <c r="N30" s="16"/>
    </row>
    <row r="31" spans="1:14" ht="15.75" thickBot="1" x14ac:dyDescent="0.3">
      <c r="A31" s="41"/>
      <c r="B31" s="12" t="s">
        <v>492</v>
      </c>
      <c r="C31" s="16"/>
      <c r="D31" s="24">
        <v>154</v>
      </c>
      <c r="E31" s="16"/>
      <c r="F31" s="16"/>
      <c r="G31" s="26">
        <v>141</v>
      </c>
      <c r="H31" s="16"/>
      <c r="I31" s="16"/>
      <c r="J31" s="24" t="s">
        <v>193</v>
      </c>
      <c r="K31" s="16"/>
      <c r="L31" s="16"/>
      <c r="M31" s="26" t="s">
        <v>193</v>
      </c>
      <c r="N31" s="16"/>
    </row>
    <row r="32" spans="1:14" ht="15.75" thickBot="1" x14ac:dyDescent="0.3">
      <c r="A32" s="41"/>
      <c r="B32" s="11" t="s">
        <v>493</v>
      </c>
      <c r="C32" s="25" t="s">
        <v>191</v>
      </c>
      <c r="D32" s="31" t="s">
        <v>494</v>
      </c>
      <c r="E32" s="29" t="s">
        <v>196</v>
      </c>
      <c r="F32" s="25" t="s">
        <v>191</v>
      </c>
      <c r="G32" s="32" t="s">
        <v>495</v>
      </c>
      <c r="H32" s="33" t="s">
        <v>196</v>
      </c>
      <c r="I32" s="25" t="s">
        <v>191</v>
      </c>
      <c r="J32" s="31" t="s">
        <v>197</v>
      </c>
      <c r="K32" s="29" t="s">
        <v>196</v>
      </c>
      <c r="L32" s="25" t="s">
        <v>191</v>
      </c>
      <c r="M32" s="32" t="s">
        <v>197</v>
      </c>
      <c r="N32" s="33" t="s">
        <v>196</v>
      </c>
    </row>
    <row r="33" spans="1:14" x14ac:dyDescent="0.25">
      <c r="A33" s="41"/>
      <c r="B33" s="40"/>
      <c r="C33" s="40"/>
      <c r="D33" s="40"/>
      <c r="E33" s="40"/>
      <c r="F33" s="40"/>
      <c r="G33" s="40"/>
      <c r="H33" s="40"/>
      <c r="I33" s="40"/>
      <c r="J33" s="40"/>
      <c r="K33" s="40"/>
      <c r="L33" s="40"/>
      <c r="M33" s="40"/>
      <c r="N33" s="40"/>
    </row>
    <row r="34" spans="1:14" x14ac:dyDescent="0.25">
      <c r="A34" s="41"/>
      <c r="B34" s="43" t="s">
        <v>496</v>
      </c>
      <c r="C34" s="43"/>
      <c r="D34" s="43"/>
      <c r="E34" s="43"/>
      <c r="F34" s="43"/>
      <c r="G34" s="43"/>
      <c r="H34" s="43"/>
      <c r="I34" s="43"/>
      <c r="J34" s="43"/>
      <c r="K34" s="43"/>
      <c r="L34" s="43"/>
      <c r="M34" s="43"/>
      <c r="N34" s="43"/>
    </row>
    <row r="35" spans="1:14" x14ac:dyDescent="0.25">
      <c r="A35" s="41"/>
      <c r="B35" s="40"/>
      <c r="C35" s="40"/>
      <c r="D35" s="40"/>
      <c r="E35" s="40"/>
      <c r="F35" s="40"/>
      <c r="G35" s="40"/>
      <c r="H35" s="40"/>
      <c r="I35" s="40"/>
      <c r="J35" s="40"/>
      <c r="K35" s="40"/>
      <c r="L35" s="40"/>
      <c r="M35" s="40"/>
      <c r="N35" s="40"/>
    </row>
    <row r="36" spans="1:14" x14ac:dyDescent="0.25">
      <c r="A36" s="41"/>
      <c r="B36" s="43" t="s">
        <v>497</v>
      </c>
      <c r="C36" s="43"/>
      <c r="D36" s="43"/>
      <c r="E36" s="43"/>
      <c r="F36" s="43"/>
      <c r="G36" s="43"/>
      <c r="H36" s="43"/>
      <c r="I36" s="43"/>
      <c r="J36" s="43"/>
      <c r="K36" s="43"/>
      <c r="L36" s="43"/>
      <c r="M36" s="43"/>
      <c r="N36" s="43"/>
    </row>
    <row r="37" spans="1:14" x14ac:dyDescent="0.25">
      <c r="A37" s="41"/>
      <c r="B37" s="40"/>
      <c r="C37" s="40"/>
      <c r="D37" s="40"/>
      <c r="E37" s="40"/>
      <c r="F37" s="40"/>
      <c r="G37" s="40"/>
      <c r="H37" s="40"/>
      <c r="I37" s="40"/>
      <c r="J37" s="40"/>
      <c r="K37" s="40"/>
      <c r="L37" s="40"/>
      <c r="M37" s="40"/>
      <c r="N37" s="40"/>
    </row>
    <row r="38" spans="1:14" x14ac:dyDescent="0.25">
      <c r="A38" s="41"/>
      <c r="B38" s="4"/>
      <c r="C38" s="4"/>
      <c r="D38" s="4"/>
      <c r="E38" s="4"/>
      <c r="F38" s="4"/>
    </row>
    <row r="39" spans="1:14" ht="15.75" thickBot="1" x14ac:dyDescent="0.3">
      <c r="A39" s="41"/>
      <c r="B39" s="10"/>
      <c r="C39" s="64" t="s">
        <v>477</v>
      </c>
      <c r="D39" s="64"/>
      <c r="E39" s="64" t="s">
        <v>478</v>
      </c>
      <c r="F39" s="64"/>
    </row>
    <row r="40" spans="1:14" x14ac:dyDescent="0.25">
      <c r="A40" s="41"/>
      <c r="B40" s="40"/>
      <c r="C40" s="40"/>
      <c r="D40" s="40"/>
      <c r="E40" s="40"/>
      <c r="F40" s="40"/>
    </row>
    <row r="41" spans="1:14" ht="15.75" thickBot="1" x14ac:dyDescent="0.3">
      <c r="A41" s="41"/>
      <c r="B41" s="11" t="s">
        <v>498</v>
      </c>
      <c r="C41" s="25">
        <v>2014</v>
      </c>
      <c r="D41" s="27">
        <v>2013</v>
      </c>
      <c r="E41" s="25">
        <v>2014</v>
      </c>
      <c r="F41" s="26">
        <v>2013</v>
      </c>
    </row>
    <row r="42" spans="1:14" x14ac:dyDescent="0.25">
      <c r="A42" s="41"/>
      <c r="B42" s="12" t="s">
        <v>499</v>
      </c>
      <c r="C42" s="10"/>
      <c r="D42" s="10"/>
      <c r="E42" s="10"/>
      <c r="F42" s="10"/>
    </row>
    <row r="43" spans="1:14" x14ac:dyDescent="0.25">
      <c r="A43" s="41"/>
      <c r="B43" s="12" t="s">
        <v>500</v>
      </c>
      <c r="C43" s="11">
        <v>4</v>
      </c>
      <c r="D43" s="12">
        <v>4.5</v>
      </c>
      <c r="E43" s="21">
        <v>2.9</v>
      </c>
      <c r="F43" s="22">
        <v>3.1</v>
      </c>
    </row>
    <row r="44" spans="1:14" x14ac:dyDescent="0.25">
      <c r="A44" s="41"/>
      <c r="B44" s="12" t="s">
        <v>501</v>
      </c>
      <c r="C44" s="11">
        <v>4.5</v>
      </c>
      <c r="D44" s="12">
        <v>3.6</v>
      </c>
      <c r="E44" s="21">
        <v>3.1</v>
      </c>
      <c r="F44" s="22">
        <v>2.4</v>
      </c>
    </row>
    <row r="45" spans="1:14" ht="26.25" x14ac:dyDescent="0.25">
      <c r="A45" s="41"/>
      <c r="B45" s="12" t="s">
        <v>502</v>
      </c>
      <c r="C45" s="11">
        <v>8</v>
      </c>
      <c r="D45" s="12">
        <v>8</v>
      </c>
      <c r="E45" s="21" t="s">
        <v>503</v>
      </c>
      <c r="F45" s="22" t="s">
        <v>503</v>
      </c>
    </row>
    <row r="46" spans="1:14" x14ac:dyDescent="0.25">
      <c r="A46" s="41"/>
      <c r="B46" s="40"/>
      <c r="C46" s="40"/>
      <c r="D46" s="40"/>
      <c r="E46" s="40"/>
      <c r="F46" s="40"/>
      <c r="G46" s="40"/>
      <c r="H46" s="40"/>
      <c r="I46" s="40"/>
      <c r="J46" s="40"/>
      <c r="K46" s="40"/>
      <c r="L46" s="40"/>
      <c r="M46" s="40"/>
      <c r="N46" s="40"/>
    </row>
    <row r="47" spans="1:14" ht="25.5" customHeight="1" x14ac:dyDescent="0.25">
      <c r="A47" s="41"/>
      <c r="B47" s="43" t="s">
        <v>504</v>
      </c>
      <c r="C47" s="43"/>
      <c r="D47" s="43"/>
      <c r="E47" s="43"/>
      <c r="F47" s="43"/>
      <c r="G47" s="43"/>
      <c r="H47" s="43"/>
      <c r="I47" s="43"/>
      <c r="J47" s="43"/>
      <c r="K47" s="43"/>
      <c r="L47" s="43"/>
      <c r="M47" s="43"/>
      <c r="N47" s="43"/>
    </row>
    <row r="48" spans="1:14" x14ac:dyDescent="0.25">
      <c r="A48" s="41"/>
      <c r="B48" s="40"/>
      <c r="C48" s="40"/>
      <c r="D48" s="40"/>
      <c r="E48" s="40"/>
      <c r="F48" s="40"/>
      <c r="G48" s="40"/>
      <c r="H48" s="40"/>
      <c r="I48" s="40"/>
      <c r="J48" s="40"/>
      <c r="K48" s="40"/>
      <c r="L48" s="40"/>
      <c r="M48" s="40"/>
      <c r="N48" s="40"/>
    </row>
    <row r="49" spans="1:14" ht="25.5" customHeight="1" x14ac:dyDescent="0.25">
      <c r="A49" s="41"/>
      <c r="B49" s="43" t="s">
        <v>505</v>
      </c>
      <c r="C49" s="43"/>
      <c r="D49" s="43"/>
      <c r="E49" s="43"/>
      <c r="F49" s="43"/>
      <c r="G49" s="43"/>
      <c r="H49" s="43"/>
      <c r="I49" s="43"/>
      <c r="J49" s="43"/>
      <c r="K49" s="43"/>
      <c r="L49" s="43"/>
      <c r="M49" s="43"/>
      <c r="N49" s="43"/>
    </row>
    <row r="50" spans="1:14" x14ac:dyDescent="0.25">
      <c r="A50" s="41"/>
      <c r="B50" s="40"/>
      <c r="C50" s="40"/>
      <c r="D50" s="40"/>
      <c r="E50" s="40"/>
      <c r="F50" s="40"/>
      <c r="G50" s="40"/>
      <c r="H50" s="40"/>
      <c r="I50" s="40"/>
      <c r="J50" s="40"/>
      <c r="K50" s="40"/>
      <c r="L50" s="40"/>
      <c r="M50" s="40"/>
      <c r="N50" s="40"/>
    </row>
    <row r="51" spans="1:14" x14ac:dyDescent="0.25">
      <c r="A51" s="41"/>
      <c r="B51" s="40"/>
      <c r="C51" s="40"/>
      <c r="D51" s="40"/>
      <c r="E51" s="40"/>
      <c r="F51" s="40"/>
      <c r="G51" s="40"/>
      <c r="H51" s="40"/>
      <c r="I51" s="40"/>
      <c r="J51" s="40"/>
      <c r="K51" s="40"/>
      <c r="L51" s="40"/>
      <c r="M51" s="40"/>
      <c r="N51" s="40"/>
    </row>
    <row r="52" spans="1:14" x14ac:dyDescent="0.25">
      <c r="A52" s="41"/>
      <c r="B52" s="40"/>
      <c r="C52" s="40"/>
      <c r="D52" s="40"/>
      <c r="E52" s="40"/>
      <c r="F52" s="40"/>
      <c r="G52" s="40"/>
      <c r="H52" s="40"/>
      <c r="I52" s="40"/>
      <c r="J52" s="40"/>
      <c r="K52" s="40"/>
      <c r="L52" s="40"/>
      <c r="M52" s="40"/>
      <c r="N52" s="40"/>
    </row>
    <row r="53" spans="1:14" ht="15.75" thickBot="1" x14ac:dyDescent="0.3">
      <c r="A53" s="41"/>
      <c r="B53" s="16"/>
      <c r="C53" s="25" t="s">
        <v>338</v>
      </c>
      <c r="D53" s="16"/>
      <c r="E53" s="25" t="s">
        <v>339</v>
      </c>
      <c r="F53" s="16"/>
      <c r="G53" s="25" t="s">
        <v>340</v>
      </c>
      <c r="H53" s="16"/>
      <c r="I53" s="24" t="s">
        <v>106</v>
      </c>
    </row>
    <row r="54" spans="1:14" x14ac:dyDescent="0.25">
      <c r="A54" s="41"/>
      <c r="B54" s="12" t="s">
        <v>33</v>
      </c>
      <c r="C54" s="19" t="s">
        <v>191</v>
      </c>
      <c r="D54" s="21">
        <v>7</v>
      </c>
      <c r="E54" s="19" t="s">
        <v>191</v>
      </c>
      <c r="F54" s="21" t="s">
        <v>193</v>
      </c>
      <c r="G54" s="11" t="s">
        <v>191</v>
      </c>
      <c r="H54" s="21" t="s">
        <v>193</v>
      </c>
      <c r="I54" s="11" t="s">
        <v>191</v>
      </c>
      <c r="J54" s="21">
        <v>7</v>
      </c>
    </row>
    <row r="55" spans="1:14" x14ac:dyDescent="0.25">
      <c r="A55" s="41"/>
      <c r="B55" s="12" t="s">
        <v>506</v>
      </c>
      <c r="C55" s="10"/>
      <c r="D55" s="21" t="s">
        <v>193</v>
      </c>
      <c r="E55" s="10"/>
      <c r="F55" s="21">
        <v>47</v>
      </c>
      <c r="G55" s="10"/>
      <c r="H55" s="21" t="s">
        <v>193</v>
      </c>
      <c r="I55" s="10"/>
      <c r="J55" s="21">
        <v>47</v>
      </c>
    </row>
    <row r="56" spans="1:14" x14ac:dyDescent="0.25">
      <c r="A56" s="41"/>
      <c r="B56" s="12" t="s">
        <v>507</v>
      </c>
      <c r="C56" s="10"/>
      <c r="D56" s="21">
        <v>27</v>
      </c>
      <c r="E56" s="10"/>
      <c r="F56" s="21" t="s">
        <v>193</v>
      </c>
      <c r="G56" s="10"/>
      <c r="H56" s="21" t="s">
        <v>193</v>
      </c>
      <c r="I56" s="10"/>
      <c r="J56" s="21">
        <v>27</v>
      </c>
    </row>
    <row r="57" spans="1:14" x14ac:dyDescent="0.25">
      <c r="A57" s="41"/>
      <c r="B57" s="12" t="s">
        <v>508</v>
      </c>
      <c r="C57" s="10"/>
      <c r="D57" s="21">
        <v>6</v>
      </c>
      <c r="E57" s="10"/>
      <c r="F57" s="21" t="s">
        <v>193</v>
      </c>
      <c r="G57" s="10"/>
      <c r="H57" s="21" t="s">
        <v>193</v>
      </c>
      <c r="I57" s="10"/>
      <c r="J57" s="21">
        <v>6</v>
      </c>
    </row>
    <row r="58" spans="1:14" x14ac:dyDescent="0.25">
      <c r="A58" s="41"/>
      <c r="B58" s="12" t="s">
        <v>509</v>
      </c>
      <c r="C58" s="10"/>
      <c r="D58" s="21">
        <v>10</v>
      </c>
      <c r="E58" s="10"/>
      <c r="F58" s="21" t="s">
        <v>193</v>
      </c>
      <c r="G58" s="10"/>
      <c r="H58" s="21" t="s">
        <v>193</v>
      </c>
      <c r="I58" s="10"/>
      <c r="J58" s="21">
        <v>10</v>
      </c>
    </row>
    <row r="59" spans="1:14" x14ac:dyDescent="0.25">
      <c r="A59" s="41"/>
      <c r="B59" s="12" t="s">
        <v>510</v>
      </c>
      <c r="C59" s="10"/>
      <c r="D59" s="21">
        <v>3</v>
      </c>
      <c r="E59" s="10"/>
      <c r="F59" s="21" t="s">
        <v>193</v>
      </c>
      <c r="G59" s="10"/>
      <c r="H59" s="21" t="s">
        <v>193</v>
      </c>
      <c r="I59" s="10"/>
      <c r="J59" s="21">
        <v>3</v>
      </c>
    </row>
    <row r="60" spans="1:14" x14ac:dyDescent="0.25">
      <c r="A60" s="41"/>
      <c r="B60" s="12" t="s">
        <v>511</v>
      </c>
      <c r="C60" s="10"/>
      <c r="D60" s="21">
        <v>28</v>
      </c>
      <c r="E60" s="10"/>
      <c r="F60" s="21" t="s">
        <v>193</v>
      </c>
      <c r="G60" s="10"/>
      <c r="H60" s="21" t="s">
        <v>193</v>
      </c>
      <c r="I60" s="10"/>
      <c r="J60" s="21">
        <v>28</v>
      </c>
    </row>
    <row r="61" spans="1:14" x14ac:dyDescent="0.25">
      <c r="A61" s="41"/>
      <c r="B61" s="12" t="s">
        <v>512</v>
      </c>
      <c r="C61" s="10"/>
      <c r="D61" s="21" t="s">
        <v>193</v>
      </c>
      <c r="E61" s="10"/>
      <c r="F61" s="21">
        <v>15</v>
      </c>
      <c r="G61" s="10"/>
      <c r="H61" s="21" t="s">
        <v>193</v>
      </c>
      <c r="I61" s="10"/>
      <c r="J61" s="21">
        <v>15</v>
      </c>
    </row>
    <row r="62" spans="1:14" x14ac:dyDescent="0.25">
      <c r="A62" s="41"/>
      <c r="B62" s="12" t="s">
        <v>513</v>
      </c>
      <c r="C62" s="10"/>
      <c r="D62" s="21" t="s">
        <v>193</v>
      </c>
      <c r="E62" s="10"/>
      <c r="F62" s="21" t="s">
        <v>193</v>
      </c>
      <c r="G62" s="10"/>
      <c r="H62" s="21">
        <v>11</v>
      </c>
      <c r="I62" s="10"/>
      <c r="J62" s="21">
        <v>11</v>
      </c>
    </row>
    <row r="63" spans="1:14" ht="15.75" thickBot="1" x14ac:dyDescent="0.3">
      <c r="A63" s="41"/>
      <c r="B63" s="12" t="s">
        <v>514</v>
      </c>
      <c r="C63" s="16"/>
      <c r="D63" s="15">
        <v>14</v>
      </c>
      <c r="E63" s="16"/>
      <c r="F63" s="15" t="s">
        <v>193</v>
      </c>
      <c r="G63" s="16"/>
      <c r="H63" s="15" t="s">
        <v>193</v>
      </c>
      <c r="I63" s="16"/>
      <c r="J63" s="15">
        <v>14</v>
      </c>
    </row>
    <row r="64" spans="1:14" ht="15.75" thickBot="1" x14ac:dyDescent="0.3">
      <c r="A64" s="41"/>
      <c r="B64" s="11" t="s">
        <v>106</v>
      </c>
      <c r="C64" s="24" t="s">
        <v>191</v>
      </c>
      <c r="D64" s="52">
        <v>81</v>
      </c>
      <c r="E64" s="31" t="s">
        <v>191</v>
      </c>
      <c r="F64" s="52">
        <v>62</v>
      </c>
      <c r="G64" s="29" t="s">
        <v>191</v>
      </c>
      <c r="H64" s="52">
        <v>11</v>
      </c>
      <c r="I64" s="25" t="s">
        <v>191</v>
      </c>
      <c r="J64" s="52">
        <v>154</v>
      </c>
    </row>
    <row r="65" spans="1:14" x14ac:dyDescent="0.25">
      <c r="A65" s="41"/>
      <c r="B65" s="4"/>
      <c r="C65" s="4"/>
      <c r="D65" s="4"/>
      <c r="E65" s="4"/>
      <c r="F65" s="4"/>
      <c r="G65" s="4"/>
      <c r="H65" s="4"/>
      <c r="I65" s="4"/>
      <c r="J65" s="4"/>
    </row>
    <row r="66" spans="1:14" ht="15.75" thickBot="1" x14ac:dyDescent="0.3">
      <c r="A66" s="41"/>
      <c r="B66" s="15" t="s">
        <v>515</v>
      </c>
      <c r="C66" s="16"/>
      <c r="D66" s="25" t="s">
        <v>338</v>
      </c>
      <c r="E66" s="16"/>
      <c r="F66" s="25" t="s">
        <v>339</v>
      </c>
      <c r="G66" s="16"/>
      <c r="H66" s="25" t="s">
        <v>340</v>
      </c>
      <c r="I66" s="16"/>
      <c r="J66" s="24" t="s">
        <v>106</v>
      </c>
    </row>
    <row r="67" spans="1:14" x14ac:dyDescent="0.25">
      <c r="A67" s="41"/>
      <c r="B67" s="12" t="s">
        <v>33</v>
      </c>
      <c r="C67" s="12" t="s">
        <v>191</v>
      </c>
      <c r="D67" s="22">
        <v>5</v>
      </c>
      <c r="E67" s="20" t="s">
        <v>191</v>
      </c>
      <c r="F67" s="22" t="s">
        <v>193</v>
      </c>
      <c r="G67" s="12" t="s">
        <v>191</v>
      </c>
      <c r="H67" s="22" t="s">
        <v>193</v>
      </c>
      <c r="I67" s="12" t="s">
        <v>191</v>
      </c>
      <c r="J67" s="22">
        <v>5</v>
      </c>
    </row>
    <row r="68" spans="1:14" x14ac:dyDescent="0.25">
      <c r="A68" s="41"/>
      <c r="B68" s="12" t="s">
        <v>506</v>
      </c>
      <c r="C68" s="10"/>
      <c r="D68" s="22" t="s">
        <v>193</v>
      </c>
      <c r="E68" s="10"/>
      <c r="F68" s="22">
        <v>46</v>
      </c>
      <c r="G68" s="10"/>
      <c r="H68" s="22" t="s">
        <v>193</v>
      </c>
      <c r="I68" s="10"/>
      <c r="J68" s="22">
        <v>46</v>
      </c>
    </row>
    <row r="69" spans="1:14" x14ac:dyDescent="0.25">
      <c r="A69" s="41"/>
      <c r="B69" s="12" t="s">
        <v>507</v>
      </c>
      <c r="C69" s="10"/>
      <c r="D69" s="22">
        <v>15</v>
      </c>
      <c r="E69" s="10"/>
      <c r="F69" s="22" t="s">
        <v>193</v>
      </c>
      <c r="G69" s="10"/>
      <c r="H69" s="22" t="s">
        <v>193</v>
      </c>
      <c r="I69" s="10"/>
      <c r="J69" s="22">
        <v>15</v>
      </c>
    </row>
    <row r="70" spans="1:14" x14ac:dyDescent="0.25">
      <c r="A70" s="41"/>
      <c r="B70" s="12" t="s">
        <v>508</v>
      </c>
      <c r="C70" s="10"/>
      <c r="D70" s="22">
        <v>8</v>
      </c>
      <c r="E70" s="10"/>
      <c r="F70" s="22" t="s">
        <v>193</v>
      </c>
      <c r="G70" s="10"/>
      <c r="H70" s="22" t="s">
        <v>193</v>
      </c>
      <c r="I70" s="10"/>
      <c r="J70" s="22">
        <v>8</v>
      </c>
    </row>
    <row r="71" spans="1:14" x14ac:dyDescent="0.25">
      <c r="A71" s="41"/>
      <c r="B71" s="12" t="s">
        <v>509</v>
      </c>
      <c r="C71" s="10"/>
      <c r="D71" s="22">
        <v>12</v>
      </c>
      <c r="E71" s="10"/>
      <c r="F71" s="22" t="s">
        <v>193</v>
      </c>
      <c r="G71" s="10"/>
      <c r="H71" s="22" t="s">
        <v>193</v>
      </c>
      <c r="I71" s="10"/>
      <c r="J71" s="22">
        <v>12</v>
      </c>
    </row>
    <row r="72" spans="1:14" x14ac:dyDescent="0.25">
      <c r="A72" s="41"/>
      <c r="B72" s="12" t="s">
        <v>510</v>
      </c>
      <c r="C72" s="10"/>
      <c r="D72" s="22">
        <v>4</v>
      </c>
      <c r="E72" s="10"/>
      <c r="F72" s="22" t="s">
        <v>193</v>
      </c>
      <c r="G72" s="10"/>
      <c r="H72" s="22" t="s">
        <v>193</v>
      </c>
      <c r="I72" s="10"/>
      <c r="J72" s="22">
        <v>4</v>
      </c>
    </row>
    <row r="73" spans="1:14" x14ac:dyDescent="0.25">
      <c r="A73" s="41"/>
      <c r="B73" s="12" t="s">
        <v>511</v>
      </c>
      <c r="C73" s="10"/>
      <c r="D73" s="22">
        <v>33</v>
      </c>
      <c r="E73" s="10"/>
      <c r="F73" s="22" t="s">
        <v>193</v>
      </c>
      <c r="G73" s="10"/>
      <c r="H73" s="22" t="s">
        <v>193</v>
      </c>
      <c r="I73" s="10"/>
      <c r="J73" s="22">
        <v>33</v>
      </c>
    </row>
    <row r="74" spans="1:14" x14ac:dyDescent="0.25">
      <c r="A74" s="41"/>
      <c r="B74" s="12" t="s">
        <v>512</v>
      </c>
      <c r="C74" s="10"/>
      <c r="D74" s="22" t="s">
        <v>193</v>
      </c>
      <c r="E74" s="10"/>
      <c r="F74" s="22">
        <v>8</v>
      </c>
      <c r="G74" s="10"/>
      <c r="H74" s="22" t="s">
        <v>193</v>
      </c>
      <c r="I74" s="10"/>
      <c r="J74" s="22">
        <v>8</v>
      </c>
    </row>
    <row r="75" spans="1:14" x14ac:dyDescent="0.25">
      <c r="A75" s="41"/>
      <c r="B75" s="12" t="s">
        <v>513</v>
      </c>
      <c r="C75" s="10"/>
      <c r="D75" s="22" t="s">
        <v>193</v>
      </c>
      <c r="E75" s="10"/>
      <c r="F75" s="22" t="s">
        <v>193</v>
      </c>
      <c r="G75" s="10"/>
      <c r="H75" s="22">
        <v>10</v>
      </c>
      <c r="I75" s="10"/>
      <c r="J75" s="22">
        <v>10</v>
      </c>
    </row>
    <row r="76" spans="1:14" ht="15.75" thickBot="1" x14ac:dyDescent="0.3">
      <c r="A76" s="41"/>
      <c r="B76" s="12" t="s">
        <v>235</v>
      </c>
      <c r="C76" s="16"/>
      <c r="D76" s="17" t="s">
        <v>193</v>
      </c>
      <c r="E76" s="16"/>
      <c r="F76" s="17" t="s">
        <v>193</v>
      </c>
      <c r="G76" s="16"/>
      <c r="H76" s="17" t="s">
        <v>193</v>
      </c>
      <c r="I76" s="16"/>
      <c r="J76" s="17" t="s">
        <v>193</v>
      </c>
    </row>
    <row r="77" spans="1:14" ht="15.75" thickBot="1" x14ac:dyDescent="0.3">
      <c r="A77" s="41"/>
      <c r="B77" s="12" t="s">
        <v>106</v>
      </c>
      <c r="C77" s="27" t="s">
        <v>191</v>
      </c>
      <c r="D77" s="58">
        <v>77</v>
      </c>
      <c r="E77" s="32" t="s">
        <v>191</v>
      </c>
      <c r="F77" s="58">
        <v>54</v>
      </c>
      <c r="G77" s="33" t="s">
        <v>191</v>
      </c>
      <c r="H77" s="58">
        <v>10</v>
      </c>
      <c r="I77" s="27" t="s">
        <v>191</v>
      </c>
      <c r="J77" s="58">
        <v>141</v>
      </c>
    </row>
    <row r="78" spans="1:14" x14ac:dyDescent="0.25">
      <c r="A78" s="41"/>
      <c r="B78" s="40"/>
      <c r="C78" s="40"/>
      <c r="D78" s="40"/>
      <c r="E78" s="40"/>
      <c r="F78" s="40"/>
      <c r="G78" s="40"/>
      <c r="H78" s="40"/>
      <c r="I78" s="40"/>
      <c r="J78" s="40"/>
      <c r="K78" s="40"/>
      <c r="L78" s="40"/>
      <c r="M78" s="40"/>
      <c r="N78" s="40"/>
    </row>
    <row r="79" spans="1:14" x14ac:dyDescent="0.25">
      <c r="A79" s="41"/>
      <c r="B79" s="43" t="s">
        <v>516</v>
      </c>
      <c r="C79" s="43"/>
      <c r="D79" s="43"/>
      <c r="E79" s="43"/>
      <c r="F79" s="43"/>
      <c r="G79" s="43"/>
      <c r="H79" s="43"/>
      <c r="I79" s="43"/>
      <c r="J79" s="43"/>
      <c r="K79" s="43"/>
      <c r="L79" s="43"/>
      <c r="M79" s="43"/>
      <c r="N79" s="43"/>
    </row>
    <row r="80" spans="1:14" x14ac:dyDescent="0.25">
      <c r="A80" s="41"/>
      <c r="B80" s="40"/>
      <c r="C80" s="40"/>
      <c r="D80" s="40"/>
      <c r="E80" s="40"/>
      <c r="F80" s="40"/>
      <c r="G80" s="40"/>
      <c r="H80" s="40"/>
      <c r="I80" s="40"/>
      <c r="J80" s="40"/>
      <c r="K80" s="40"/>
      <c r="L80" s="40"/>
      <c r="M80" s="40"/>
      <c r="N80" s="40"/>
    </row>
    <row r="81" spans="1:14" x14ac:dyDescent="0.25">
      <c r="A81" s="41"/>
      <c r="B81" s="4"/>
      <c r="C81" s="4"/>
      <c r="D81" s="4"/>
      <c r="E81" s="4"/>
      <c r="F81" s="4"/>
    </row>
    <row r="82" spans="1:14" x14ac:dyDescent="0.25">
      <c r="A82" s="41"/>
      <c r="B82" s="10"/>
      <c r="C82" s="10"/>
      <c r="D82" s="21" t="s">
        <v>262</v>
      </c>
      <c r="E82" s="10"/>
      <c r="F82" s="10"/>
    </row>
    <row r="83" spans="1:14" ht="15.75" thickBot="1" x14ac:dyDescent="0.3">
      <c r="A83" s="41"/>
      <c r="B83" s="10"/>
      <c r="C83" s="16"/>
      <c r="D83" s="15" t="s">
        <v>517</v>
      </c>
      <c r="E83" s="16"/>
      <c r="F83" s="15" t="s">
        <v>478</v>
      </c>
    </row>
    <row r="84" spans="1:14" x14ac:dyDescent="0.25">
      <c r="A84" s="41"/>
      <c r="B84" s="40"/>
      <c r="C84" s="40"/>
      <c r="D84" s="40"/>
      <c r="E84" s="40"/>
      <c r="F84" s="40"/>
    </row>
    <row r="85" spans="1:14" x14ac:dyDescent="0.25">
      <c r="A85" s="41"/>
      <c r="B85" s="12">
        <v>2015</v>
      </c>
      <c r="C85" s="12" t="s">
        <v>191</v>
      </c>
      <c r="D85" s="10">
        <v>10</v>
      </c>
      <c r="E85" s="12" t="s">
        <v>191</v>
      </c>
      <c r="F85" s="22" t="s">
        <v>193</v>
      </c>
    </row>
    <row r="86" spans="1:14" x14ac:dyDescent="0.25">
      <c r="A86" s="41"/>
      <c r="B86" s="12">
        <v>2016</v>
      </c>
      <c r="C86" s="10"/>
      <c r="D86" s="10">
        <v>10</v>
      </c>
      <c r="E86" s="10"/>
      <c r="F86" s="22" t="s">
        <v>193</v>
      </c>
    </row>
    <row r="87" spans="1:14" x14ac:dyDescent="0.25">
      <c r="A87" s="41"/>
      <c r="B87" s="12">
        <v>2017</v>
      </c>
      <c r="C87" s="10"/>
      <c r="D87" s="10">
        <v>10</v>
      </c>
      <c r="E87" s="10"/>
      <c r="F87" s="22" t="s">
        <v>193</v>
      </c>
    </row>
    <row r="88" spans="1:14" x14ac:dyDescent="0.25">
      <c r="A88" s="41"/>
      <c r="B88" s="12">
        <v>2018</v>
      </c>
      <c r="C88" s="10"/>
      <c r="D88" s="10">
        <v>10</v>
      </c>
      <c r="E88" s="10"/>
      <c r="F88" s="22" t="s">
        <v>193</v>
      </c>
    </row>
    <row r="89" spans="1:14" x14ac:dyDescent="0.25">
      <c r="A89" s="41"/>
      <c r="B89" s="12">
        <v>2019</v>
      </c>
      <c r="C89" s="10"/>
      <c r="D89" s="10">
        <v>10</v>
      </c>
      <c r="E89" s="10"/>
      <c r="F89" s="22" t="s">
        <v>193</v>
      </c>
    </row>
    <row r="90" spans="1:14" x14ac:dyDescent="0.25">
      <c r="A90" s="41"/>
      <c r="B90" s="12" t="s">
        <v>518</v>
      </c>
      <c r="C90" s="10"/>
      <c r="D90" s="10">
        <v>55</v>
      </c>
      <c r="E90" s="10"/>
      <c r="F90" s="22">
        <v>1</v>
      </c>
    </row>
    <row r="91" spans="1:14" x14ac:dyDescent="0.25">
      <c r="A91" s="41"/>
      <c r="B91" s="40"/>
      <c r="C91" s="40"/>
      <c r="D91" s="40"/>
      <c r="E91" s="40"/>
      <c r="F91" s="40"/>
      <c r="G91" s="40"/>
      <c r="H91" s="40"/>
      <c r="I91" s="40"/>
      <c r="J91" s="40"/>
      <c r="K91" s="40"/>
      <c r="L91" s="40"/>
      <c r="M91" s="40"/>
      <c r="N91" s="40"/>
    </row>
    <row r="92" spans="1:14" x14ac:dyDescent="0.25">
      <c r="A92" s="41"/>
      <c r="B92" s="43" t="s">
        <v>519</v>
      </c>
      <c r="C92" s="43"/>
      <c r="D92" s="43"/>
      <c r="E92" s="43"/>
      <c r="F92" s="43"/>
      <c r="G92" s="43"/>
      <c r="H92" s="43"/>
      <c r="I92" s="43"/>
      <c r="J92" s="43"/>
      <c r="K92" s="43"/>
      <c r="L92" s="43"/>
      <c r="M92" s="43"/>
      <c r="N92" s="43"/>
    </row>
    <row r="93" spans="1:14" x14ac:dyDescent="0.25">
      <c r="A93" s="41"/>
      <c r="B93" s="40"/>
      <c r="C93" s="40"/>
      <c r="D93" s="40"/>
      <c r="E93" s="40"/>
      <c r="F93" s="40"/>
      <c r="G93" s="40"/>
      <c r="H93" s="40"/>
      <c r="I93" s="40"/>
      <c r="J93" s="40"/>
      <c r="K93" s="40"/>
      <c r="L93" s="40"/>
      <c r="M93" s="40"/>
      <c r="N93" s="40"/>
    </row>
    <row r="94" spans="1:14" x14ac:dyDescent="0.25">
      <c r="A94" s="41"/>
      <c r="B94" s="4"/>
      <c r="C94" s="4"/>
      <c r="D94" s="4"/>
      <c r="E94" s="4"/>
      <c r="F94" s="4"/>
      <c r="G94" s="4"/>
      <c r="H94" s="4"/>
      <c r="I94" s="4"/>
      <c r="J94" s="4"/>
      <c r="K94" s="4"/>
    </row>
    <row r="95" spans="1:14" ht="15.75" thickBot="1" x14ac:dyDescent="0.3">
      <c r="A95" s="41"/>
      <c r="B95" s="10"/>
      <c r="C95" s="16"/>
      <c r="D95" s="24">
        <v>2014</v>
      </c>
      <c r="E95" s="16"/>
      <c r="F95" s="16"/>
      <c r="G95" s="26">
        <v>2013</v>
      </c>
      <c r="H95" s="16"/>
      <c r="I95" s="16"/>
      <c r="J95" s="26">
        <v>2012</v>
      </c>
      <c r="K95" s="16"/>
    </row>
    <row r="96" spans="1:14" x14ac:dyDescent="0.25">
      <c r="A96" s="41"/>
      <c r="B96" s="12" t="s">
        <v>477</v>
      </c>
      <c r="C96" s="10"/>
      <c r="D96" s="10"/>
      <c r="E96" s="10"/>
      <c r="F96" s="10"/>
      <c r="G96" s="10"/>
      <c r="H96" s="10"/>
      <c r="I96" s="10"/>
      <c r="J96" s="10"/>
      <c r="K96" s="10"/>
    </row>
    <row r="97" spans="1:14" x14ac:dyDescent="0.25">
      <c r="A97" s="41"/>
      <c r="B97" s="12" t="s">
        <v>481</v>
      </c>
      <c r="C97" s="11" t="s">
        <v>191</v>
      </c>
      <c r="D97" s="21" t="s">
        <v>193</v>
      </c>
      <c r="E97" s="10"/>
      <c r="F97" s="12" t="s">
        <v>191</v>
      </c>
      <c r="G97" s="22" t="s">
        <v>193</v>
      </c>
      <c r="H97" s="10"/>
      <c r="I97" s="12" t="s">
        <v>191</v>
      </c>
      <c r="J97" s="22" t="s">
        <v>193</v>
      </c>
      <c r="K97" s="10"/>
    </row>
    <row r="98" spans="1:14" x14ac:dyDescent="0.25">
      <c r="A98" s="41"/>
      <c r="B98" s="12" t="s">
        <v>482</v>
      </c>
      <c r="C98" s="10"/>
      <c r="D98" s="19">
        <v>8</v>
      </c>
      <c r="E98" s="10"/>
      <c r="F98" s="10"/>
      <c r="G98" s="20">
        <v>7</v>
      </c>
      <c r="H98" s="10"/>
      <c r="I98" s="10"/>
      <c r="J98" s="20">
        <v>8</v>
      </c>
      <c r="K98" s="10"/>
    </row>
    <row r="99" spans="1:14" x14ac:dyDescent="0.25">
      <c r="A99" s="41"/>
      <c r="B99" s="12" t="s">
        <v>240</v>
      </c>
      <c r="C99" s="10"/>
      <c r="D99" s="21" t="s">
        <v>193</v>
      </c>
      <c r="E99" s="10"/>
      <c r="F99" s="10"/>
      <c r="G99" s="20">
        <v>3</v>
      </c>
      <c r="H99" s="10"/>
      <c r="I99" s="10"/>
      <c r="J99" s="20">
        <v>2</v>
      </c>
      <c r="K99" s="10"/>
    </row>
    <row r="100" spans="1:14" ht="15.75" thickBot="1" x14ac:dyDescent="0.3">
      <c r="A100" s="41"/>
      <c r="B100" s="12" t="s">
        <v>520</v>
      </c>
      <c r="C100" s="16"/>
      <c r="D100" s="24" t="s">
        <v>287</v>
      </c>
      <c r="E100" s="25" t="s">
        <v>196</v>
      </c>
      <c r="F100" s="16"/>
      <c r="G100" s="26" t="s">
        <v>521</v>
      </c>
      <c r="H100" s="27" t="s">
        <v>196</v>
      </c>
      <c r="I100" s="16"/>
      <c r="J100" s="26" t="s">
        <v>283</v>
      </c>
      <c r="K100" s="27" t="s">
        <v>196</v>
      </c>
    </row>
    <row r="101" spans="1:14" ht="15.75" thickBot="1" x14ac:dyDescent="0.3">
      <c r="A101" s="41"/>
      <c r="B101" s="12" t="s">
        <v>522</v>
      </c>
      <c r="C101" s="25" t="s">
        <v>191</v>
      </c>
      <c r="D101" s="24" t="s">
        <v>251</v>
      </c>
      <c r="E101" s="25" t="s">
        <v>196</v>
      </c>
      <c r="F101" s="33" t="s">
        <v>191</v>
      </c>
      <c r="G101" s="58" t="s">
        <v>193</v>
      </c>
      <c r="H101" s="28"/>
      <c r="I101" s="33" t="s">
        <v>191</v>
      </c>
      <c r="J101" s="32">
        <v>2</v>
      </c>
      <c r="K101" s="28"/>
    </row>
    <row r="102" spans="1:14" x14ac:dyDescent="0.25">
      <c r="A102" s="41"/>
      <c r="B102" s="40"/>
      <c r="C102" s="40"/>
      <c r="D102" s="40"/>
      <c r="E102" s="40"/>
      <c r="F102" s="40"/>
      <c r="G102" s="40"/>
      <c r="H102" s="40"/>
      <c r="I102" s="40"/>
      <c r="J102" s="40"/>
      <c r="K102" s="40"/>
      <c r="L102" s="40"/>
      <c r="M102" s="40"/>
      <c r="N102" s="40"/>
    </row>
    <row r="103" spans="1:14" x14ac:dyDescent="0.25">
      <c r="A103" s="41"/>
      <c r="B103" s="43" t="s">
        <v>523</v>
      </c>
      <c r="C103" s="43"/>
      <c r="D103" s="43"/>
      <c r="E103" s="43"/>
      <c r="F103" s="43"/>
      <c r="G103" s="43"/>
      <c r="H103" s="43"/>
      <c r="I103" s="43"/>
      <c r="J103" s="43"/>
      <c r="K103" s="43"/>
      <c r="L103" s="43"/>
      <c r="M103" s="43"/>
      <c r="N103" s="43"/>
    </row>
    <row r="104" spans="1:14" x14ac:dyDescent="0.25">
      <c r="A104" s="41"/>
      <c r="B104" s="40"/>
      <c r="C104" s="40"/>
      <c r="D104" s="40"/>
      <c r="E104" s="40"/>
      <c r="F104" s="40"/>
      <c r="G104" s="40"/>
      <c r="H104" s="40"/>
      <c r="I104" s="40"/>
      <c r="J104" s="40"/>
      <c r="K104" s="40"/>
      <c r="L104" s="40"/>
      <c r="M104" s="40"/>
      <c r="N104" s="40"/>
    </row>
    <row r="105" spans="1:14" x14ac:dyDescent="0.25">
      <c r="A105" s="41"/>
      <c r="B105" s="4"/>
      <c r="C105" s="4"/>
      <c r="D105" s="4"/>
      <c r="E105" s="4"/>
      <c r="F105" s="4"/>
    </row>
    <row r="106" spans="1:14" ht="15.75" thickBot="1" x14ac:dyDescent="0.3">
      <c r="A106" s="41"/>
      <c r="B106" s="10"/>
      <c r="C106" s="24">
        <v>2014</v>
      </c>
      <c r="D106" s="16"/>
      <c r="E106" s="26">
        <v>2013</v>
      </c>
      <c r="F106" s="16"/>
    </row>
    <row r="107" spans="1:14" x14ac:dyDescent="0.25">
      <c r="A107" s="41"/>
      <c r="B107" s="12" t="s">
        <v>524</v>
      </c>
      <c r="C107" s="10"/>
      <c r="D107" s="10"/>
      <c r="E107" s="10"/>
      <c r="F107" s="10"/>
    </row>
    <row r="108" spans="1:14" x14ac:dyDescent="0.25">
      <c r="A108" s="41"/>
      <c r="B108" s="12" t="s">
        <v>525</v>
      </c>
      <c r="C108" s="19">
        <v>60</v>
      </c>
      <c r="D108" s="11" t="s">
        <v>177</v>
      </c>
      <c r="E108" s="20">
        <v>60</v>
      </c>
      <c r="F108" s="12" t="s">
        <v>177</v>
      </c>
    </row>
    <row r="109" spans="1:14" x14ac:dyDescent="0.25">
      <c r="A109" s="41"/>
      <c r="B109" s="12" t="s">
        <v>526</v>
      </c>
      <c r="C109" s="19">
        <v>28</v>
      </c>
      <c r="D109" s="10"/>
      <c r="E109" s="20">
        <v>29</v>
      </c>
      <c r="F109" s="10"/>
    </row>
    <row r="110" spans="1:14" ht="15.75" thickBot="1" x14ac:dyDescent="0.3">
      <c r="A110" s="41"/>
      <c r="B110" s="12" t="s">
        <v>235</v>
      </c>
      <c r="C110" s="24">
        <v>12</v>
      </c>
      <c r="D110" s="16"/>
      <c r="E110" s="26">
        <v>11</v>
      </c>
      <c r="F110" s="16"/>
    </row>
    <row r="111" spans="1:14" ht="15.75" thickBot="1" x14ac:dyDescent="0.3">
      <c r="A111" s="41"/>
      <c r="B111" s="12" t="s">
        <v>106</v>
      </c>
      <c r="C111" s="24">
        <v>100</v>
      </c>
      <c r="D111" s="25" t="s">
        <v>177</v>
      </c>
      <c r="E111" s="26">
        <v>100</v>
      </c>
      <c r="F111" s="27" t="s">
        <v>177</v>
      </c>
    </row>
    <row r="112" spans="1:14" x14ac:dyDescent="0.25">
      <c r="A112" s="41"/>
      <c r="B112" s="40"/>
      <c r="C112" s="40"/>
      <c r="D112" s="40"/>
      <c r="E112" s="40"/>
      <c r="F112" s="40"/>
      <c r="G112" s="40"/>
      <c r="H112" s="40"/>
      <c r="I112" s="40"/>
      <c r="J112" s="40"/>
      <c r="K112" s="40"/>
      <c r="L112" s="40"/>
      <c r="M112" s="40"/>
      <c r="N112" s="40"/>
    </row>
    <row r="113" spans="1:14" ht="25.5" customHeight="1" x14ac:dyDescent="0.25">
      <c r="A113" s="41"/>
      <c r="B113" s="43" t="s">
        <v>527</v>
      </c>
      <c r="C113" s="43"/>
      <c r="D113" s="43"/>
      <c r="E113" s="43"/>
      <c r="F113" s="43"/>
      <c r="G113" s="43"/>
      <c r="H113" s="43"/>
      <c r="I113" s="43"/>
      <c r="J113" s="43"/>
      <c r="K113" s="43"/>
      <c r="L113" s="43"/>
      <c r="M113" s="43"/>
      <c r="N113" s="43"/>
    </row>
    <row r="114" spans="1:14" x14ac:dyDescent="0.25">
      <c r="A114" s="41"/>
      <c r="B114" s="40"/>
      <c r="C114" s="40"/>
      <c r="D114" s="40"/>
      <c r="E114" s="40"/>
      <c r="F114" s="40"/>
      <c r="G114" s="40"/>
      <c r="H114" s="40"/>
      <c r="I114" s="40"/>
      <c r="J114" s="40"/>
      <c r="K114" s="40"/>
      <c r="L114" s="40"/>
      <c r="M114" s="40"/>
      <c r="N114" s="40"/>
    </row>
  </sheetData>
  <mergeCells count="47">
    <mergeCell ref="B114:N114"/>
    <mergeCell ref="B93:N93"/>
    <mergeCell ref="B102:N102"/>
    <mergeCell ref="B103:N103"/>
    <mergeCell ref="B104:N104"/>
    <mergeCell ref="B112:N112"/>
    <mergeCell ref="B113:N113"/>
    <mergeCell ref="B52:N52"/>
    <mergeCell ref="B78:N78"/>
    <mergeCell ref="B79:N79"/>
    <mergeCell ref="B80:N80"/>
    <mergeCell ref="B91:N91"/>
    <mergeCell ref="B92:N92"/>
    <mergeCell ref="B46:N46"/>
    <mergeCell ref="B47:N47"/>
    <mergeCell ref="B48:N48"/>
    <mergeCell ref="B49:N49"/>
    <mergeCell ref="B50:N50"/>
    <mergeCell ref="B51:N51"/>
    <mergeCell ref="B11:N11"/>
    <mergeCell ref="B33:N33"/>
    <mergeCell ref="B34:N34"/>
    <mergeCell ref="B35:N35"/>
    <mergeCell ref="B36:N36"/>
    <mergeCell ref="B37:N37"/>
    <mergeCell ref="B5:N5"/>
    <mergeCell ref="B6:N6"/>
    <mergeCell ref="B7:N7"/>
    <mergeCell ref="B8:N8"/>
    <mergeCell ref="B9:N9"/>
    <mergeCell ref="B10:N10"/>
    <mergeCell ref="C39:D39"/>
    <mergeCell ref="E39:F39"/>
    <mergeCell ref="B40:F40"/>
    <mergeCell ref="B84:F84"/>
    <mergeCell ref="A1:A2"/>
    <mergeCell ref="B1:N1"/>
    <mergeCell ref="B2:N2"/>
    <mergeCell ref="B3:N3"/>
    <mergeCell ref="A4:A114"/>
    <mergeCell ref="B4:N4"/>
    <mergeCell ref="D13:G13"/>
    <mergeCell ref="J13:M13"/>
    <mergeCell ref="B14:N14"/>
    <mergeCell ref="B17:N17"/>
    <mergeCell ref="B24:N24"/>
    <mergeCell ref="B26:N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showGridLines="0" workbookViewId="0"/>
  </sheetViews>
  <sheetFormatPr defaultRowHeight="15" x14ac:dyDescent="0.25"/>
  <cols>
    <col min="1" max="1" width="36.5703125" bestFit="1" customWidth="1"/>
    <col min="2" max="2" width="36.5703125" customWidth="1"/>
    <col min="3" max="3" width="5.85546875" customWidth="1"/>
    <col min="4" max="4" width="36.5703125" customWidth="1"/>
    <col min="5" max="5" width="5.85546875" customWidth="1"/>
    <col min="6" max="6" width="36.5703125" customWidth="1"/>
    <col min="7" max="7" width="21.28515625" customWidth="1"/>
    <col min="8" max="8" width="36.5703125" customWidth="1"/>
    <col min="9" max="9" width="5.85546875" customWidth="1"/>
    <col min="10" max="10" width="25.7109375" customWidth="1"/>
    <col min="11" max="11" width="4.7109375" customWidth="1"/>
    <col min="12" max="12" width="5.85546875" customWidth="1"/>
    <col min="13" max="13" width="15.42578125" customWidth="1"/>
    <col min="14" max="14" width="4.7109375" customWidth="1"/>
  </cols>
  <sheetData>
    <row r="1" spans="1:14" ht="15" customHeight="1" x14ac:dyDescent="0.25">
      <c r="A1" s="9" t="s">
        <v>528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529</v>
      </c>
      <c r="B3" s="40"/>
      <c r="C3" s="40"/>
      <c r="D3" s="40"/>
      <c r="E3" s="40"/>
      <c r="F3" s="40"/>
      <c r="G3" s="40"/>
      <c r="H3" s="40"/>
      <c r="I3" s="40"/>
      <c r="J3" s="40"/>
      <c r="K3" s="40"/>
      <c r="L3" s="40"/>
      <c r="M3" s="40"/>
      <c r="N3" s="40"/>
    </row>
    <row r="4" spans="1:14" x14ac:dyDescent="0.25">
      <c r="A4" s="41" t="s">
        <v>528</v>
      </c>
      <c r="B4" s="42" t="s">
        <v>530</v>
      </c>
      <c r="C4" s="42"/>
      <c r="D4" s="42"/>
      <c r="E4" s="42"/>
      <c r="F4" s="42"/>
      <c r="G4" s="42"/>
      <c r="H4" s="42"/>
      <c r="I4" s="42"/>
      <c r="J4" s="42"/>
      <c r="K4" s="42"/>
      <c r="L4" s="42"/>
      <c r="M4" s="42"/>
      <c r="N4" s="42"/>
    </row>
    <row r="5" spans="1:14" x14ac:dyDescent="0.25">
      <c r="A5" s="41"/>
      <c r="B5" s="40"/>
      <c r="C5" s="40"/>
      <c r="D5" s="40"/>
      <c r="E5" s="40"/>
      <c r="F5" s="40"/>
      <c r="G5" s="40"/>
      <c r="H5" s="40"/>
      <c r="I5" s="40"/>
      <c r="J5" s="40"/>
      <c r="K5" s="40"/>
      <c r="L5" s="40"/>
      <c r="M5" s="40"/>
      <c r="N5" s="40"/>
    </row>
    <row r="6" spans="1:14" x14ac:dyDescent="0.25">
      <c r="A6" s="41"/>
      <c r="B6" s="43" t="s">
        <v>531</v>
      </c>
      <c r="C6" s="43"/>
      <c r="D6" s="43"/>
      <c r="E6" s="43"/>
      <c r="F6" s="43"/>
      <c r="G6" s="43"/>
      <c r="H6" s="43"/>
      <c r="I6" s="43"/>
      <c r="J6" s="43"/>
      <c r="K6" s="43"/>
      <c r="L6" s="43"/>
      <c r="M6" s="43"/>
      <c r="N6" s="43"/>
    </row>
    <row r="7" spans="1:14" x14ac:dyDescent="0.25">
      <c r="A7" s="41"/>
      <c r="B7" s="40"/>
      <c r="C7" s="40"/>
      <c r="D7" s="40"/>
      <c r="E7" s="40"/>
      <c r="F7" s="40"/>
      <c r="G7" s="40"/>
      <c r="H7" s="40"/>
      <c r="I7" s="40"/>
      <c r="J7" s="40"/>
      <c r="K7" s="40"/>
      <c r="L7" s="40"/>
      <c r="M7" s="40"/>
      <c r="N7" s="40"/>
    </row>
    <row r="8" spans="1:14" ht="38.25" customHeight="1" x14ac:dyDescent="0.25">
      <c r="A8" s="41"/>
      <c r="B8" s="43" t="s">
        <v>532</v>
      </c>
      <c r="C8" s="43"/>
      <c r="D8" s="43"/>
      <c r="E8" s="43"/>
      <c r="F8" s="43"/>
      <c r="G8" s="43"/>
      <c r="H8" s="43"/>
      <c r="I8" s="43"/>
      <c r="J8" s="43"/>
      <c r="K8" s="43"/>
      <c r="L8" s="43"/>
      <c r="M8" s="43"/>
      <c r="N8" s="43"/>
    </row>
    <row r="9" spans="1:14" x14ac:dyDescent="0.25">
      <c r="A9" s="41"/>
      <c r="B9" s="40"/>
      <c r="C9" s="40"/>
      <c r="D9" s="40"/>
      <c r="E9" s="40"/>
      <c r="F9" s="40"/>
      <c r="G9" s="40"/>
      <c r="H9" s="40"/>
      <c r="I9" s="40"/>
      <c r="J9" s="40"/>
      <c r="K9" s="40"/>
      <c r="L9" s="40"/>
      <c r="M9" s="40"/>
      <c r="N9" s="40"/>
    </row>
    <row r="10" spans="1:14" ht="25.5" customHeight="1" x14ac:dyDescent="0.25">
      <c r="A10" s="41"/>
      <c r="B10" s="43" t="s">
        <v>533</v>
      </c>
      <c r="C10" s="43"/>
      <c r="D10" s="43"/>
      <c r="E10" s="43"/>
      <c r="F10" s="43"/>
      <c r="G10" s="43"/>
      <c r="H10" s="43"/>
      <c r="I10" s="43"/>
      <c r="J10" s="43"/>
      <c r="K10" s="43"/>
      <c r="L10" s="43"/>
      <c r="M10" s="43"/>
      <c r="N10" s="43"/>
    </row>
    <row r="11" spans="1:14" x14ac:dyDescent="0.25">
      <c r="A11" s="41"/>
      <c r="B11" s="40"/>
      <c r="C11" s="40"/>
      <c r="D11" s="40"/>
      <c r="E11" s="40"/>
      <c r="F11" s="40"/>
      <c r="G11" s="40"/>
      <c r="H11" s="40"/>
      <c r="I11" s="40"/>
      <c r="J11" s="40"/>
      <c r="K11" s="40"/>
      <c r="L11" s="40"/>
      <c r="M11" s="40"/>
      <c r="N11" s="40"/>
    </row>
    <row r="12" spans="1:14" ht="25.5" customHeight="1" x14ac:dyDescent="0.25">
      <c r="A12" s="41"/>
      <c r="B12" s="43" t="s">
        <v>534</v>
      </c>
      <c r="C12" s="43"/>
      <c r="D12" s="43"/>
      <c r="E12" s="43"/>
      <c r="F12" s="43"/>
      <c r="G12" s="43"/>
      <c r="H12" s="43"/>
      <c r="I12" s="43"/>
      <c r="J12" s="43"/>
      <c r="K12" s="43"/>
      <c r="L12" s="43"/>
      <c r="M12" s="43"/>
      <c r="N12" s="43"/>
    </row>
    <row r="13" spans="1:14" x14ac:dyDescent="0.25">
      <c r="A13" s="41"/>
      <c r="B13" s="40"/>
      <c r="C13" s="40"/>
      <c r="D13" s="40"/>
      <c r="E13" s="40"/>
      <c r="F13" s="40"/>
      <c r="G13" s="40"/>
      <c r="H13" s="40"/>
      <c r="I13" s="40"/>
      <c r="J13" s="40"/>
      <c r="K13" s="40"/>
      <c r="L13" s="40"/>
      <c r="M13" s="40"/>
      <c r="N13" s="40"/>
    </row>
    <row r="14" spans="1:14" x14ac:dyDescent="0.25">
      <c r="A14" s="41"/>
      <c r="B14" s="44"/>
      <c r="C14" s="44"/>
      <c r="D14" s="44"/>
      <c r="E14" s="44"/>
      <c r="F14" s="44"/>
      <c r="G14" s="44"/>
      <c r="H14" s="44"/>
      <c r="I14" s="44"/>
      <c r="J14" s="44"/>
      <c r="K14" s="44"/>
      <c r="L14" s="44"/>
      <c r="M14" s="44"/>
      <c r="N14" s="44"/>
    </row>
    <row r="15" spans="1:14" x14ac:dyDescent="0.25">
      <c r="A15" s="41"/>
      <c r="B15" s="40"/>
      <c r="C15" s="40"/>
      <c r="D15" s="40"/>
      <c r="E15" s="40"/>
      <c r="F15" s="40"/>
      <c r="G15" s="40"/>
      <c r="H15" s="40"/>
      <c r="I15" s="40"/>
      <c r="J15" s="40"/>
      <c r="K15" s="40"/>
      <c r="L15" s="40"/>
      <c r="M15" s="40"/>
      <c r="N15" s="40"/>
    </row>
    <row r="16" spans="1:14" x14ac:dyDescent="0.25">
      <c r="A16" s="41"/>
      <c r="B16" s="43" t="s">
        <v>535</v>
      </c>
      <c r="C16" s="43"/>
      <c r="D16" s="43"/>
      <c r="E16" s="43"/>
      <c r="F16" s="43"/>
      <c r="G16" s="43"/>
      <c r="H16" s="43"/>
      <c r="I16" s="43"/>
      <c r="J16" s="43"/>
      <c r="K16" s="43"/>
      <c r="L16" s="43"/>
      <c r="M16" s="43"/>
      <c r="N16" s="43"/>
    </row>
    <row r="17" spans="1:14" x14ac:dyDescent="0.25">
      <c r="A17" s="41"/>
      <c r="B17" s="40"/>
      <c r="C17" s="40"/>
      <c r="D17" s="40"/>
      <c r="E17" s="40"/>
      <c r="F17" s="40"/>
      <c r="G17" s="40"/>
      <c r="H17" s="40"/>
      <c r="I17" s="40"/>
      <c r="J17" s="40"/>
      <c r="K17" s="40"/>
      <c r="L17" s="40"/>
      <c r="M17" s="40"/>
      <c r="N17" s="40"/>
    </row>
    <row r="18" spans="1:14" x14ac:dyDescent="0.25">
      <c r="A18" s="41"/>
      <c r="B18" s="4"/>
      <c r="C18" s="4"/>
      <c r="D18" s="4"/>
      <c r="E18" s="4"/>
      <c r="F18" s="4"/>
      <c r="G18" s="4"/>
      <c r="H18" s="4"/>
    </row>
    <row r="19" spans="1:14" x14ac:dyDescent="0.25">
      <c r="A19" s="41"/>
      <c r="B19" s="10"/>
      <c r="C19" s="10"/>
      <c r="D19" s="10"/>
      <c r="E19" s="10"/>
      <c r="F19" s="21" t="s">
        <v>536</v>
      </c>
      <c r="G19" s="10"/>
      <c r="H19" s="21" t="s">
        <v>537</v>
      </c>
    </row>
    <row r="20" spans="1:14" ht="15.75" thickBot="1" x14ac:dyDescent="0.3">
      <c r="A20" s="41"/>
      <c r="B20" s="10"/>
      <c r="C20" s="16"/>
      <c r="D20" s="25" t="s">
        <v>538</v>
      </c>
      <c r="E20" s="16"/>
      <c r="F20" s="15" t="s">
        <v>539</v>
      </c>
      <c r="G20" s="16"/>
      <c r="H20" s="15" t="s">
        <v>540</v>
      </c>
    </row>
    <row r="21" spans="1:14" x14ac:dyDescent="0.25">
      <c r="A21" s="41"/>
      <c r="B21" s="12" t="s">
        <v>541</v>
      </c>
      <c r="C21" s="12" t="s">
        <v>191</v>
      </c>
      <c r="D21" s="22">
        <v>21</v>
      </c>
      <c r="E21" s="12" t="s">
        <v>191</v>
      </c>
      <c r="F21" s="22">
        <v>21</v>
      </c>
      <c r="G21" s="12" t="s">
        <v>191</v>
      </c>
      <c r="H21" s="21" t="s">
        <v>193</v>
      </c>
    </row>
    <row r="22" spans="1:14" x14ac:dyDescent="0.25">
      <c r="A22" s="41"/>
      <c r="B22" s="12" t="s">
        <v>542</v>
      </c>
      <c r="C22" s="10"/>
      <c r="D22" s="22">
        <v>24</v>
      </c>
      <c r="E22" s="10"/>
      <c r="F22" s="22">
        <v>21</v>
      </c>
      <c r="G22" s="10"/>
      <c r="H22" s="21">
        <v>3</v>
      </c>
    </row>
    <row r="23" spans="1:14" x14ac:dyDescent="0.25">
      <c r="A23" s="41"/>
      <c r="B23" s="12" t="s">
        <v>543</v>
      </c>
      <c r="C23" s="10"/>
      <c r="D23" s="22">
        <v>33</v>
      </c>
      <c r="E23" s="10"/>
      <c r="F23" s="22">
        <v>33</v>
      </c>
      <c r="G23" s="10"/>
      <c r="H23" s="21" t="s">
        <v>193</v>
      </c>
    </row>
    <row r="24" spans="1:14" ht="15.75" thickBot="1" x14ac:dyDescent="0.3">
      <c r="A24" s="41"/>
      <c r="B24" s="12"/>
      <c r="C24" s="16"/>
      <c r="D24" s="17"/>
      <c r="E24" s="16"/>
      <c r="F24" s="17"/>
      <c r="G24" s="16"/>
      <c r="H24" s="15"/>
    </row>
    <row r="25" spans="1:14" ht="15.75" thickBot="1" x14ac:dyDescent="0.3">
      <c r="A25" s="41"/>
      <c r="B25" s="12" t="s">
        <v>106</v>
      </c>
      <c r="C25" s="25" t="s">
        <v>191</v>
      </c>
      <c r="D25" s="52">
        <v>78</v>
      </c>
      <c r="E25" s="25" t="s">
        <v>191</v>
      </c>
      <c r="F25" s="52">
        <v>75</v>
      </c>
      <c r="G25" s="25" t="s">
        <v>191</v>
      </c>
      <c r="H25" s="52">
        <v>3</v>
      </c>
    </row>
    <row r="26" spans="1:14" x14ac:dyDescent="0.25">
      <c r="A26" s="41"/>
      <c r="B26" s="40"/>
      <c r="C26" s="40"/>
      <c r="D26" s="40"/>
      <c r="E26" s="40"/>
      <c r="F26" s="40"/>
      <c r="G26" s="40"/>
      <c r="H26" s="40"/>
      <c r="I26" s="40"/>
      <c r="J26" s="40"/>
      <c r="K26" s="40"/>
      <c r="L26" s="40"/>
      <c r="M26" s="40"/>
      <c r="N26" s="40"/>
    </row>
    <row r="27" spans="1:14" x14ac:dyDescent="0.25">
      <c r="A27" s="41"/>
      <c r="B27" s="43" t="s">
        <v>544</v>
      </c>
      <c r="C27" s="43"/>
      <c r="D27" s="43"/>
      <c r="E27" s="43"/>
      <c r="F27" s="43"/>
      <c r="G27" s="43"/>
      <c r="H27" s="43"/>
      <c r="I27" s="43"/>
      <c r="J27" s="43"/>
      <c r="K27" s="43"/>
      <c r="L27" s="43"/>
      <c r="M27" s="43"/>
      <c r="N27" s="43"/>
    </row>
    <row r="28" spans="1:14" x14ac:dyDescent="0.25">
      <c r="A28" s="41"/>
      <c r="B28" s="40"/>
      <c r="C28" s="40"/>
      <c r="D28" s="40"/>
      <c r="E28" s="40"/>
      <c r="F28" s="40"/>
      <c r="G28" s="40"/>
      <c r="H28" s="40"/>
      <c r="I28" s="40"/>
      <c r="J28" s="40"/>
      <c r="K28" s="40"/>
      <c r="L28" s="40"/>
      <c r="M28" s="40"/>
      <c r="N28" s="40"/>
    </row>
    <row r="29" spans="1:14" x14ac:dyDescent="0.25">
      <c r="A29" s="41"/>
      <c r="B29" s="40"/>
      <c r="C29" s="40"/>
      <c r="D29" s="40"/>
      <c r="E29" s="40"/>
      <c r="F29" s="40"/>
      <c r="G29" s="40"/>
      <c r="H29" s="40"/>
      <c r="I29" s="40"/>
      <c r="J29" s="40"/>
      <c r="K29" s="40"/>
      <c r="L29" s="40"/>
      <c r="M29" s="40"/>
      <c r="N29" s="40"/>
    </row>
    <row r="30" spans="1:14" x14ac:dyDescent="0.25">
      <c r="A30" s="41"/>
      <c r="B30" s="4"/>
      <c r="C30" s="4"/>
      <c r="D30" s="4"/>
      <c r="E30" s="4"/>
      <c r="F30" s="4"/>
      <c r="G30" s="4"/>
      <c r="H30" s="4"/>
    </row>
    <row r="31" spans="1:14" ht="15.75" thickBot="1" x14ac:dyDescent="0.3">
      <c r="A31" s="41"/>
      <c r="B31" s="10"/>
      <c r="C31" s="16"/>
      <c r="D31" s="16"/>
      <c r="E31" s="16"/>
      <c r="F31" s="15" t="s">
        <v>545</v>
      </c>
      <c r="G31" s="16"/>
      <c r="H31" s="16"/>
    </row>
    <row r="32" spans="1:14" ht="15.75" thickBot="1" x14ac:dyDescent="0.3">
      <c r="A32" s="41"/>
      <c r="B32" s="10"/>
      <c r="C32" s="16"/>
      <c r="D32" s="24">
        <v>2014</v>
      </c>
      <c r="E32" s="16"/>
      <c r="F32" s="26">
        <v>2013</v>
      </c>
      <c r="G32" s="16"/>
      <c r="H32" s="26">
        <v>2012</v>
      </c>
    </row>
    <row r="33" spans="1:8" x14ac:dyDescent="0.25">
      <c r="A33" s="41"/>
      <c r="B33" s="11" t="s">
        <v>546</v>
      </c>
      <c r="C33" s="10"/>
      <c r="D33" s="10"/>
      <c r="E33" s="10"/>
      <c r="F33" s="10"/>
      <c r="G33" s="10"/>
      <c r="H33" s="10"/>
    </row>
    <row r="34" spans="1:8" x14ac:dyDescent="0.25">
      <c r="A34" s="41"/>
      <c r="B34" s="12" t="s">
        <v>547</v>
      </c>
      <c r="C34" s="11" t="s">
        <v>191</v>
      </c>
      <c r="D34" s="21">
        <v>2</v>
      </c>
      <c r="E34" s="12" t="s">
        <v>191</v>
      </c>
      <c r="F34" s="22">
        <v>1</v>
      </c>
      <c r="G34" s="20" t="s">
        <v>191</v>
      </c>
      <c r="H34" s="22" t="s">
        <v>193</v>
      </c>
    </row>
    <row r="35" spans="1:8" x14ac:dyDescent="0.25">
      <c r="A35" s="41"/>
      <c r="B35" s="12" t="s">
        <v>548</v>
      </c>
      <c r="C35" s="10"/>
      <c r="D35" s="21">
        <v>8</v>
      </c>
      <c r="E35" s="10"/>
      <c r="F35" s="22" t="s">
        <v>193</v>
      </c>
      <c r="G35" s="10"/>
      <c r="H35" s="22" t="s">
        <v>193</v>
      </c>
    </row>
    <row r="36" spans="1:8" ht="15.75" thickBot="1" x14ac:dyDescent="0.3">
      <c r="A36" s="41"/>
      <c r="B36" s="12" t="s">
        <v>543</v>
      </c>
      <c r="C36" s="16"/>
      <c r="D36" s="15">
        <v>3</v>
      </c>
      <c r="E36" s="16"/>
      <c r="F36" s="17" t="s">
        <v>193</v>
      </c>
      <c r="G36" s="16"/>
      <c r="H36" s="17" t="s">
        <v>193</v>
      </c>
    </row>
    <row r="37" spans="1:8" ht="15.75" thickBot="1" x14ac:dyDescent="0.3">
      <c r="A37" s="41"/>
      <c r="B37" s="12" t="s">
        <v>106</v>
      </c>
      <c r="C37" s="25" t="s">
        <v>191</v>
      </c>
      <c r="D37" s="52">
        <v>13</v>
      </c>
      <c r="E37" s="27" t="s">
        <v>191</v>
      </c>
      <c r="F37" s="58">
        <v>1</v>
      </c>
      <c r="G37" s="26" t="s">
        <v>191</v>
      </c>
      <c r="H37" s="58" t="s">
        <v>193</v>
      </c>
    </row>
    <row r="38" spans="1:8" x14ac:dyDescent="0.25">
      <c r="A38" s="41"/>
      <c r="B38" s="40"/>
      <c r="C38" s="40"/>
      <c r="D38" s="40"/>
      <c r="E38" s="40"/>
      <c r="F38" s="40"/>
      <c r="G38" s="40"/>
      <c r="H38" s="40"/>
    </row>
    <row r="39" spans="1:8" x14ac:dyDescent="0.25">
      <c r="A39" s="41"/>
      <c r="B39" s="11" t="s">
        <v>549</v>
      </c>
      <c r="C39" s="10"/>
      <c r="D39" s="10"/>
      <c r="E39" s="10"/>
      <c r="F39" s="10"/>
      <c r="G39" s="10"/>
      <c r="H39" s="10"/>
    </row>
    <row r="40" spans="1:8" x14ac:dyDescent="0.25">
      <c r="A40" s="41"/>
      <c r="B40" s="12" t="s">
        <v>547</v>
      </c>
      <c r="C40" s="11" t="s">
        <v>191</v>
      </c>
      <c r="D40" s="21" t="s">
        <v>193</v>
      </c>
      <c r="E40" s="12" t="s">
        <v>191</v>
      </c>
      <c r="F40" s="22">
        <v>2</v>
      </c>
      <c r="G40" s="20" t="s">
        <v>191</v>
      </c>
      <c r="H40" s="22">
        <v>3</v>
      </c>
    </row>
    <row r="41" spans="1:8" x14ac:dyDescent="0.25">
      <c r="A41" s="41"/>
      <c r="B41" s="12" t="s">
        <v>548</v>
      </c>
      <c r="C41" s="10"/>
      <c r="D41" s="21">
        <v>2</v>
      </c>
      <c r="E41" s="10"/>
      <c r="F41" s="22">
        <v>1</v>
      </c>
      <c r="G41" s="10"/>
      <c r="H41" s="22">
        <v>2</v>
      </c>
    </row>
    <row r="42" spans="1:8" ht="15.75" thickBot="1" x14ac:dyDescent="0.3">
      <c r="A42" s="41"/>
      <c r="B42" s="12" t="s">
        <v>543</v>
      </c>
      <c r="C42" s="16"/>
      <c r="D42" s="15" t="s">
        <v>193</v>
      </c>
      <c r="E42" s="16"/>
      <c r="F42" s="17" t="s">
        <v>193</v>
      </c>
      <c r="G42" s="16"/>
      <c r="H42" s="17">
        <v>4</v>
      </c>
    </row>
    <row r="43" spans="1:8" ht="15.75" thickBot="1" x14ac:dyDescent="0.3">
      <c r="A43" s="41"/>
      <c r="B43" s="12" t="s">
        <v>106</v>
      </c>
      <c r="C43" s="25" t="s">
        <v>191</v>
      </c>
      <c r="D43" s="52">
        <v>2</v>
      </c>
      <c r="E43" s="27" t="s">
        <v>191</v>
      </c>
      <c r="F43" s="58">
        <v>3</v>
      </c>
      <c r="G43" s="26" t="s">
        <v>191</v>
      </c>
      <c r="H43" s="58">
        <v>9</v>
      </c>
    </row>
    <row r="44" spans="1:8" x14ac:dyDescent="0.25">
      <c r="A44" s="41"/>
      <c r="B44" s="40"/>
      <c r="C44" s="40"/>
      <c r="D44" s="40"/>
      <c r="E44" s="40"/>
      <c r="F44" s="40"/>
      <c r="G44" s="40"/>
      <c r="H44" s="40"/>
    </row>
    <row r="45" spans="1:8" x14ac:dyDescent="0.25">
      <c r="A45" s="41"/>
      <c r="B45" s="11" t="s">
        <v>550</v>
      </c>
      <c r="C45" s="10"/>
      <c r="D45" s="10"/>
      <c r="E45" s="10"/>
      <c r="F45" s="10"/>
      <c r="G45" s="10"/>
      <c r="H45" s="10"/>
    </row>
    <row r="46" spans="1:8" x14ac:dyDescent="0.25">
      <c r="A46" s="41"/>
      <c r="B46" s="12" t="s">
        <v>547</v>
      </c>
      <c r="C46" s="11" t="s">
        <v>191</v>
      </c>
      <c r="D46" s="21">
        <v>2</v>
      </c>
      <c r="E46" s="12" t="s">
        <v>191</v>
      </c>
      <c r="F46" s="22">
        <v>2</v>
      </c>
      <c r="G46" s="20" t="s">
        <v>191</v>
      </c>
      <c r="H46" s="22">
        <v>4</v>
      </c>
    </row>
    <row r="47" spans="1:8" x14ac:dyDescent="0.25">
      <c r="A47" s="41"/>
      <c r="B47" s="12" t="s">
        <v>548</v>
      </c>
      <c r="C47" s="10"/>
      <c r="D47" s="21">
        <v>1</v>
      </c>
      <c r="E47" s="10"/>
      <c r="F47" s="22">
        <v>1</v>
      </c>
      <c r="G47" s="10"/>
      <c r="H47" s="22">
        <v>2</v>
      </c>
    </row>
    <row r="48" spans="1:8" ht="15.75" thickBot="1" x14ac:dyDescent="0.3">
      <c r="A48" s="41"/>
      <c r="B48" s="12" t="s">
        <v>543</v>
      </c>
      <c r="C48" s="16"/>
      <c r="D48" s="15">
        <v>4</v>
      </c>
      <c r="E48" s="16"/>
      <c r="F48" s="17">
        <v>6</v>
      </c>
      <c r="G48" s="16"/>
      <c r="H48" s="17">
        <v>16</v>
      </c>
    </row>
    <row r="49" spans="1:14" ht="15.75" thickBot="1" x14ac:dyDescent="0.3">
      <c r="A49" s="41"/>
      <c r="B49" s="12" t="s">
        <v>106</v>
      </c>
      <c r="C49" s="25" t="s">
        <v>191</v>
      </c>
      <c r="D49" s="52">
        <v>7</v>
      </c>
      <c r="E49" s="27" t="s">
        <v>191</v>
      </c>
      <c r="F49" s="58">
        <v>9</v>
      </c>
      <c r="G49" s="26" t="s">
        <v>191</v>
      </c>
      <c r="H49" s="58">
        <v>22</v>
      </c>
    </row>
    <row r="50" spans="1:14" x14ac:dyDescent="0.25">
      <c r="A50" s="41"/>
      <c r="B50" s="40"/>
      <c r="C50" s="40"/>
      <c r="D50" s="40"/>
      <c r="E50" s="40"/>
      <c r="F50" s="40"/>
      <c r="G50" s="40"/>
      <c r="H50" s="40"/>
    </row>
    <row r="51" spans="1:14" x14ac:dyDescent="0.25">
      <c r="A51" s="41"/>
      <c r="B51" s="11" t="s">
        <v>551</v>
      </c>
      <c r="C51" s="10"/>
      <c r="D51" s="10"/>
      <c r="E51" s="10"/>
      <c r="F51" s="10"/>
      <c r="G51" s="10"/>
      <c r="H51" s="10"/>
    </row>
    <row r="52" spans="1:14" x14ac:dyDescent="0.25">
      <c r="A52" s="41"/>
      <c r="B52" s="12" t="s">
        <v>547</v>
      </c>
      <c r="C52" s="11" t="s">
        <v>191</v>
      </c>
      <c r="D52" s="21">
        <v>5</v>
      </c>
      <c r="E52" s="12" t="s">
        <v>191</v>
      </c>
      <c r="F52" s="22" t="s">
        <v>193</v>
      </c>
      <c r="G52" s="20" t="s">
        <v>191</v>
      </c>
      <c r="H52" s="22" t="s">
        <v>193</v>
      </c>
    </row>
    <row r="53" spans="1:14" x14ac:dyDescent="0.25">
      <c r="A53" s="41"/>
      <c r="B53" s="12" t="s">
        <v>548</v>
      </c>
      <c r="C53" s="10"/>
      <c r="D53" s="21">
        <v>3</v>
      </c>
      <c r="E53" s="10"/>
      <c r="F53" s="22">
        <v>1</v>
      </c>
      <c r="G53" s="10"/>
      <c r="H53" s="22" t="s">
        <v>193</v>
      </c>
    </row>
    <row r="54" spans="1:14" ht="15.75" thickBot="1" x14ac:dyDescent="0.3">
      <c r="A54" s="41"/>
      <c r="B54" s="12" t="s">
        <v>543</v>
      </c>
      <c r="C54" s="16"/>
      <c r="D54" s="15" t="s">
        <v>193</v>
      </c>
      <c r="E54" s="16"/>
      <c r="F54" s="17" t="s">
        <v>193</v>
      </c>
      <c r="G54" s="16"/>
      <c r="H54" s="17" t="s">
        <v>193</v>
      </c>
    </row>
    <row r="55" spans="1:14" ht="15.75" thickBot="1" x14ac:dyDescent="0.3">
      <c r="A55" s="41"/>
      <c r="B55" s="12" t="s">
        <v>106</v>
      </c>
      <c r="C55" s="25" t="s">
        <v>191</v>
      </c>
      <c r="D55" s="52">
        <v>8</v>
      </c>
      <c r="E55" s="27" t="s">
        <v>191</v>
      </c>
      <c r="F55" s="58">
        <v>1</v>
      </c>
      <c r="G55" s="26" t="s">
        <v>191</v>
      </c>
      <c r="H55" s="58" t="s">
        <v>193</v>
      </c>
    </row>
    <row r="56" spans="1:14" x14ac:dyDescent="0.25">
      <c r="A56" s="41"/>
      <c r="B56" s="40"/>
      <c r="C56" s="40"/>
      <c r="D56" s="40"/>
      <c r="E56" s="40"/>
      <c r="F56" s="40"/>
      <c r="G56" s="40"/>
      <c r="H56" s="40"/>
    </row>
    <row r="57" spans="1:14" x14ac:dyDescent="0.25">
      <c r="A57" s="41"/>
      <c r="B57" s="11" t="s">
        <v>552</v>
      </c>
      <c r="C57" s="10"/>
      <c r="D57" s="10"/>
      <c r="E57" s="10"/>
      <c r="F57" s="10"/>
      <c r="G57" s="10"/>
      <c r="H57" s="10"/>
    </row>
    <row r="58" spans="1:14" x14ac:dyDescent="0.25">
      <c r="A58" s="41"/>
      <c r="B58" s="12" t="s">
        <v>547</v>
      </c>
      <c r="C58" s="11" t="s">
        <v>191</v>
      </c>
      <c r="D58" s="21">
        <v>9</v>
      </c>
      <c r="E58" s="12" t="s">
        <v>191</v>
      </c>
      <c r="F58" s="22">
        <v>5</v>
      </c>
      <c r="G58" s="20" t="s">
        <v>191</v>
      </c>
      <c r="H58" s="22">
        <v>7</v>
      </c>
    </row>
    <row r="59" spans="1:14" x14ac:dyDescent="0.25">
      <c r="A59" s="41"/>
      <c r="B59" s="12" t="s">
        <v>548</v>
      </c>
      <c r="C59" s="10"/>
      <c r="D59" s="21">
        <v>14</v>
      </c>
      <c r="E59" s="10"/>
      <c r="F59" s="22">
        <v>3</v>
      </c>
      <c r="G59" s="10"/>
      <c r="H59" s="22">
        <v>4</v>
      </c>
    </row>
    <row r="60" spans="1:14" ht="15.75" thickBot="1" x14ac:dyDescent="0.3">
      <c r="A60" s="41"/>
      <c r="B60" s="12" t="s">
        <v>543</v>
      </c>
      <c r="C60" s="16"/>
      <c r="D60" s="15">
        <v>7</v>
      </c>
      <c r="E60" s="16"/>
      <c r="F60" s="17">
        <v>6</v>
      </c>
      <c r="G60" s="16"/>
      <c r="H60" s="17">
        <v>20</v>
      </c>
    </row>
    <row r="61" spans="1:14" ht="15.75" thickBot="1" x14ac:dyDescent="0.3">
      <c r="A61" s="41"/>
      <c r="B61" s="12" t="s">
        <v>106</v>
      </c>
      <c r="C61" s="25" t="s">
        <v>191</v>
      </c>
      <c r="D61" s="52">
        <v>30</v>
      </c>
      <c r="E61" s="27" t="s">
        <v>191</v>
      </c>
      <c r="F61" s="58">
        <v>14</v>
      </c>
      <c r="G61" s="26" t="s">
        <v>191</v>
      </c>
      <c r="H61" s="58">
        <v>31</v>
      </c>
    </row>
    <row r="62" spans="1:14" x14ac:dyDescent="0.25">
      <c r="A62" s="41"/>
      <c r="B62" s="40"/>
      <c r="C62" s="40"/>
      <c r="D62" s="40"/>
      <c r="E62" s="40"/>
      <c r="F62" s="40"/>
      <c r="G62" s="40"/>
      <c r="H62" s="40"/>
      <c r="I62" s="40"/>
      <c r="J62" s="40"/>
      <c r="K62" s="40"/>
      <c r="L62" s="40"/>
      <c r="M62" s="40"/>
      <c r="N62" s="40"/>
    </row>
    <row r="63" spans="1:14" x14ac:dyDescent="0.25">
      <c r="A63" s="41"/>
      <c r="B63" s="43" t="s">
        <v>553</v>
      </c>
      <c r="C63" s="43"/>
      <c r="D63" s="43"/>
      <c r="E63" s="43"/>
      <c r="F63" s="43"/>
      <c r="G63" s="43"/>
      <c r="H63" s="43"/>
      <c r="I63" s="43"/>
      <c r="J63" s="43"/>
      <c r="K63" s="43"/>
      <c r="L63" s="43"/>
      <c r="M63" s="43"/>
      <c r="N63" s="43"/>
    </row>
    <row r="64" spans="1:14" x14ac:dyDescent="0.25">
      <c r="A64" s="41"/>
      <c r="B64" s="40"/>
      <c r="C64" s="40"/>
      <c r="D64" s="40"/>
      <c r="E64" s="40"/>
      <c r="F64" s="40"/>
      <c r="G64" s="40"/>
      <c r="H64" s="40"/>
      <c r="I64" s="40"/>
      <c r="J64" s="40"/>
      <c r="K64" s="40"/>
      <c r="L64" s="40"/>
      <c r="M64" s="40"/>
      <c r="N64" s="40"/>
    </row>
    <row r="65" spans="1:14" x14ac:dyDescent="0.25">
      <c r="A65" s="41"/>
      <c r="B65" s="4"/>
      <c r="C65" s="4"/>
      <c r="D65" s="4"/>
      <c r="E65" s="4"/>
      <c r="F65" s="4"/>
      <c r="G65" s="4"/>
      <c r="H65" s="4"/>
      <c r="I65" s="4"/>
      <c r="J65" s="4"/>
      <c r="K65" s="4"/>
      <c r="L65" s="4"/>
      <c r="M65" s="4"/>
      <c r="N65" s="4"/>
    </row>
    <row r="66" spans="1:14" x14ac:dyDescent="0.25">
      <c r="A66" s="41"/>
      <c r="B66" s="10"/>
      <c r="C66" s="10"/>
      <c r="D66" s="21" t="s">
        <v>554</v>
      </c>
      <c r="E66" s="10"/>
      <c r="F66" s="10"/>
      <c r="G66" s="21" t="s">
        <v>555</v>
      </c>
      <c r="H66" s="10"/>
      <c r="I66" s="10"/>
      <c r="J66" s="10"/>
      <c r="K66" s="10"/>
      <c r="L66" s="10"/>
      <c r="M66" s="10"/>
      <c r="N66" s="10"/>
    </row>
    <row r="67" spans="1:14" x14ac:dyDescent="0.25">
      <c r="A67" s="41"/>
      <c r="B67" s="10"/>
      <c r="C67" s="10"/>
      <c r="D67" s="21" t="s">
        <v>556</v>
      </c>
      <c r="E67" s="10"/>
      <c r="F67" s="10"/>
      <c r="G67" s="19" t="s">
        <v>557</v>
      </c>
      <c r="H67" s="10"/>
      <c r="I67" s="10"/>
      <c r="J67" s="21" t="s">
        <v>558</v>
      </c>
      <c r="K67" s="10"/>
      <c r="L67" s="10"/>
      <c r="M67" s="10"/>
      <c r="N67" s="10"/>
    </row>
    <row r="68" spans="1:14" ht="15.75" thickBot="1" x14ac:dyDescent="0.3">
      <c r="A68" s="41"/>
      <c r="B68" s="10"/>
      <c r="C68" s="16"/>
      <c r="D68" s="15" t="s">
        <v>559</v>
      </c>
      <c r="E68" s="16"/>
      <c r="F68" s="16"/>
      <c r="G68" s="24" t="s">
        <v>560</v>
      </c>
      <c r="H68" s="16"/>
      <c r="I68" s="16"/>
      <c r="J68" s="15" t="s">
        <v>561</v>
      </c>
      <c r="K68" s="16"/>
      <c r="L68" s="16"/>
      <c r="M68" s="24" t="s">
        <v>106</v>
      </c>
      <c r="N68" s="16"/>
    </row>
    <row r="69" spans="1:14" x14ac:dyDescent="0.25">
      <c r="A69" s="41"/>
      <c r="B69" s="40"/>
      <c r="C69" s="40"/>
      <c r="D69" s="40"/>
      <c r="E69" s="40"/>
      <c r="F69" s="40"/>
      <c r="G69" s="40"/>
      <c r="H69" s="40"/>
      <c r="I69" s="40"/>
      <c r="J69" s="40"/>
      <c r="K69" s="40"/>
      <c r="L69" s="40"/>
      <c r="M69" s="40"/>
      <c r="N69" s="40"/>
    </row>
    <row r="70" spans="1:14" x14ac:dyDescent="0.25">
      <c r="A70" s="41"/>
      <c r="B70" s="12" t="s">
        <v>224</v>
      </c>
      <c r="C70" s="12" t="s">
        <v>191</v>
      </c>
      <c r="D70" s="20">
        <v>4</v>
      </c>
      <c r="E70" s="10"/>
      <c r="F70" s="12" t="s">
        <v>191</v>
      </c>
      <c r="G70" s="20">
        <v>3</v>
      </c>
      <c r="H70" s="10"/>
      <c r="I70" s="12" t="s">
        <v>191</v>
      </c>
      <c r="J70" s="20" t="s">
        <v>193</v>
      </c>
      <c r="K70" s="10"/>
      <c r="L70" s="12" t="s">
        <v>191</v>
      </c>
      <c r="M70" s="20">
        <v>7</v>
      </c>
      <c r="N70" s="10"/>
    </row>
    <row r="71" spans="1:14" x14ac:dyDescent="0.25">
      <c r="A71" s="41"/>
      <c r="B71" s="12" t="s">
        <v>562</v>
      </c>
      <c r="C71" s="10"/>
      <c r="D71" s="20">
        <v>5</v>
      </c>
      <c r="E71" s="10"/>
      <c r="F71" s="10"/>
      <c r="G71" s="20">
        <v>3</v>
      </c>
      <c r="H71" s="10"/>
      <c r="I71" s="10"/>
      <c r="J71" s="20">
        <v>6</v>
      </c>
      <c r="K71" s="10"/>
      <c r="L71" s="10"/>
      <c r="M71" s="20">
        <v>14</v>
      </c>
      <c r="N71" s="10"/>
    </row>
    <row r="72" spans="1:14" x14ac:dyDescent="0.25">
      <c r="A72" s="41"/>
      <c r="B72" s="12" t="s">
        <v>563</v>
      </c>
      <c r="C72" s="10"/>
      <c r="D72" s="20" t="s">
        <v>193</v>
      </c>
      <c r="E72" s="10"/>
      <c r="F72" s="10"/>
      <c r="G72" s="20" t="s">
        <v>193</v>
      </c>
      <c r="H72" s="10"/>
      <c r="I72" s="10"/>
      <c r="J72" s="20" t="s">
        <v>272</v>
      </c>
      <c r="K72" s="12" t="s">
        <v>196</v>
      </c>
      <c r="L72" s="10"/>
      <c r="M72" s="20" t="s">
        <v>272</v>
      </c>
      <c r="N72" s="12" t="s">
        <v>196</v>
      </c>
    </row>
    <row r="73" spans="1:14" ht="15.75" thickBot="1" x14ac:dyDescent="0.3">
      <c r="A73" s="41"/>
      <c r="B73" s="12" t="s">
        <v>564</v>
      </c>
      <c r="C73" s="16"/>
      <c r="D73" s="26" t="s">
        <v>243</v>
      </c>
      <c r="E73" s="27" t="s">
        <v>196</v>
      </c>
      <c r="F73" s="16"/>
      <c r="G73" s="26" t="s">
        <v>228</v>
      </c>
      <c r="H73" s="27" t="s">
        <v>196</v>
      </c>
      <c r="I73" s="16"/>
      <c r="J73" s="26" t="s">
        <v>193</v>
      </c>
      <c r="K73" s="16"/>
      <c r="L73" s="16"/>
      <c r="M73" s="26" t="s">
        <v>287</v>
      </c>
      <c r="N73" s="27" t="s">
        <v>196</v>
      </c>
    </row>
    <row r="74" spans="1:14" x14ac:dyDescent="0.25">
      <c r="A74" s="41"/>
      <c r="B74" s="12" t="s">
        <v>227</v>
      </c>
      <c r="C74" s="10"/>
      <c r="D74" s="20">
        <v>2</v>
      </c>
      <c r="E74" s="10"/>
      <c r="F74" s="10"/>
      <c r="G74" s="20">
        <v>2</v>
      </c>
      <c r="H74" s="10"/>
      <c r="I74" s="10"/>
      <c r="J74" s="20" t="s">
        <v>193</v>
      </c>
      <c r="K74" s="10"/>
      <c r="L74" s="10"/>
      <c r="M74" s="20">
        <v>4</v>
      </c>
      <c r="N74" s="10"/>
    </row>
    <row r="75" spans="1:14" x14ac:dyDescent="0.25">
      <c r="A75" s="41"/>
      <c r="B75" s="40"/>
      <c r="C75" s="40"/>
      <c r="D75" s="40"/>
      <c r="E75" s="40"/>
      <c r="F75" s="40"/>
      <c r="G75" s="40"/>
      <c r="H75" s="40"/>
      <c r="I75" s="40"/>
      <c r="J75" s="40"/>
      <c r="K75" s="40"/>
      <c r="L75" s="40"/>
      <c r="M75" s="40"/>
      <c r="N75" s="40"/>
    </row>
    <row r="76" spans="1:14" x14ac:dyDescent="0.25">
      <c r="A76" s="41"/>
      <c r="B76" s="12" t="s">
        <v>562</v>
      </c>
      <c r="C76" s="10"/>
      <c r="D76" s="19">
        <v>9</v>
      </c>
      <c r="E76" s="10"/>
      <c r="F76" s="10"/>
      <c r="G76" s="19">
        <v>14</v>
      </c>
      <c r="H76" s="10"/>
      <c r="I76" s="10"/>
      <c r="J76" s="19">
        <v>7</v>
      </c>
      <c r="K76" s="10"/>
      <c r="L76" s="10"/>
      <c r="M76" s="19">
        <v>30</v>
      </c>
      <c r="N76" s="10"/>
    </row>
    <row r="77" spans="1:14" x14ac:dyDescent="0.25">
      <c r="A77" s="41"/>
      <c r="B77" s="12" t="s">
        <v>563</v>
      </c>
      <c r="C77" s="10"/>
      <c r="D77" s="20" t="s">
        <v>193</v>
      </c>
      <c r="E77" s="10"/>
      <c r="F77" s="10"/>
      <c r="G77" s="20" t="s">
        <v>193</v>
      </c>
      <c r="H77" s="10"/>
      <c r="I77" s="10"/>
      <c r="J77" s="19" t="s">
        <v>243</v>
      </c>
      <c r="K77" s="11" t="s">
        <v>196</v>
      </c>
      <c r="L77" s="10"/>
      <c r="M77" s="19" t="s">
        <v>243</v>
      </c>
      <c r="N77" s="11" t="s">
        <v>196</v>
      </c>
    </row>
    <row r="78" spans="1:14" ht="15.75" thickBot="1" x14ac:dyDescent="0.3">
      <c r="A78" s="41"/>
      <c r="B78" s="12" t="s">
        <v>564</v>
      </c>
      <c r="C78" s="16"/>
      <c r="D78" s="24" t="s">
        <v>272</v>
      </c>
      <c r="E78" s="25" t="s">
        <v>196</v>
      </c>
      <c r="F78" s="16"/>
      <c r="G78" s="24" t="s">
        <v>283</v>
      </c>
      <c r="H78" s="25" t="s">
        <v>196</v>
      </c>
      <c r="I78" s="16"/>
      <c r="J78" s="24" t="s">
        <v>193</v>
      </c>
      <c r="K78" s="16"/>
      <c r="L78" s="16"/>
      <c r="M78" s="24" t="s">
        <v>275</v>
      </c>
      <c r="N78" s="25" t="s">
        <v>196</v>
      </c>
    </row>
    <row r="79" spans="1:14" ht="15.75" thickBot="1" x14ac:dyDescent="0.3">
      <c r="A79" s="41"/>
      <c r="B79" s="12" t="s">
        <v>229</v>
      </c>
      <c r="C79" s="33" t="s">
        <v>191</v>
      </c>
      <c r="D79" s="31">
        <v>5</v>
      </c>
      <c r="E79" s="28"/>
      <c r="F79" s="25" t="s">
        <v>191</v>
      </c>
      <c r="G79" s="31">
        <v>8</v>
      </c>
      <c r="H79" s="28"/>
      <c r="I79" s="25" t="s">
        <v>191</v>
      </c>
      <c r="J79" s="31" t="s">
        <v>193</v>
      </c>
      <c r="K79" s="28"/>
      <c r="L79" s="25" t="s">
        <v>191</v>
      </c>
      <c r="M79" s="31">
        <v>13</v>
      </c>
      <c r="N79" s="28"/>
    </row>
  </sheetData>
  <mergeCells count="32">
    <mergeCell ref="B29:N29"/>
    <mergeCell ref="B62:N62"/>
    <mergeCell ref="B63:N63"/>
    <mergeCell ref="B64:N64"/>
    <mergeCell ref="B15:N15"/>
    <mergeCell ref="B16:N16"/>
    <mergeCell ref="B17:N17"/>
    <mergeCell ref="B26:N26"/>
    <mergeCell ref="B27:N27"/>
    <mergeCell ref="B28:N28"/>
    <mergeCell ref="B9:N9"/>
    <mergeCell ref="B10:N10"/>
    <mergeCell ref="B11:N11"/>
    <mergeCell ref="B12:N12"/>
    <mergeCell ref="B13:N13"/>
    <mergeCell ref="B14:N14"/>
    <mergeCell ref="A1:A2"/>
    <mergeCell ref="B1:N1"/>
    <mergeCell ref="B2:N2"/>
    <mergeCell ref="B3:N3"/>
    <mergeCell ref="A4:A79"/>
    <mergeCell ref="B4:N4"/>
    <mergeCell ref="B5:N5"/>
    <mergeCell ref="B6:N6"/>
    <mergeCell ref="B7:N7"/>
    <mergeCell ref="B8:N8"/>
    <mergeCell ref="B38:H38"/>
    <mergeCell ref="B44:H44"/>
    <mergeCell ref="B50:H50"/>
    <mergeCell ref="B56:H56"/>
    <mergeCell ref="B69:N69"/>
    <mergeCell ref="B75:N7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565</v>
      </c>
      <c r="B1" s="1" t="s">
        <v>2</v>
      </c>
    </row>
    <row r="2" spans="1:2" x14ac:dyDescent="0.25">
      <c r="A2" s="9"/>
      <c r="B2" s="1" t="s">
        <v>3</v>
      </c>
    </row>
    <row r="3" spans="1:2" x14ac:dyDescent="0.25">
      <c r="A3" s="3" t="s">
        <v>566</v>
      </c>
      <c r="B3" s="4"/>
    </row>
    <row r="4" spans="1:2" x14ac:dyDescent="0.25">
      <c r="A4" s="41" t="s">
        <v>565</v>
      </c>
      <c r="B4" s="11" t="s">
        <v>567</v>
      </c>
    </row>
    <row r="5" spans="1:2" x14ac:dyDescent="0.25">
      <c r="A5" s="41"/>
      <c r="B5" s="4"/>
    </row>
    <row r="6" spans="1:2" x14ac:dyDescent="0.25">
      <c r="A6" s="41"/>
      <c r="B6" s="46" t="s">
        <v>568</v>
      </c>
    </row>
    <row r="7" spans="1:2" x14ac:dyDescent="0.25">
      <c r="A7" s="41"/>
      <c r="B7" s="4"/>
    </row>
    <row r="8" spans="1:2" ht="166.5" x14ac:dyDescent="0.25">
      <c r="A8" s="41"/>
      <c r="B8" s="12" t="s">
        <v>569</v>
      </c>
    </row>
    <row r="9" spans="1:2" x14ac:dyDescent="0.25">
      <c r="A9" s="41"/>
      <c r="B9" s="4"/>
    </row>
    <row r="10" spans="1:2" ht="102.75" x14ac:dyDescent="0.25">
      <c r="A10" s="41"/>
      <c r="B10" s="12" t="s">
        <v>570</v>
      </c>
    </row>
    <row r="11" spans="1:2" x14ac:dyDescent="0.25">
      <c r="A11" s="41"/>
      <c r="B11" s="4"/>
    </row>
    <row r="12" spans="1:2" x14ac:dyDescent="0.25">
      <c r="A12" s="41"/>
      <c r="B12" s="46" t="s">
        <v>571</v>
      </c>
    </row>
    <row r="13" spans="1:2" x14ac:dyDescent="0.25">
      <c r="A13" s="41"/>
      <c r="B13" s="4"/>
    </row>
    <row r="14" spans="1:2" ht="77.25" x14ac:dyDescent="0.25">
      <c r="A14" s="41"/>
      <c r="B14" s="12" t="s">
        <v>572</v>
      </c>
    </row>
    <row r="15" spans="1:2" x14ac:dyDescent="0.25">
      <c r="A15" s="41"/>
      <c r="B15" s="4"/>
    </row>
    <row r="16" spans="1:2" ht="217.5" x14ac:dyDescent="0.25">
      <c r="A16" s="41"/>
      <c r="B16" s="12" t="s">
        <v>573</v>
      </c>
    </row>
    <row r="17" spans="1:2" x14ac:dyDescent="0.25">
      <c r="A17" s="41"/>
      <c r="B17" s="4"/>
    </row>
  </sheetData>
  <mergeCells count="2">
    <mergeCell ref="A1:A2"/>
    <mergeCell ref="A4:A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1" width="28.140625" bestFit="1" customWidth="1"/>
    <col min="2" max="2" width="36.5703125" bestFit="1" customWidth="1"/>
    <col min="3" max="3" width="17" customWidth="1"/>
    <col min="4" max="4" width="15.85546875" customWidth="1"/>
    <col min="5" max="5" width="20" customWidth="1"/>
    <col min="6" max="6" width="27.42578125" customWidth="1"/>
    <col min="7" max="7" width="13.28515625" customWidth="1"/>
    <col min="8" max="8" width="19.42578125" customWidth="1"/>
    <col min="9" max="9" width="16.140625" customWidth="1"/>
    <col min="10" max="10" width="2.7109375" customWidth="1"/>
    <col min="11" max="11" width="19.42578125" customWidth="1"/>
    <col min="12" max="12" width="13.28515625" customWidth="1"/>
    <col min="13" max="13" width="19.42578125" customWidth="1"/>
    <col min="14" max="14" width="25.7109375" customWidth="1"/>
  </cols>
  <sheetData>
    <row r="1" spans="1:14" ht="15" customHeight="1" x14ac:dyDescent="0.25">
      <c r="A1" s="9" t="s">
        <v>574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575</v>
      </c>
      <c r="B3" s="40"/>
      <c r="C3" s="40"/>
      <c r="D3" s="40"/>
      <c r="E3" s="40"/>
      <c r="F3" s="40"/>
      <c r="G3" s="40"/>
      <c r="H3" s="40"/>
      <c r="I3" s="40"/>
      <c r="J3" s="40"/>
      <c r="K3" s="40"/>
      <c r="L3" s="40"/>
      <c r="M3" s="40"/>
      <c r="N3" s="40"/>
    </row>
    <row r="4" spans="1:14" x14ac:dyDescent="0.25">
      <c r="A4" s="41" t="s">
        <v>574</v>
      </c>
      <c r="B4" s="42" t="s">
        <v>576</v>
      </c>
      <c r="C4" s="42"/>
      <c r="D4" s="42"/>
      <c r="E4" s="42"/>
      <c r="F4" s="42"/>
      <c r="G4" s="42"/>
      <c r="H4" s="42"/>
      <c r="I4" s="42"/>
      <c r="J4" s="42"/>
      <c r="K4" s="42"/>
      <c r="L4" s="42"/>
      <c r="M4" s="42"/>
      <c r="N4" s="42"/>
    </row>
    <row r="5" spans="1:14" x14ac:dyDescent="0.25">
      <c r="A5" s="41"/>
      <c r="B5" s="40"/>
      <c r="C5" s="40"/>
      <c r="D5" s="40"/>
      <c r="E5" s="40"/>
      <c r="F5" s="40"/>
      <c r="G5" s="40"/>
      <c r="H5" s="40"/>
      <c r="I5" s="40"/>
      <c r="J5" s="40"/>
      <c r="K5" s="40"/>
      <c r="L5" s="40"/>
      <c r="M5" s="40"/>
      <c r="N5" s="40"/>
    </row>
    <row r="6" spans="1:14" x14ac:dyDescent="0.25">
      <c r="A6" s="41"/>
      <c r="B6" s="61" t="s">
        <v>577</v>
      </c>
      <c r="C6" s="61"/>
      <c r="D6" s="61"/>
      <c r="E6" s="61"/>
      <c r="F6" s="61"/>
      <c r="G6" s="61"/>
      <c r="H6" s="61"/>
      <c r="I6" s="61"/>
      <c r="J6" s="61"/>
      <c r="K6" s="61"/>
      <c r="L6" s="61"/>
      <c r="M6" s="61"/>
      <c r="N6" s="61"/>
    </row>
    <row r="7" spans="1:14" x14ac:dyDescent="0.25">
      <c r="A7" s="41"/>
      <c r="B7" s="40"/>
      <c r="C7" s="40"/>
      <c r="D7" s="40"/>
      <c r="E7" s="40"/>
      <c r="F7" s="40"/>
      <c r="G7" s="40"/>
      <c r="H7" s="40"/>
      <c r="I7" s="40"/>
      <c r="J7" s="40"/>
      <c r="K7" s="40"/>
      <c r="L7" s="40"/>
      <c r="M7" s="40"/>
      <c r="N7" s="40"/>
    </row>
    <row r="8" spans="1:14" x14ac:dyDescent="0.25">
      <c r="A8" s="41"/>
      <c r="B8" s="43" t="s">
        <v>578</v>
      </c>
      <c r="C8" s="43"/>
      <c r="D8" s="43"/>
      <c r="E8" s="43"/>
      <c r="F8" s="43"/>
      <c r="G8" s="43"/>
      <c r="H8" s="43"/>
      <c r="I8" s="43"/>
      <c r="J8" s="43"/>
      <c r="K8" s="43"/>
      <c r="L8" s="43"/>
      <c r="M8" s="43"/>
      <c r="N8" s="43"/>
    </row>
    <row r="9" spans="1:14" x14ac:dyDescent="0.25">
      <c r="A9" s="41"/>
      <c r="B9" s="40"/>
      <c r="C9" s="40"/>
      <c r="D9" s="40"/>
      <c r="E9" s="40"/>
      <c r="F9" s="40"/>
      <c r="G9" s="40"/>
      <c r="H9" s="40"/>
      <c r="I9" s="40"/>
      <c r="J9" s="40"/>
      <c r="K9" s="40"/>
      <c r="L9" s="40"/>
      <c r="M9" s="40"/>
      <c r="N9" s="40"/>
    </row>
    <row r="10" spans="1:14" ht="25.5" customHeight="1" x14ac:dyDescent="0.25">
      <c r="A10" s="41"/>
      <c r="B10" s="43" t="s">
        <v>579</v>
      </c>
      <c r="C10" s="43"/>
      <c r="D10" s="43"/>
      <c r="E10" s="43"/>
      <c r="F10" s="43"/>
      <c r="G10" s="43"/>
      <c r="H10" s="43"/>
      <c r="I10" s="43"/>
      <c r="J10" s="43"/>
      <c r="K10" s="43"/>
      <c r="L10" s="43"/>
      <c r="M10" s="43"/>
      <c r="N10" s="43"/>
    </row>
    <row r="11" spans="1:14" x14ac:dyDescent="0.25">
      <c r="A11" s="41"/>
      <c r="B11" s="40"/>
      <c r="C11" s="40"/>
      <c r="D11" s="40"/>
      <c r="E11" s="40"/>
      <c r="F11" s="40"/>
      <c r="G11" s="40"/>
      <c r="H11" s="40"/>
      <c r="I11" s="40"/>
      <c r="J11" s="40"/>
      <c r="K11" s="40"/>
      <c r="L11" s="40"/>
      <c r="M11" s="40"/>
      <c r="N11" s="40"/>
    </row>
    <row r="12" spans="1:14" ht="38.25" customHeight="1" x14ac:dyDescent="0.25">
      <c r="A12" s="41"/>
      <c r="B12" s="43" t="s">
        <v>580</v>
      </c>
      <c r="C12" s="43"/>
      <c r="D12" s="43"/>
      <c r="E12" s="43"/>
      <c r="F12" s="43"/>
      <c r="G12" s="43"/>
      <c r="H12" s="43"/>
      <c r="I12" s="43"/>
      <c r="J12" s="43"/>
      <c r="K12" s="43"/>
      <c r="L12" s="43"/>
      <c r="M12" s="43"/>
      <c r="N12" s="43"/>
    </row>
    <row r="13" spans="1:14" x14ac:dyDescent="0.25">
      <c r="A13" s="41"/>
      <c r="B13" s="40"/>
      <c r="C13" s="40"/>
      <c r="D13" s="40"/>
      <c r="E13" s="40"/>
      <c r="F13" s="40"/>
      <c r="G13" s="40"/>
      <c r="H13" s="40"/>
      <c r="I13" s="40"/>
      <c r="J13" s="40"/>
      <c r="K13" s="40"/>
      <c r="L13" s="40"/>
      <c r="M13" s="40"/>
      <c r="N13" s="40"/>
    </row>
    <row r="14" spans="1:14" x14ac:dyDescent="0.25">
      <c r="A14" s="41"/>
      <c r="B14" s="43" t="s">
        <v>581</v>
      </c>
      <c r="C14" s="43"/>
      <c r="D14" s="43"/>
      <c r="E14" s="43"/>
      <c r="F14" s="43"/>
      <c r="G14" s="43"/>
      <c r="H14" s="43"/>
      <c r="I14" s="43"/>
      <c r="J14" s="43"/>
      <c r="K14" s="43"/>
      <c r="L14" s="43"/>
      <c r="M14" s="43"/>
      <c r="N14" s="43"/>
    </row>
    <row r="15" spans="1:14" x14ac:dyDescent="0.25">
      <c r="A15" s="41"/>
      <c r="B15" s="40"/>
      <c r="C15" s="40"/>
      <c r="D15" s="40"/>
      <c r="E15" s="40"/>
      <c r="F15" s="40"/>
      <c r="G15" s="40"/>
      <c r="H15" s="40"/>
      <c r="I15" s="40"/>
      <c r="J15" s="40"/>
      <c r="K15" s="40"/>
      <c r="L15" s="40"/>
      <c r="M15" s="40"/>
      <c r="N15" s="40"/>
    </row>
    <row r="16" spans="1:14" x14ac:dyDescent="0.25">
      <c r="A16" s="41"/>
      <c r="B16" s="43" t="s">
        <v>582</v>
      </c>
      <c r="C16" s="43"/>
      <c r="D16" s="43"/>
      <c r="E16" s="43"/>
      <c r="F16" s="43"/>
      <c r="G16" s="43"/>
      <c r="H16" s="43"/>
      <c r="I16" s="43"/>
      <c r="J16" s="43"/>
      <c r="K16" s="43"/>
      <c r="L16" s="43"/>
      <c r="M16" s="43"/>
      <c r="N16" s="43"/>
    </row>
    <row r="17" spans="1:14" x14ac:dyDescent="0.25">
      <c r="A17" s="41"/>
      <c r="B17" s="44"/>
      <c r="C17" s="44"/>
      <c r="D17" s="44"/>
      <c r="E17" s="44"/>
      <c r="F17" s="44"/>
      <c r="G17" s="44"/>
      <c r="H17" s="44"/>
      <c r="I17" s="44"/>
      <c r="J17" s="44"/>
      <c r="K17" s="44"/>
      <c r="L17" s="44"/>
      <c r="M17" s="44"/>
      <c r="N17" s="44"/>
    </row>
    <row r="18" spans="1:14" x14ac:dyDescent="0.25">
      <c r="A18" s="41"/>
      <c r="B18" s="4"/>
      <c r="C18" s="4"/>
      <c r="D18" s="4"/>
      <c r="E18" s="4"/>
      <c r="F18" s="4"/>
      <c r="G18" s="4"/>
      <c r="H18" s="4"/>
      <c r="I18" s="4"/>
      <c r="J18" s="4"/>
      <c r="K18" s="4"/>
      <c r="L18" s="4"/>
    </row>
    <row r="19" spans="1:14" ht="15.75" thickBot="1" x14ac:dyDescent="0.3">
      <c r="A19" s="41"/>
      <c r="B19" s="10"/>
      <c r="C19" s="70">
        <v>2014</v>
      </c>
      <c r="D19" s="70"/>
      <c r="E19" s="70"/>
      <c r="F19" s="70"/>
      <c r="G19" s="70"/>
      <c r="H19" s="71">
        <v>2013</v>
      </c>
      <c r="I19" s="71"/>
      <c r="J19" s="71"/>
      <c r="K19" s="71"/>
      <c r="L19" s="71"/>
    </row>
    <row r="20" spans="1:14" ht="15.75" thickTop="1" x14ac:dyDescent="0.25">
      <c r="A20" s="41"/>
      <c r="B20" s="10"/>
      <c r="C20" s="10"/>
      <c r="D20" s="22" t="s">
        <v>583</v>
      </c>
      <c r="E20" s="10"/>
      <c r="F20" s="10"/>
      <c r="G20" s="22" t="s">
        <v>584</v>
      </c>
      <c r="H20" s="10"/>
      <c r="I20" s="22" t="s">
        <v>583</v>
      </c>
      <c r="J20" s="10"/>
      <c r="K20" s="10"/>
      <c r="L20" s="22" t="s">
        <v>584</v>
      </c>
    </row>
    <row r="21" spans="1:14" x14ac:dyDescent="0.25">
      <c r="A21" s="41"/>
      <c r="B21" s="10"/>
      <c r="C21" s="10"/>
      <c r="D21" s="22" t="s">
        <v>585</v>
      </c>
      <c r="E21" s="10"/>
      <c r="F21" s="10"/>
      <c r="G21" s="22" t="s">
        <v>586</v>
      </c>
      <c r="H21" s="10"/>
      <c r="I21" s="22" t="s">
        <v>585</v>
      </c>
      <c r="J21" s="10"/>
      <c r="K21" s="10"/>
      <c r="L21" s="22" t="s">
        <v>586</v>
      </c>
    </row>
    <row r="22" spans="1:14" x14ac:dyDescent="0.25">
      <c r="A22" s="41"/>
      <c r="B22" s="10"/>
      <c r="C22" s="10"/>
      <c r="D22" s="22" t="s">
        <v>587</v>
      </c>
      <c r="E22" s="10"/>
      <c r="F22" s="10"/>
      <c r="G22" s="22" t="s">
        <v>588</v>
      </c>
      <c r="H22" s="10"/>
      <c r="I22" s="22" t="s">
        <v>587</v>
      </c>
      <c r="J22" s="10"/>
      <c r="K22" s="10"/>
      <c r="L22" s="22" t="s">
        <v>588</v>
      </c>
    </row>
    <row r="23" spans="1:14" ht="15.75" thickBot="1" x14ac:dyDescent="0.3">
      <c r="A23" s="41"/>
      <c r="B23" s="10"/>
      <c r="C23" s="67"/>
      <c r="D23" s="69" t="s">
        <v>589</v>
      </c>
      <c r="E23" s="67"/>
      <c r="F23" s="67"/>
      <c r="G23" s="66" t="s">
        <v>590</v>
      </c>
      <c r="H23" s="67"/>
      <c r="I23" s="69" t="s">
        <v>589</v>
      </c>
      <c r="J23" s="67"/>
      <c r="K23" s="67"/>
      <c r="L23" s="66" t="s">
        <v>590</v>
      </c>
    </row>
    <row r="24" spans="1:14" ht="15.75" thickTop="1" x14ac:dyDescent="0.25">
      <c r="A24" s="41"/>
      <c r="B24" s="12" t="s">
        <v>591</v>
      </c>
      <c r="C24" s="10"/>
      <c r="D24" s="36">
        <v>10035</v>
      </c>
      <c r="E24" s="10"/>
      <c r="F24" s="11" t="s">
        <v>191</v>
      </c>
      <c r="G24" s="19">
        <v>9.9600000000000009</v>
      </c>
      <c r="H24" s="10"/>
      <c r="I24" s="37">
        <v>10741</v>
      </c>
      <c r="J24" s="10"/>
      <c r="K24" s="12" t="s">
        <v>191</v>
      </c>
      <c r="L24" s="20">
        <v>7.76</v>
      </c>
    </row>
    <row r="25" spans="1:14" x14ac:dyDescent="0.25">
      <c r="A25" s="41"/>
      <c r="B25" s="12" t="s">
        <v>592</v>
      </c>
      <c r="C25" s="10"/>
      <c r="D25" s="36">
        <v>2727</v>
      </c>
      <c r="E25" s="10"/>
      <c r="F25" s="10"/>
      <c r="G25" s="19">
        <v>21.02</v>
      </c>
      <c r="H25" s="10"/>
      <c r="I25" s="37">
        <v>2819</v>
      </c>
      <c r="J25" s="10"/>
      <c r="K25" s="10"/>
      <c r="L25" s="20">
        <v>16.010000000000002</v>
      </c>
    </row>
    <row r="26" spans="1:14" x14ac:dyDescent="0.25">
      <c r="A26" s="41"/>
      <c r="B26" s="12" t="s">
        <v>593</v>
      </c>
      <c r="C26" s="10"/>
      <c r="D26" s="19" t="s">
        <v>594</v>
      </c>
      <c r="E26" s="11" t="s">
        <v>196</v>
      </c>
      <c r="F26" s="10"/>
      <c r="G26" s="19">
        <v>8.19</v>
      </c>
      <c r="H26" s="10"/>
      <c r="I26" s="20" t="s">
        <v>595</v>
      </c>
      <c r="J26" s="12" t="s">
        <v>196</v>
      </c>
      <c r="K26" s="10"/>
      <c r="L26" s="20">
        <v>7.97</v>
      </c>
    </row>
    <row r="27" spans="1:14" ht="15.75" thickBot="1" x14ac:dyDescent="0.3">
      <c r="A27" s="41"/>
      <c r="B27" s="12" t="s">
        <v>596</v>
      </c>
      <c r="C27" s="16"/>
      <c r="D27" s="24" t="s">
        <v>597</v>
      </c>
      <c r="E27" s="25" t="s">
        <v>196</v>
      </c>
      <c r="F27" s="10"/>
      <c r="G27" s="19">
        <v>15.2</v>
      </c>
      <c r="H27" s="16"/>
      <c r="I27" s="26" t="s">
        <v>598</v>
      </c>
      <c r="J27" s="27" t="s">
        <v>196</v>
      </c>
      <c r="K27" s="10"/>
      <c r="L27" s="20">
        <v>10.14</v>
      </c>
    </row>
    <row r="28" spans="1:14" ht="15.75" thickBot="1" x14ac:dyDescent="0.3">
      <c r="A28" s="41"/>
      <c r="B28" s="12" t="s">
        <v>599</v>
      </c>
      <c r="C28" s="28"/>
      <c r="D28" s="38">
        <v>10504</v>
      </c>
      <c r="E28" s="28"/>
      <c r="F28" s="11" t="s">
        <v>191</v>
      </c>
      <c r="G28" s="19">
        <v>13.13</v>
      </c>
      <c r="H28" s="16"/>
      <c r="I28" s="39">
        <v>10035</v>
      </c>
      <c r="J28" s="28"/>
      <c r="K28" s="12" t="s">
        <v>191</v>
      </c>
      <c r="L28" s="20">
        <v>9.9600000000000009</v>
      </c>
    </row>
    <row r="29" spans="1:14" ht="15.75" thickTop="1" x14ac:dyDescent="0.25">
      <c r="A29" s="41"/>
      <c r="B29" s="40"/>
      <c r="C29" s="40"/>
      <c r="D29" s="40"/>
      <c r="E29" s="40"/>
      <c r="F29" s="40"/>
      <c r="G29" s="40"/>
      <c r="H29" s="40"/>
      <c r="I29" s="40"/>
      <c r="J29" s="40"/>
      <c r="K29" s="40"/>
      <c r="L29" s="40"/>
    </row>
    <row r="30" spans="1:14" x14ac:dyDescent="0.25">
      <c r="A30" s="41"/>
      <c r="B30" s="12" t="s">
        <v>600</v>
      </c>
      <c r="C30" s="11" t="s">
        <v>191</v>
      </c>
      <c r="D30" s="19" t="s">
        <v>601</v>
      </c>
      <c r="E30" s="10"/>
      <c r="F30" s="10"/>
      <c r="G30" s="10"/>
      <c r="H30" s="12" t="s">
        <v>191</v>
      </c>
      <c r="I30" s="20" t="s">
        <v>602</v>
      </c>
      <c r="J30" s="10"/>
      <c r="K30" s="10"/>
      <c r="L30" s="10"/>
    </row>
    <row r="31" spans="1:14" x14ac:dyDescent="0.25">
      <c r="A31" s="41"/>
      <c r="B31" s="12" t="s">
        <v>603</v>
      </c>
      <c r="C31" s="10"/>
      <c r="D31" s="36">
        <v>5098</v>
      </c>
      <c r="E31" s="10"/>
      <c r="F31" s="10"/>
      <c r="G31" s="10"/>
      <c r="H31" s="10"/>
      <c r="I31" s="37">
        <v>5182</v>
      </c>
      <c r="J31" s="10"/>
      <c r="K31" s="10"/>
      <c r="L31" s="10"/>
    </row>
    <row r="32" spans="1:14" x14ac:dyDescent="0.25">
      <c r="A32" s="41"/>
      <c r="B32" s="12" t="s">
        <v>604</v>
      </c>
      <c r="C32" s="10"/>
      <c r="D32" s="36">
        <v>5349</v>
      </c>
      <c r="E32" s="10"/>
      <c r="F32" s="10"/>
      <c r="G32" s="10"/>
      <c r="H32" s="10"/>
      <c r="I32" s="37">
        <v>8076</v>
      </c>
      <c r="J32" s="10"/>
      <c r="K32" s="10"/>
      <c r="L32" s="10"/>
    </row>
    <row r="33" spans="1:14" ht="26.25" x14ac:dyDescent="0.25">
      <c r="A33" s="41"/>
      <c r="B33" s="12" t="s">
        <v>605</v>
      </c>
      <c r="C33" s="10"/>
      <c r="D33" s="19"/>
      <c r="E33" s="10"/>
      <c r="F33" s="10"/>
      <c r="G33" s="10"/>
      <c r="H33" s="10"/>
      <c r="I33" s="20"/>
      <c r="J33" s="10"/>
      <c r="K33" s="10"/>
      <c r="L33" s="10"/>
    </row>
    <row r="34" spans="1:14" x14ac:dyDescent="0.25">
      <c r="A34" s="41"/>
      <c r="B34" s="12" t="s">
        <v>606</v>
      </c>
      <c r="C34" s="11" t="s">
        <v>191</v>
      </c>
      <c r="D34" s="19">
        <v>7.53</v>
      </c>
      <c r="E34" s="10"/>
      <c r="F34" s="10"/>
      <c r="G34" s="10"/>
      <c r="H34" s="12" t="s">
        <v>191</v>
      </c>
      <c r="I34" s="20">
        <v>6.15</v>
      </c>
      <c r="J34" s="10"/>
      <c r="K34" s="10"/>
      <c r="L34" s="10"/>
    </row>
    <row r="35" spans="1:14" x14ac:dyDescent="0.25">
      <c r="A35" s="41"/>
      <c r="B35" s="40"/>
      <c r="C35" s="40"/>
      <c r="D35" s="40"/>
      <c r="E35" s="40"/>
      <c r="F35" s="40"/>
      <c r="G35" s="40"/>
      <c r="H35" s="40"/>
      <c r="I35" s="40"/>
      <c r="J35" s="40"/>
      <c r="K35" s="40"/>
      <c r="L35" s="40"/>
      <c r="M35" s="40"/>
      <c r="N35" s="40"/>
    </row>
    <row r="36" spans="1:14" x14ac:dyDescent="0.25">
      <c r="A36" s="41"/>
      <c r="B36" s="80">
        <v>56</v>
      </c>
      <c r="C36" s="80"/>
      <c r="D36" s="80"/>
      <c r="E36" s="80"/>
      <c r="F36" s="80"/>
      <c r="G36" s="80"/>
      <c r="H36" s="80"/>
      <c r="I36" s="80"/>
      <c r="J36" s="80"/>
      <c r="K36" s="80"/>
      <c r="L36" s="80"/>
      <c r="M36" s="80"/>
      <c r="N36" s="80"/>
    </row>
    <row r="37" spans="1:14" x14ac:dyDescent="0.25">
      <c r="A37" s="41"/>
      <c r="B37" s="40"/>
      <c r="C37" s="40"/>
      <c r="D37" s="40"/>
      <c r="E37" s="40"/>
      <c r="F37" s="40"/>
      <c r="G37" s="40"/>
      <c r="H37" s="40"/>
      <c r="I37" s="40"/>
      <c r="J37" s="40"/>
      <c r="K37" s="40"/>
      <c r="L37" s="40"/>
      <c r="M37" s="40"/>
      <c r="N37" s="40"/>
    </row>
    <row r="38" spans="1:14" ht="15.75" thickBot="1" x14ac:dyDescent="0.3">
      <c r="A38" s="41"/>
      <c r="B38" s="47"/>
      <c r="C38" s="47"/>
      <c r="D38" s="47"/>
      <c r="E38" s="47"/>
      <c r="F38" s="47"/>
      <c r="G38" s="47"/>
      <c r="H38" s="47"/>
      <c r="I38" s="47"/>
      <c r="J38" s="47"/>
      <c r="K38" s="47"/>
      <c r="L38" s="47"/>
      <c r="M38" s="47"/>
      <c r="N38" s="47"/>
    </row>
    <row r="39" spans="1:14" x14ac:dyDescent="0.25">
      <c r="A39" s="41"/>
      <c r="B39" s="63"/>
      <c r="C39" s="63"/>
      <c r="D39" s="63"/>
      <c r="E39" s="63"/>
      <c r="F39" s="63"/>
      <c r="G39" s="63"/>
      <c r="H39" s="63"/>
      <c r="I39" s="63"/>
      <c r="J39" s="63"/>
      <c r="K39" s="63"/>
      <c r="L39" s="63"/>
      <c r="M39" s="63"/>
      <c r="N39" s="63"/>
    </row>
    <row r="40" spans="1:14" x14ac:dyDescent="0.25">
      <c r="A40" s="41"/>
      <c r="B40" s="40"/>
      <c r="C40" s="40"/>
      <c r="D40" s="40"/>
      <c r="E40" s="40"/>
      <c r="F40" s="40"/>
      <c r="G40" s="40"/>
      <c r="H40" s="40"/>
      <c r="I40" s="40"/>
      <c r="J40" s="40"/>
      <c r="K40" s="40"/>
      <c r="L40" s="40"/>
      <c r="M40" s="40"/>
      <c r="N40" s="40"/>
    </row>
    <row r="41" spans="1:14" x14ac:dyDescent="0.25">
      <c r="A41" s="41"/>
      <c r="B41" s="43" t="s">
        <v>607</v>
      </c>
      <c r="C41" s="43"/>
      <c r="D41" s="43"/>
      <c r="E41" s="43"/>
      <c r="F41" s="43"/>
      <c r="G41" s="43"/>
      <c r="H41" s="43"/>
      <c r="I41" s="43"/>
      <c r="J41" s="43"/>
      <c r="K41" s="43"/>
      <c r="L41" s="43"/>
      <c r="M41" s="43"/>
      <c r="N41" s="43"/>
    </row>
    <row r="42" spans="1:14" x14ac:dyDescent="0.25">
      <c r="A42" s="41"/>
      <c r="B42" s="44"/>
      <c r="C42" s="44"/>
      <c r="D42" s="44"/>
      <c r="E42" s="44"/>
      <c r="F42" s="44"/>
      <c r="G42" s="44"/>
      <c r="H42" s="44"/>
      <c r="I42" s="44"/>
      <c r="J42" s="44"/>
      <c r="K42" s="44"/>
      <c r="L42" s="44"/>
      <c r="M42" s="44"/>
      <c r="N42" s="44"/>
    </row>
    <row r="43" spans="1:14" x14ac:dyDescent="0.25">
      <c r="A43" s="41"/>
      <c r="B43" s="4"/>
      <c r="C43" s="4"/>
      <c r="D43" s="4"/>
      <c r="E43" s="4"/>
    </row>
    <row r="44" spans="1:14" ht="15.75" thickBot="1" x14ac:dyDescent="0.3">
      <c r="A44" s="41"/>
      <c r="B44" s="67"/>
      <c r="C44" s="65">
        <v>2014</v>
      </c>
      <c r="D44" s="66">
        <v>2013</v>
      </c>
      <c r="E44" s="66">
        <v>2012</v>
      </c>
    </row>
    <row r="45" spans="1:14" ht="15.75" thickTop="1" x14ac:dyDescent="0.25">
      <c r="A45" s="41"/>
      <c r="B45" s="12" t="s">
        <v>176</v>
      </c>
      <c r="C45" s="72">
        <v>1.2999999999999999E-2</v>
      </c>
      <c r="D45" s="73">
        <v>6.0000000000000001E-3</v>
      </c>
      <c r="E45" s="22" t="s">
        <v>608</v>
      </c>
    </row>
    <row r="46" spans="1:14" x14ac:dyDescent="0.25">
      <c r="A46" s="41"/>
      <c r="B46" s="12" t="s">
        <v>179</v>
      </c>
      <c r="C46" s="72">
        <v>0</v>
      </c>
      <c r="D46" s="73">
        <v>0</v>
      </c>
      <c r="E46" s="73">
        <v>0</v>
      </c>
    </row>
    <row r="47" spans="1:14" x14ac:dyDescent="0.25">
      <c r="A47" s="41"/>
      <c r="B47" s="12" t="s">
        <v>180</v>
      </c>
      <c r="C47" s="21">
        <v>0.33</v>
      </c>
      <c r="D47" s="22">
        <v>0.38</v>
      </c>
      <c r="E47" s="22">
        <v>0.38</v>
      </c>
    </row>
    <row r="48" spans="1:14" x14ac:dyDescent="0.25">
      <c r="A48" s="41"/>
      <c r="B48" s="12" t="s">
        <v>181</v>
      </c>
      <c r="C48" s="21" t="s">
        <v>182</v>
      </c>
      <c r="D48" s="22" t="s">
        <v>182</v>
      </c>
      <c r="E48" s="22" t="s">
        <v>183</v>
      </c>
    </row>
    <row r="49" spans="1:14" x14ac:dyDescent="0.25">
      <c r="A49" s="41"/>
      <c r="B49" s="40"/>
      <c r="C49" s="40"/>
      <c r="D49" s="40"/>
      <c r="E49" s="40"/>
      <c r="F49" s="40"/>
      <c r="G49" s="40"/>
      <c r="H49" s="40"/>
      <c r="I49" s="40"/>
      <c r="J49" s="40"/>
      <c r="K49" s="40"/>
      <c r="L49" s="40"/>
      <c r="M49" s="40"/>
      <c r="N49" s="40"/>
    </row>
    <row r="50" spans="1:14" x14ac:dyDescent="0.25">
      <c r="A50" s="41"/>
      <c r="B50" s="43" t="s">
        <v>609</v>
      </c>
      <c r="C50" s="43"/>
      <c r="D50" s="43"/>
      <c r="E50" s="43"/>
      <c r="F50" s="43"/>
      <c r="G50" s="43"/>
      <c r="H50" s="43"/>
      <c r="I50" s="43"/>
      <c r="J50" s="43"/>
      <c r="K50" s="43"/>
      <c r="L50" s="43"/>
      <c r="M50" s="43"/>
      <c r="N50" s="43"/>
    </row>
    <row r="51" spans="1:14" x14ac:dyDescent="0.25">
      <c r="A51" s="41"/>
      <c r="B51" s="44"/>
      <c r="C51" s="44"/>
      <c r="D51" s="44"/>
      <c r="E51" s="44"/>
      <c r="F51" s="44"/>
      <c r="G51" s="44"/>
      <c r="H51" s="44"/>
      <c r="I51" s="44"/>
      <c r="J51" s="44"/>
      <c r="K51" s="44"/>
      <c r="L51" s="44"/>
      <c r="M51" s="44"/>
      <c r="N51" s="44"/>
    </row>
    <row r="52" spans="1:14" x14ac:dyDescent="0.25">
      <c r="A52" s="41"/>
      <c r="B52" s="4"/>
      <c r="C52" s="4"/>
      <c r="D52" s="4"/>
      <c r="E52" s="4"/>
      <c r="F52" s="4"/>
      <c r="G52" s="4"/>
      <c r="H52" s="4"/>
      <c r="I52" s="4"/>
      <c r="J52" s="4"/>
      <c r="K52" s="4"/>
      <c r="L52" s="4"/>
      <c r="M52" s="4"/>
      <c r="N52" s="4"/>
    </row>
    <row r="53" spans="1:14" x14ac:dyDescent="0.25">
      <c r="A53" s="41"/>
      <c r="B53" s="74" t="s">
        <v>610</v>
      </c>
      <c r="C53" s="74" t="s">
        <v>583</v>
      </c>
      <c r="D53" s="18"/>
      <c r="E53" s="74" t="s">
        <v>611</v>
      </c>
      <c r="F53" s="74" t="s">
        <v>612</v>
      </c>
      <c r="G53" s="18"/>
      <c r="H53" s="74" t="s">
        <v>584</v>
      </c>
      <c r="I53" s="74" t="s">
        <v>583</v>
      </c>
      <c r="J53" s="18"/>
      <c r="K53" s="74" t="s">
        <v>611</v>
      </c>
      <c r="L53" s="18"/>
      <c r="M53" s="74" t="s">
        <v>613</v>
      </c>
      <c r="N53" s="74" t="s">
        <v>584</v>
      </c>
    </row>
    <row r="54" spans="1:14" ht="15.75" thickBot="1" x14ac:dyDescent="0.3">
      <c r="A54" s="41"/>
      <c r="B54" s="75" t="s">
        <v>614</v>
      </c>
      <c r="C54" s="75" t="s">
        <v>615</v>
      </c>
      <c r="D54" s="76"/>
      <c r="E54" s="75" t="s">
        <v>616</v>
      </c>
      <c r="F54" s="75" t="s">
        <v>617</v>
      </c>
      <c r="G54" s="76"/>
      <c r="H54" s="75" t="s">
        <v>618</v>
      </c>
      <c r="I54" s="75" t="s">
        <v>619</v>
      </c>
      <c r="J54" s="76"/>
      <c r="K54" s="75" t="s">
        <v>620</v>
      </c>
      <c r="L54" s="76"/>
      <c r="M54" s="75" t="s">
        <v>621</v>
      </c>
      <c r="N54" s="75" t="s">
        <v>622</v>
      </c>
    </row>
    <row r="55" spans="1:14" ht="15.75" thickTop="1" x14ac:dyDescent="0.25">
      <c r="A55" s="41"/>
      <c r="B55" s="77" t="s">
        <v>623</v>
      </c>
      <c r="C55" s="78">
        <v>10504</v>
      </c>
      <c r="D55" s="79" t="s">
        <v>191</v>
      </c>
      <c r="E55" s="77">
        <v>122</v>
      </c>
      <c r="F55" s="77" t="s">
        <v>182</v>
      </c>
      <c r="G55" s="79" t="s">
        <v>191</v>
      </c>
      <c r="H55" s="77">
        <v>13.13</v>
      </c>
      <c r="I55" s="78">
        <v>5098</v>
      </c>
      <c r="J55" s="79" t="s">
        <v>191</v>
      </c>
      <c r="K55" s="77">
        <v>81</v>
      </c>
      <c r="L55" s="79" t="s">
        <v>191</v>
      </c>
      <c r="M55" s="77">
        <v>20</v>
      </c>
      <c r="N55" s="77" t="s">
        <v>624</v>
      </c>
    </row>
  </sheetData>
  <mergeCells count="32">
    <mergeCell ref="B42:N42"/>
    <mergeCell ref="B49:N49"/>
    <mergeCell ref="B50:N50"/>
    <mergeCell ref="B51:N51"/>
    <mergeCell ref="B35:N35"/>
    <mergeCell ref="B36:N36"/>
    <mergeCell ref="B37:N37"/>
    <mergeCell ref="B39:N39"/>
    <mergeCell ref="B40:N40"/>
    <mergeCell ref="B41:N41"/>
    <mergeCell ref="B12:N12"/>
    <mergeCell ref="B13:N13"/>
    <mergeCell ref="B14:N14"/>
    <mergeCell ref="B15:N15"/>
    <mergeCell ref="B16:N16"/>
    <mergeCell ref="B17:N17"/>
    <mergeCell ref="B6:N6"/>
    <mergeCell ref="B7:N7"/>
    <mergeCell ref="B8:N8"/>
    <mergeCell ref="B9:N9"/>
    <mergeCell ref="B10:N10"/>
    <mergeCell ref="B11:N11"/>
    <mergeCell ref="C19:G19"/>
    <mergeCell ref="H19:L19"/>
    <mergeCell ref="B29:L29"/>
    <mergeCell ref="A1:A2"/>
    <mergeCell ref="B1:N1"/>
    <mergeCell ref="B2:N2"/>
    <mergeCell ref="B3:N3"/>
    <mergeCell ref="A4:A55"/>
    <mergeCell ref="B4:N4"/>
    <mergeCell ref="B5:N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x14ac:dyDescent="0.25"/>
  <cols>
    <col min="1" max="1" width="36.5703125" bestFit="1" customWidth="1"/>
    <col min="2" max="2" width="36.5703125" customWidth="1"/>
    <col min="3" max="3" width="9.28515625" customWidth="1"/>
    <col min="4" max="4" width="25.42578125" customWidth="1"/>
    <col min="5" max="5" width="8.5703125" customWidth="1"/>
    <col min="6" max="6" width="22.7109375" customWidth="1"/>
    <col min="7" max="7" width="8.5703125" customWidth="1"/>
    <col min="8" max="8" width="22.7109375" customWidth="1"/>
  </cols>
  <sheetData>
    <row r="1" spans="1:8" ht="15" customHeight="1" x14ac:dyDescent="0.25">
      <c r="A1" s="9" t="s">
        <v>625</v>
      </c>
      <c r="B1" s="9" t="s">
        <v>2</v>
      </c>
      <c r="C1" s="9"/>
      <c r="D1" s="9"/>
      <c r="E1" s="9"/>
      <c r="F1" s="9"/>
      <c r="G1" s="9"/>
      <c r="H1" s="9"/>
    </row>
    <row r="2" spans="1:8" ht="15" customHeight="1" x14ac:dyDescent="0.25">
      <c r="A2" s="9"/>
      <c r="B2" s="9" t="s">
        <v>3</v>
      </c>
      <c r="C2" s="9"/>
      <c r="D2" s="9"/>
      <c r="E2" s="9"/>
      <c r="F2" s="9"/>
      <c r="G2" s="9"/>
      <c r="H2" s="9"/>
    </row>
    <row r="3" spans="1:8" ht="30" x14ac:dyDescent="0.25">
      <c r="A3" s="3" t="s">
        <v>626</v>
      </c>
      <c r="B3" s="40"/>
      <c r="C3" s="40"/>
      <c r="D3" s="40"/>
      <c r="E3" s="40"/>
      <c r="F3" s="40"/>
      <c r="G3" s="40"/>
      <c r="H3" s="40"/>
    </row>
    <row r="4" spans="1:8" x14ac:dyDescent="0.25">
      <c r="A4" s="41" t="s">
        <v>625</v>
      </c>
      <c r="B4" s="42" t="s">
        <v>627</v>
      </c>
      <c r="C4" s="42"/>
      <c r="D4" s="42"/>
      <c r="E4" s="42"/>
      <c r="F4" s="42"/>
      <c r="G4" s="42"/>
      <c r="H4" s="42"/>
    </row>
    <row r="5" spans="1:8" x14ac:dyDescent="0.25">
      <c r="A5" s="41"/>
      <c r="B5" s="40"/>
      <c r="C5" s="40"/>
      <c r="D5" s="40"/>
      <c r="E5" s="40"/>
      <c r="F5" s="40"/>
      <c r="G5" s="40"/>
      <c r="H5" s="40"/>
    </row>
    <row r="6" spans="1:8" ht="51" customHeight="1" x14ac:dyDescent="0.25">
      <c r="A6" s="41"/>
      <c r="B6" s="43" t="s">
        <v>628</v>
      </c>
      <c r="C6" s="43"/>
      <c r="D6" s="43"/>
      <c r="E6" s="43"/>
      <c r="F6" s="43"/>
      <c r="G6" s="43"/>
      <c r="H6" s="43"/>
    </row>
    <row r="7" spans="1:8" x14ac:dyDescent="0.25">
      <c r="A7" s="41"/>
      <c r="B7" s="40"/>
      <c r="C7" s="40"/>
      <c r="D7" s="40"/>
      <c r="E7" s="40"/>
      <c r="F7" s="40"/>
      <c r="G7" s="40"/>
      <c r="H7" s="40"/>
    </row>
    <row r="8" spans="1:8" x14ac:dyDescent="0.25">
      <c r="A8" s="41"/>
      <c r="B8" s="4"/>
      <c r="C8" s="4"/>
      <c r="D8" s="4"/>
      <c r="E8" s="4"/>
      <c r="F8" s="4"/>
      <c r="G8" s="4"/>
      <c r="H8" s="4"/>
    </row>
    <row r="9" spans="1:8" ht="15.75" thickBot="1" x14ac:dyDescent="0.3">
      <c r="A9" s="41"/>
      <c r="B9" s="10"/>
      <c r="C9" s="16"/>
      <c r="D9" s="24">
        <v>2014</v>
      </c>
      <c r="E9" s="16"/>
      <c r="F9" s="26">
        <v>2013</v>
      </c>
      <c r="G9" s="16"/>
      <c r="H9" s="26">
        <v>2012</v>
      </c>
    </row>
    <row r="10" spans="1:8" x14ac:dyDescent="0.25">
      <c r="A10" s="41"/>
      <c r="B10" s="12" t="s">
        <v>72</v>
      </c>
      <c r="C10" s="10"/>
      <c r="D10" s="10"/>
      <c r="E10" s="10"/>
      <c r="F10" s="10"/>
      <c r="G10" s="10"/>
      <c r="H10" s="10"/>
    </row>
    <row r="11" spans="1:8" x14ac:dyDescent="0.25">
      <c r="A11" s="41"/>
      <c r="B11" s="12" t="s">
        <v>546</v>
      </c>
      <c r="C11" s="11" t="s">
        <v>191</v>
      </c>
      <c r="D11" s="50">
        <v>1110</v>
      </c>
      <c r="E11" s="12" t="s">
        <v>191</v>
      </c>
      <c r="F11" s="55">
        <v>1127</v>
      </c>
      <c r="G11" s="20" t="s">
        <v>191</v>
      </c>
      <c r="H11" s="55">
        <v>1229</v>
      </c>
    </row>
    <row r="12" spans="1:8" x14ac:dyDescent="0.25">
      <c r="A12" s="41"/>
      <c r="B12" s="12" t="s">
        <v>549</v>
      </c>
      <c r="C12" s="10"/>
      <c r="D12" s="50">
        <v>1469</v>
      </c>
      <c r="E12" s="10"/>
      <c r="F12" s="55">
        <v>1387</v>
      </c>
      <c r="G12" s="10"/>
      <c r="H12" s="55">
        <v>1438</v>
      </c>
    </row>
    <row r="13" spans="1:8" x14ac:dyDescent="0.25">
      <c r="A13" s="41"/>
      <c r="B13" s="12" t="s">
        <v>550</v>
      </c>
      <c r="C13" s="10"/>
      <c r="D13" s="50">
        <v>1455</v>
      </c>
      <c r="E13" s="10"/>
      <c r="F13" s="55">
        <v>1397</v>
      </c>
      <c r="G13" s="10"/>
      <c r="H13" s="55">
        <v>1362</v>
      </c>
    </row>
    <row r="14" spans="1:8" ht="15.75" thickBot="1" x14ac:dyDescent="0.3">
      <c r="A14" s="41"/>
      <c r="B14" s="12" t="s">
        <v>551</v>
      </c>
      <c r="C14" s="16"/>
      <c r="D14" s="15">
        <v>924</v>
      </c>
      <c r="E14" s="16"/>
      <c r="F14" s="17">
        <v>736</v>
      </c>
      <c r="G14" s="16"/>
      <c r="H14" s="17">
        <v>737</v>
      </c>
    </row>
    <row r="15" spans="1:8" ht="15.75" thickBot="1" x14ac:dyDescent="0.3">
      <c r="A15" s="41"/>
      <c r="B15" s="12" t="s">
        <v>106</v>
      </c>
      <c r="C15" s="29" t="s">
        <v>191</v>
      </c>
      <c r="D15" s="53">
        <v>4958</v>
      </c>
      <c r="E15" s="27" t="s">
        <v>191</v>
      </c>
      <c r="F15" s="57">
        <v>4647</v>
      </c>
      <c r="G15" s="26" t="s">
        <v>191</v>
      </c>
      <c r="H15" s="57">
        <v>4766</v>
      </c>
    </row>
    <row r="16" spans="1:8" ht="15.75" thickTop="1" x14ac:dyDescent="0.25">
      <c r="A16" s="41"/>
      <c r="B16" s="40"/>
      <c r="C16" s="40"/>
      <c r="D16" s="40"/>
      <c r="E16" s="40"/>
      <c r="F16" s="40"/>
      <c r="G16" s="40"/>
      <c r="H16" s="40"/>
    </row>
    <row r="17" spans="1:8" x14ac:dyDescent="0.25">
      <c r="A17" s="41"/>
      <c r="B17" s="12" t="s">
        <v>629</v>
      </c>
      <c r="C17" s="10"/>
      <c r="D17" s="10"/>
      <c r="E17" s="10"/>
      <c r="F17" s="10"/>
      <c r="G17" s="10"/>
      <c r="H17" s="10"/>
    </row>
    <row r="18" spans="1:8" x14ac:dyDescent="0.25">
      <c r="A18" s="41"/>
      <c r="B18" s="12" t="s">
        <v>546</v>
      </c>
      <c r="C18" s="11" t="s">
        <v>191</v>
      </c>
      <c r="D18" s="21">
        <v>34</v>
      </c>
      <c r="E18" s="12" t="s">
        <v>191</v>
      </c>
      <c r="F18" s="22">
        <v>123</v>
      </c>
      <c r="G18" s="20" t="s">
        <v>191</v>
      </c>
      <c r="H18" s="22">
        <v>159</v>
      </c>
    </row>
    <row r="19" spans="1:8" x14ac:dyDescent="0.25">
      <c r="A19" s="41"/>
      <c r="B19" s="12" t="s">
        <v>549</v>
      </c>
      <c r="C19" s="10"/>
      <c r="D19" s="21">
        <v>132</v>
      </c>
      <c r="E19" s="10"/>
      <c r="F19" s="22">
        <v>130</v>
      </c>
      <c r="G19" s="10"/>
      <c r="H19" s="22">
        <v>95</v>
      </c>
    </row>
    <row r="20" spans="1:8" x14ac:dyDescent="0.25">
      <c r="A20" s="41"/>
      <c r="B20" s="12" t="s">
        <v>550</v>
      </c>
      <c r="C20" s="10"/>
      <c r="D20" s="21">
        <v>125</v>
      </c>
      <c r="E20" s="10"/>
      <c r="F20" s="22">
        <v>116</v>
      </c>
      <c r="G20" s="10"/>
      <c r="H20" s="22">
        <v>70</v>
      </c>
    </row>
    <row r="21" spans="1:8" ht="15.75" thickBot="1" x14ac:dyDescent="0.3">
      <c r="A21" s="41"/>
      <c r="B21" s="12" t="s">
        <v>551</v>
      </c>
      <c r="C21" s="16"/>
      <c r="D21" s="15">
        <v>25</v>
      </c>
      <c r="E21" s="16"/>
      <c r="F21" s="17">
        <v>17</v>
      </c>
      <c r="G21" s="16"/>
      <c r="H21" s="17">
        <v>1</v>
      </c>
    </row>
    <row r="22" spans="1:8" ht="15.75" thickBot="1" x14ac:dyDescent="0.3">
      <c r="A22" s="41"/>
      <c r="B22" s="12" t="s">
        <v>106</v>
      </c>
      <c r="C22" s="29" t="s">
        <v>191</v>
      </c>
      <c r="D22" s="81">
        <v>316</v>
      </c>
      <c r="E22" s="27" t="s">
        <v>191</v>
      </c>
      <c r="F22" s="58">
        <v>386</v>
      </c>
      <c r="G22" s="26" t="s">
        <v>191</v>
      </c>
      <c r="H22" s="58">
        <v>325</v>
      </c>
    </row>
    <row r="23" spans="1:8" ht="15.75" thickTop="1" x14ac:dyDescent="0.25">
      <c r="A23" s="41"/>
      <c r="B23" s="40"/>
      <c r="C23" s="40"/>
      <c r="D23" s="40"/>
      <c r="E23" s="40"/>
      <c r="F23" s="40"/>
      <c r="G23" s="40"/>
      <c r="H23" s="40"/>
    </row>
    <row r="24" spans="1:8" x14ac:dyDescent="0.25">
      <c r="A24" s="41"/>
      <c r="B24" s="12" t="s">
        <v>630</v>
      </c>
      <c r="C24" s="10"/>
      <c r="D24" s="10"/>
      <c r="E24" s="10"/>
      <c r="F24" s="10"/>
      <c r="G24" s="10"/>
      <c r="H24" s="10"/>
    </row>
    <row r="25" spans="1:8" x14ac:dyDescent="0.25">
      <c r="A25" s="41"/>
      <c r="B25" s="12" t="s">
        <v>546</v>
      </c>
      <c r="C25" s="11" t="s">
        <v>191</v>
      </c>
      <c r="D25" s="21">
        <v>92</v>
      </c>
      <c r="E25" s="12" t="s">
        <v>191</v>
      </c>
      <c r="F25" s="22">
        <v>90</v>
      </c>
      <c r="G25" s="20" t="s">
        <v>191</v>
      </c>
      <c r="H25" s="22">
        <v>90</v>
      </c>
    </row>
    <row r="26" spans="1:8" x14ac:dyDescent="0.25">
      <c r="A26" s="41"/>
      <c r="B26" s="12" t="s">
        <v>549</v>
      </c>
      <c r="C26" s="10"/>
      <c r="D26" s="21">
        <v>133</v>
      </c>
      <c r="E26" s="10"/>
      <c r="F26" s="22">
        <v>129</v>
      </c>
      <c r="G26" s="10"/>
      <c r="H26" s="22">
        <v>135</v>
      </c>
    </row>
    <row r="27" spans="1:8" x14ac:dyDescent="0.25">
      <c r="A27" s="41"/>
      <c r="B27" s="12" t="s">
        <v>550</v>
      </c>
      <c r="C27" s="10"/>
      <c r="D27" s="21">
        <v>76</v>
      </c>
      <c r="E27" s="10"/>
      <c r="F27" s="22">
        <v>71</v>
      </c>
      <c r="G27" s="10"/>
      <c r="H27" s="22">
        <v>71</v>
      </c>
    </row>
    <row r="28" spans="1:8" ht="15.75" thickBot="1" x14ac:dyDescent="0.3">
      <c r="A28" s="41"/>
      <c r="B28" s="12" t="s">
        <v>551</v>
      </c>
      <c r="C28" s="16"/>
      <c r="D28" s="15">
        <v>57</v>
      </c>
      <c r="E28" s="16"/>
      <c r="F28" s="17">
        <v>51</v>
      </c>
      <c r="G28" s="16"/>
      <c r="H28" s="17">
        <v>59</v>
      </c>
    </row>
    <row r="29" spans="1:8" ht="15.75" thickBot="1" x14ac:dyDescent="0.3">
      <c r="A29" s="41"/>
      <c r="B29" s="12" t="s">
        <v>106</v>
      </c>
      <c r="C29" s="29" t="s">
        <v>191</v>
      </c>
      <c r="D29" s="52">
        <v>358</v>
      </c>
      <c r="E29" s="27" t="s">
        <v>191</v>
      </c>
      <c r="F29" s="58">
        <v>341</v>
      </c>
      <c r="G29" s="26" t="s">
        <v>191</v>
      </c>
      <c r="H29" s="58">
        <v>355</v>
      </c>
    </row>
    <row r="30" spans="1:8" ht="15.75" thickTop="1" x14ac:dyDescent="0.25">
      <c r="A30" s="41"/>
      <c r="B30" s="4"/>
      <c r="C30" s="4"/>
      <c r="D30" s="4"/>
      <c r="E30" s="4"/>
      <c r="F30" s="4"/>
    </row>
    <row r="31" spans="1:8" ht="15.75" thickBot="1" x14ac:dyDescent="0.3">
      <c r="A31" s="41"/>
      <c r="B31" s="12" t="s">
        <v>42</v>
      </c>
      <c r="C31" s="28"/>
      <c r="D31" s="29">
        <v>2014</v>
      </c>
      <c r="E31" s="16"/>
      <c r="F31" s="27">
        <v>2013</v>
      </c>
    </row>
    <row r="32" spans="1:8" ht="15.75" thickTop="1" x14ac:dyDescent="0.25">
      <c r="A32" s="41"/>
      <c r="B32" s="12" t="s">
        <v>546</v>
      </c>
      <c r="C32" s="11" t="s">
        <v>191</v>
      </c>
      <c r="D32" s="82">
        <v>1808</v>
      </c>
      <c r="E32" s="12" t="s">
        <v>191</v>
      </c>
      <c r="F32" s="83">
        <v>1805</v>
      </c>
    </row>
    <row r="33" spans="1:6" x14ac:dyDescent="0.25">
      <c r="A33" s="41"/>
      <c r="B33" s="12" t="s">
        <v>549</v>
      </c>
      <c r="C33" s="10"/>
      <c r="D33" s="82">
        <v>1966</v>
      </c>
      <c r="E33" s="10"/>
      <c r="F33" s="83">
        <v>1964</v>
      </c>
    </row>
    <row r="34" spans="1:6" x14ac:dyDescent="0.25">
      <c r="A34" s="41"/>
      <c r="B34" s="12" t="s">
        <v>550</v>
      </c>
      <c r="C34" s="10"/>
      <c r="D34" s="84">
        <v>722</v>
      </c>
      <c r="E34" s="10"/>
      <c r="F34" s="22">
        <v>817</v>
      </c>
    </row>
    <row r="35" spans="1:6" ht="15.75" thickBot="1" x14ac:dyDescent="0.3">
      <c r="A35" s="41"/>
      <c r="B35" s="12" t="s">
        <v>551</v>
      </c>
      <c r="C35" s="28"/>
      <c r="D35" s="81">
        <v>772</v>
      </c>
      <c r="E35" s="16"/>
      <c r="F35" s="17">
        <v>549</v>
      </c>
    </row>
    <row r="36" spans="1:6" ht="16.5" thickTop="1" thickBot="1" x14ac:dyDescent="0.3">
      <c r="A36" s="41"/>
      <c r="B36" s="10"/>
      <c r="C36" s="29" t="s">
        <v>191</v>
      </c>
      <c r="D36" s="85">
        <v>5268</v>
      </c>
      <c r="E36" s="27" t="s">
        <v>191</v>
      </c>
      <c r="F36" s="57">
        <v>5135</v>
      </c>
    </row>
    <row r="37" spans="1:6" ht="15.75" thickTop="1" x14ac:dyDescent="0.25">
      <c r="A37" s="41"/>
      <c r="B37" s="4"/>
      <c r="C37" s="4"/>
      <c r="D37" s="4"/>
      <c r="E37" s="4"/>
      <c r="F37" s="4"/>
    </row>
    <row r="38" spans="1:6" ht="15.75" thickBot="1" x14ac:dyDescent="0.3">
      <c r="A38" s="41"/>
      <c r="B38" s="12" t="s">
        <v>213</v>
      </c>
      <c r="C38" s="16"/>
      <c r="D38" s="24">
        <v>2014</v>
      </c>
      <c r="E38" s="16"/>
      <c r="F38" s="26">
        <v>2013</v>
      </c>
    </row>
    <row r="39" spans="1:6" x14ac:dyDescent="0.25">
      <c r="A39" s="41"/>
      <c r="B39" s="12" t="s">
        <v>546</v>
      </c>
      <c r="C39" s="11" t="s">
        <v>191</v>
      </c>
      <c r="D39" s="21">
        <v>681</v>
      </c>
      <c r="E39" s="12" t="s">
        <v>191</v>
      </c>
      <c r="F39" s="22">
        <v>681</v>
      </c>
    </row>
    <row r="40" spans="1:6" x14ac:dyDescent="0.25">
      <c r="A40" s="41"/>
      <c r="B40" s="12" t="s">
        <v>549</v>
      </c>
      <c r="C40" s="10"/>
      <c r="D40" s="21">
        <v>827</v>
      </c>
      <c r="E40" s="10"/>
      <c r="F40" s="22">
        <v>831</v>
      </c>
    </row>
    <row r="41" spans="1:6" x14ac:dyDescent="0.25">
      <c r="A41" s="41"/>
      <c r="B41" s="12" t="s">
        <v>550</v>
      </c>
      <c r="C41" s="10"/>
      <c r="D41" s="21">
        <v>71</v>
      </c>
      <c r="E41" s="10"/>
      <c r="F41" s="22">
        <v>73</v>
      </c>
    </row>
    <row r="42" spans="1:6" ht="15.75" thickBot="1" x14ac:dyDescent="0.3">
      <c r="A42" s="41"/>
      <c r="B42" s="12" t="s">
        <v>551</v>
      </c>
      <c r="C42" s="16"/>
      <c r="D42" s="15">
        <v>80</v>
      </c>
      <c r="E42" s="16"/>
      <c r="F42" s="17">
        <v>49</v>
      </c>
    </row>
    <row r="43" spans="1:6" ht="15.75" thickBot="1" x14ac:dyDescent="0.3">
      <c r="A43" s="41"/>
      <c r="B43" s="10"/>
      <c r="C43" s="29" t="s">
        <v>191</v>
      </c>
      <c r="D43" s="53">
        <v>1659</v>
      </c>
      <c r="E43" s="27" t="s">
        <v>191</v>
      </c>
      <c r="F43" s="57">
        <v>1634</v>
      </c>
    </row>
  </sheetData>
  <mergeCells count="11">
    <mergeCell ref="B7:H7"/>
    <mergeCell ref="B16:H16"/>
    <mergeCell ref="B23:H23"/>
    <mergeCell ref="A1:A2"/>
    <mergeCell ref="B1:H1"/>
    <mergeCell ref="B2:H2"/>
    <mergeCell ref="B3:H3"/>
    <mergeCell ref="A4:A43"/>
    <mergeCell ref="B4:H4"/>
    <mergeCell ref="B5:H5"/>
    <mergeCell ref="B6:H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9" t="s">
        <v>3</v>
      </c>
      <c r="C1" s="9" t="s">
        <v>31</v>
      </c>
    </row>
    <row r="2" spans="1:3" x14ac:dyDescent="0.25">
      <c r="A2" s="1" t="s">
        <v>30</v>
      </c>
      <c r="B2" s="9"/>
      <c r="C2" s="9"/>
    </row>
    <row r="3" spans="1:3" x14ac:dyDescent="0.25">
      <c r="A3" s="3" t="s">
        <v>32</v>
      </c>
      <c r="B3" s="4"/>
      <c r="C3" s="4"/>
    </row>
    <row r="4" spans="1:3" x14ac:dyDescent="0.25">
      <c r="A4" s="2" t="s">
        <v>33</v>
      </c>
      <c r="B4" s="7">
        <v>129</v>
      </c>
      <c r="C4" s="7">
        <v>142</v>
      </c>
    </row>
    <row r="5" spans="1:3" x14ac:dyDescent="0.25">
      <c r="A5" s="2" t="s">
        <v>34</v>
      </c>
      <c r="B5" s="4">
        <v>491</v>
      </c>
      <c r="C5" s="4">
        <v>449</v>
      </c>
    </row>
    <row r="6" spans="1:3" x14ac:dyDescent="0.25">
      <c r="A6" s="2" t="s">
        <v>35</v>
      </c>
      <c r="B6" s="4">
        <v>604</v>
      </c>
      <c r="C6" s="4">
        <v>575</v>
      </c>
    </row>
    <row r="7" spans="1:3" x14ac:dyDescent="0.25">
      <c r="A7" s="2" t="s">
        <v>36</v>
      </c>
      <c r="B7" s="4">
        <v>166</v>
      </c>
      <c r="C7" s="4">
        <v>139</v>
      </c>
    </row>
    <row r="8" spans="1:3" ht="30" x14ac:dyDescent="0.25">
      <c r="A8" s="2" t="s">
        <v>37</v>
      </c>
      <c r="B8" s="4">
        <v>42</v>
      </c>
      <c r="C8" s="4">
        <v>32</v>
      </c>
    </row>
    <row r="9" spans="1:3" x14ac:dyDescent="0.25">
      <c r="A9" s="2" t="s">
        <v>38</v>
      </c>
      <c r="B9" s="8">
        <v>1432</v>
      </c>
      <c r="C9" s="8">
        <v>1337</v>
      </c>
    </row>
    <row r="10" spans="1:3" x14ac:dyDescent="0.25">
      <c r="A10" s="2" t="s">
        <v>39</v>
      </c>
      <c r="B10" s="8">
        <v>1364</v>
      </c>
      <c r="C10" s="8">
        <v>1266</v>
      </c>
    </row>
    <row r="11" spans="1:3" ht="30" x14ac:dyDescent="0.25">
      <c r="A11" s="2" t="s">
        <v>40</v>
      </c>
      <c r="B11" s="8">
        <v>2471</v>
      </c>
      <c r="C11" s="8">
        <v>2520</v>
      </c>
    </row>
    <row r="12" spans="1:3" x14ac:dyDescent="0.25">
      <c r="A12" s="2" t="s">
        <v>41</v>
      </c>
      <c r="B12" s="4">
        <v>1</v>
      </c>
      <c r="C12" s="4">
        <v>12</v>
      </c>
    </row>
    <row r="13" spans="1:3" x14ac:dyDescent="0.25">
      <c r="A13" s="2" t="s">
        <v>42</v>
      </c>
      <c r="B13" s="8">
        <v>5268</v>
      </c>
      <c r="C13" s="8">
        <v>5135</v>
      </c>
    </row>
    <row r="14" spans="1:3" x14ac:dyDescent="0.25">
      <c r="A14" s="3" t="s">
        <v>43</v>
      </c>
      <c r="B14" s="4"/>
      <c r="C14" s="4"/>
    </row>
    <row r="15" spans="1:3" x14ac:dyDescent="0.25">
      <c r="A15" s="2" t="s">
        <v>44</v>
      </c>
      <c r="B15" s="4">
        <v>395</v>
      </c>
      <c r="C15" s="4">
        <v>337</v>
      </c>
    </row>
    <row r="16" spans="1:3" ht="30" x14ac:dyDescent="0.25">
      <c r="A16" s="2" t="s">
        <v>45</v>
      </c>
      <c r="B16" s="4">
        <v>314</v>
      </c>
      <c r="C16" s="4">
        <v>276</v>
      </c>
    </row>
    <row r="17" spans="1:3" x14ac:dyDescent="0.25">
      <c r="A17" s="2" t="s">
        <v>46</v>
      </c>
      <c r="B17" s="4">
        <v>58</v>
      </c>
      <c r="C17" s="4">
        <v>71</v>
      </c>
    </row>
    <row r="18" spans="1:3" x14ac:dyDescent="0.25">
      <c r="A18" s="2" t="s">
        <v>47</v>
      </c>
      <c r="B18" s="4">
        <v>767</v>
      </c>
      <c r="C18" s="4">
        <v>684</v>
      </c>
    </row>
    <row r="19" spans="1:3" x14ac:dyDescent="0.25">
      <c r="A19" s="2" t="s">
        <v>48</v>
      </c>
      <c r="B19" s="8">
        <v>3860</v>
      </c>
      <c r="C19" s="8">
        <v>3875</v>
      </c>
    </row>
    <row r="20" spans="1:3" x14ac:dyDescent="0.25">
      <c r="A20" s="2" t="s">
        <v>36</v>
      </c>
      <c r="B20" s="4">
        <v>386</v>
      </c>
      <c r="C20" s="4">
        <v>385</v>
      </c>
    </row>
    <row r="21" spans="1:3" x14ac:dyDescent="0.25">
      <c r="A21" s="2" t="s">
        <v>49</v>
      </c>
      <c r="B21" s="4">
        <v>356</v>
      </c>
      <c r="C21" s="4">
        <v>387</v>
      </c>
    </row>
    <row r="22" spans="1:3" x14ac:dyDescent="0.25">
      <c r="A22" s="2" t="s">
        <v>50</v>
      </c>
      <c r="B22" s="8">
        <v>5369</v>
      </c>
      <c r="C22" s="8">
        <v>5331</v>
      </c>
    </row>
    <row r="23" spans="1:3" x14ac:dyDescent="0.25">
      <c r="A23" s="2" t="s">
        <v>51</v>
      </c>
      <c r="B23" s="4" t="s">
        <v>52</v>
      </c>
      <c r="C23" s="4" t="s">
        <v>52</v>
      </c>
    </row>
    <row r="24" spans="1:3" ht="30" x14ac:dyDescent="0.25">
      <c r="A24" s="2" t="s">
        <v>53</v>
      </c>
      <c r="B24" s="4">
        <v>13</v>
      </c>
      <c r="C24" s="4"/>
    </row>
    <row r="25" spans="1:3" x14ac:dyDescent="0.25">
      <c r="A25" s="3" t="s">
        <v>54</v>
      </c>
      <c r="B25" s="4"/>
      <c r="C25" s="4"/>
    </row>
    <row r="26" spans="1:3" ht="105" x14ac:dyDescent="0.25">
      <c r="A26" s="2" t="s">
        <v>55</v>
      </c>
      <c r="B26" s="4">
        <v>1</v>
      </c>
      <c r="C26" s="4">
        <v>1</v>
      </c>
    </row>
    <row r="27" spans="1:3" x14ac:dyDescent="0.25">
      <c r="A27" s="2" t="s">
        <v>56</v>
      </c>
      <c r="B27" s="4">
        <v>367</v>
      </c>
      <c r="C27" s="4">
        <v>322</v>
      </c>
    </row>
    <row r="28" spans="1:3" x14ac:dyDescent="0.25">
      <c r="A28" s="2" t="s">
        <v>57</v>
      </c>
      <c r="B28" s="4">
        <v>3</v>
      </c>
      <c r="C28" s="4">
        <v>3</v>
      </c>
    </row>
    <row r="29" spans="1:3" x14ac:dyDescent="0.25">
      <c r="A29" s="2" t="s">
        <v>58</v>
      </c>
      <c r="B29" s="4">
        <v>-442</v>
      </c>
      <c r="C29" s="4">
        <v>-504</v>
      </c>
    </row>
    <row r="30" spans="1:3" ht="30" x14ac:dyDescent="0.25">
      <c r="A30" s="2" t="s">
        <v>59</v>
      </c>
      <c r="B30" s="4">
        <v>-43</v>
      </c>
      <c r="C30" s="4">
        <v>-18</v>
      </c>
    </row>
    <row r="31" spans="1:3" x14ac:dyDescent="0.25">
      <c r="A31" s="2" t="s">
        <v>60</v>
      </c>
      <c r="B31" s="4">
        <v>-114</v>
      </c>
      <c r="C31" s="4">
        <v>-196</v>
      </c>
    </row>
    <row r="32" spans="1:3" ht="30" x14ac:dyDescent="0.25">
      <c r="A32" s="2" t="s">
        <v>61</v>
      </c>
      <c r="B32" s="7">
        <v>5268</v>
      </c>
      <c r="C32" s="7">
        <v>5135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0" bestFit="1" customWidth="1"/>
    <col min="2" max="2" width="36.5703125" bestFit="1" customWidth="1"/>
    <col min="3" max="3" width="7.42578125" customWidth="1"/>
    <col min="4" max="4" width="27.85546875" customWidth="1"/>
    <col min="5" max="5" width="7.42578125" customWidth="1"/>
    <col min="6" max="6" width="24.5703125" customWidth="1"/>
    <col min="7" max="7" width="6.85546875" customWidth="1"/>
    <col min="8" max="8" width="21.28515625" customWidth="1"/>
  </cols>
  <sheetData>
    <row r="1" spans="1:8" ht="15" customHeight="1" x14ac:dyDescent="0.25">
      <c r="A1" s="9" t="s">
        <v>296</v>
      </c>
      <c r="B1" s="9" t="s">
        <v>2</v>
      </c>
      <c r="C1" s="9"/>
      <c r="D1" s="9"/>
      <c r="E1" s="9"/>
      <c r="F1" s="9"/>
      <c r="G1" s="9"/>
      <c r="H1" s="9"/>
    </row>
    <row r="2" spans="1:8" ht="15" customHeight="1" x14ac:dyDescent="0.25">
      <c r="A2" s="9"/>
      <c r="B2" s="9" t="s">
        <v>3</v>
      </c>
      <c r="C2" s="9"/>
      <c r="D2" s="9"/>
      <c r="E2" s="9"/>
      <c r="F2" s="9"/>
      <c r="G2" s="9"/>
      <c r="H2" s="9"/>
    </row>
    <row r="3" spans="1:8" x14ac:dyDescent="0.25">
      <c r="A3" s="3" t="s">
        <v>631</v>
      </c>
      <c r="B3" s="40"/>
      <c r="C3" s="40"/>
      <c r="D3" s="40"/>
      <c r="E3" s="40"/>
      <c r="F3" s="40"/>
      <c r="G3" s="40"/>
      <c r="H3" s="40"/>
    </row>
    <row r="4" spans="1:8" x14ac:dyDescent="0.25">
      <c r="A4" s="41" t="s">
        <v>296</v>
      </c>
      <c r="B4" s="42" t="s">
        <v>632</v>
      </c>
      <c r="C4" s="42"/>
      <c r="D4" s="42"/>
      <c r="E4" s="42"/>
      <c r="F4" s="42"/>
      <c r="G4" s="42"/>
      <c r="H4" s="42"/>
    </row>
    <row r="5" spans="1:8" x14ac:dyDescent="0.25">
      <c r="A5" s="41"/>
      <c r="B5" s="40"/>
      <c r="C5" s="40"/>
      <c r="D5" s="40"/>
      <c r="E5" s="40"/>
      <c r="F5" s="40"/>
      <c r="G5" s="40"/>
      <c r="H5" s="40"/>
    </row>
    <row r="6" spans="1:8" ht="76.5" customHeight="1" x14ac:dyDescent="0.25">
      <c r="A6" s="41"/>
      <c r="B6" s="43" t="s">
        <v>633</v>
      </c>
      <c r="C6" s="43"/>
      <c r="D6" s="43"/>
      <c r="E6" s="43"/>
      <c r="F6" s="43"/>
      <c r="G6" s="43"/>
      <c r="H6" s="43"/>
    </row>
    <row r="7" spans="1:8" x14ac:dyDescent="0.25">
      <c r="A7" s="41"/>
      <c r="B7" s="40"/>
      <c r="C7" s="40"/>
      <c r="D7" s="40"/>
      <c r="E7" s="40"/>
      <c r="F7" s="40"/>
      <c r="G7" s="40"/>
      <c r="H7" s="40"/>
    </row>
    <row r="8" spans="1:8" ht="25.5" customHeight="1" x14ac:dyDescent="0.25">
      <c r="A8" s="41"/>
      <c r="B8" s="43" t="s">
        <v>634</v>
      </c>
      <c r="C8" s="43"/>
      <c r="D8" s="43"/>
      <c r="E8" s="43"/>
      <c r="F8" s="43"/>
      <c r="G8" s="43"/>
      <c r="H8" s="43"/>
    </row>
    <row r="9" spans="1:8" x14ac:dyDescent="0.25">
      <c r="A9" s="41"/>
      <c r="B9" s="40"/>
      <c r="C9" s="40"/>
      <c r="D9" s="40"/>
      <c r="E9" s="40"/>
      <c r="F9" s="40"/>
      <c r="G9" s="40"/>
      <c r="H9" s="40"/>
    </row>
    <row r="10" spans="1:8" x14ac:dyDescent="0.25">
      <c r="A10" s="41"/>
      <c r="B10" s="4"/>
      <c r="C10" s="4"/>
      <c r="D10" s="4"/>
      <c r="E10" s="4"/>
      <c r="F10" s="4"/>
      <c r="G10" s="4"/>
      <c r="H10" s="4"/>
    </row>
    <row r="11" spans="1:8" ht="15.75" thickBot="1" x14ac:dyDescent="0.3">
      <c r="A11" s="41"/>
      <c r="B11" s="10"/>
      <c r="C11" s="16"/>
      <c r="D11" s="25">
        <v>2014</v>
      </c>
      <c r="E11" s="16"/>
      <c r="F11" s="25">
        <v>2013</v>
      </c>
      <c r="G11" s="16"/>
      <c r="H11" s="25">
        <v>2012</v>
      </c>
    </row>
    <row r="12" spans="1:8" x14ac:dyDescent="0.25">
      <c r="A12" s="41"/>
      <c r="B12" s="12" t="s">
        <v>110</v>
      </c>
      <c r="C12" s="19" t="s">
        <v>191</v>
      </c>
      <c r="D12" s="21">
        <v>62</v>
      </c>
      <c r="E12" s="12" t="s">
        <v>191</v>
      </c>
      <c r="F12" s="22">
        <v>57</v>
      </c>
      <c r="G12" s="12" t="s">
        <v>191</v>
      </c>
      <c r="H12" s="22">
        <v>2</v>
      </c>
    </row>
    <row r="13" spans="1:8" ht="26.25" x14ac:dyDescent="0.25">
      <c r="A13" s="41"/>
      <c r="B13" s="12" t="s">
        <v>635</v>
      </c>
      <c r="C13" s="10"/>
      <c r="D13" s="50">
        <v>116875</v>
      </c>
      <c r="E13" s="10"/>
      <c r="F13" s="55">
        <v>113486</v>
      </c>
      <c r="G13" s="10"/>
      <c r="H13" s="55">
        <v>83435</v>
      </c>
    </row>
    <row r="14" spans="1:8" ht="15.75" thickBot="1" x14ac:dyDescent="0.3">
      <c r="A14" s="41"/>
      <c r="B14" s="12" t="s">
        <v>636</v>
      </c>
      <c r="C14" s="16"/>
      <c r="D14" s="51">
        <v>4646</v>
      </c>
      <c r="E14" s="16"/>
      <c r="F14" s="56">
        <v>5968</v>
      </c>
      <c r="G14" s="16"/>
      <c r="H14" s="56">
        <v>3209</v>
      </c>
    </row>
    <row r="15" spans="1:8" ht="27" thickBot="1" x14ac:dyDescent="0.3">
      <c r="A15" s="41"/>
      <c r="B15" s="12" t="s">
        <v>637</v>
      </c>
      <c r="C15" s="16"/>
      <c r="D15" s="53">
        <v>121521</v>
      </c>
      <c r="E15" s="16"/>
      <c r="F15" s="57">
        <v>119454</v>
      </c>
      <c r="G15" s="16"/>
      <c r="H15" s="57">
        <v>86644</v>
      </c>
    </row>
    <row r="16" spans="1:8" ht="26.25" x14ac:dyDescent="0.25">
      <c r="A16" s="41"/>
      <c r="B16" s="12" t="s">
        <v>638</v>
      </c>
      <c r="C16" s="19" t="s">
        <v>191</v>
      </c>
      <c r="D16" s="21">
        <v>0.53</v>
      </c>
      <c r="E16" s="11" t="s">
        <v>191</v>
      </c>
      <c r="F16" s="22">
        <v>0.5</v>
      </c>
      <c r="G16" s="12" t="s">
        <v>191</v>
      </c>
      <c r="H16" s="22">
        <v>0.02</v>
      </c>
    </row>
    <row r="17" spans="1:8" ht="26.25" x14ac:dyDescent="0.25">
      <c r="A17" s="41"/>
      <c r="B17" s="12" t="s">
        <v>639</v>
      </c>
      <c r="C17" s="19" t="s">
        <v>191</v>
      </c>
      <c r="D17" s="21">
        <v>0.51</v>
      </c>
      <c r="E17" s="12" t="s">
        <v>191</v>
      </c>
      <c r="F17" s="22">
        <v>0.48</v>
      </c>
      <c r="G17" s="12" t="s">
        <v>191</v>
      </c>
      <c r="H17" s="22">
        <v>0.02</v>
      </c>
    </row>
  </sheetData>
  <mergeCells count="11">
    <mergeCell ref="B9:H9"/>
    <mergeCell ref="A1:A2"/>
    <mergeCell ref="B1:H1"/>
    <mergeCell ref="B2:H2"/>
    <mergeCell ref="B3:H3"/>
    <mergeCell ref="A4:A17"/>
    <mergeCell ref="B4:H4"/>
    <mergeCell ref="B5:H5"/>
    <mergeCell ref="B6:H6"/>
    <mergeCell ref="B7:H7"/>
    <mergeCell ref="B8:H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0"/>
  <sheetViews>
    <sheetView showGridLines="0" workbookViewId="0"/>
  </sheetViews>
  <sheetFormatPr defaultRowHeight="15" x14ac:dyDescent="0.25"/>
  <cols>
    <col min="1" max="2" width="36.5703125" bestFit="1" customWidth="1"/>
    <col min="3" max="3" width="7.42578125" customWidth="1"/>
    <col min="4" max="4" width="21.28515625" customWidth="1"/>
    <col min="5" max="5" width="6" customWidth="1"/>
    <col min="6" max="6" width="7.42578125" customWidth="1"/>
    <col min="7" max="7" width="19.85546875" customWidth="1"/>
    <col min="8" max="8" width="6" customWidth="1"/>
    <col min="9" max="13" width="35.7109375" customWidth="1"/>
    <col min="14" max="16" width="34.85546875" customWidth="1"/>
    <col min="17" max="18" width="17.140625" customWidth="1"/>
    <col min="19" max="19" width="19.85546875" customWidth="1"/>
    <col min="20" max="20" width="6" customWidth="1"/>
  </cols>
  <sheetData>
    <row r="1" spans="1:20" ht="15" customHeight="1" x14ac:dyDescent="0.25">
      <c r="A1" s="9" t="s">
        <v>640</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ht="45" x14ac:dyDescent="0.25">
      <c r="A3" s="3" t="s">
        <v>155</v>
      </c>
      <c r="B3" s="40"/>
      <c r="C3" s="40"/>
      <c r="D3" s="40"/>
      <c r="E3" s="40"/>
      <c r="F3" s="40"/>
      <c r="G3" s="40"/>
      <c r="H3" s="40"/>
      <c r="I3" s="40"/>
      <c r="J3" s="40"/>
      <c r="K3" s="40"/>
      <c r="L3" s="40"/>
      <c r="M3" s="40"/>
      <c r="N3" s="40"/>
      <c r="O3" s="40"/>
      <c r="P3" s="40"/>
      <c r="Q3" s="40"/>
      <c r="R3" s="40"/>
      <c r="S3" s="40"/>
      <c r="T3" s="40"/>
    </row>
    <row r="4" spans="1:20" x14ac:dyDescent="0.25">
      <c r="A4" s="41" t="s">
        <v>640</v>
      </c>
      <c r="B4" s="42" t="s">
        <v>641</v>
      </c>
      <c r="C4" s="42"/>
      <c r="D4" s="42"/>
      <c r="E4" s="42"/>
      <c r="F4" s="42"/>
      <c r="G4" s="42"/>
      <c r="H4" s="42"/>
      <c r="I4" s="42"/>
      <c r="J4" s="42"/>
      <c r="K4" s="42"/>
      <c r="L4" s="42"/>
      <c r="M4" s="42"/>
      <c r="N4" s="42"/>
      <c r="O4" s="42"/>
      <c r="P4" s="42"/>
      <c r="Q4" s="42"/>
      <c r="R4" s="42"/>
      <c r="S4" s="42"/>
      <c r="T4" s="42"/>
    </row>
    <row r="5" spans="1:20" x14ac:dyDescent="0.25">
      <c r="A5" s="41"/>
      <c r="B5" s="40"/>
      <c r="C5" s="40"/>
      <c r="D5" s="40"/>
      <c r="E5" s="40"/>
      <c r="F5" s="40"/>
      <c r="G5" s="40"/>
      <c r="H5" s="40"/>
      <c r="I5" s="40"/>
      <c r="J5" s="40"/>
      <c r="K5" s="40"/>
      <c r="L5" s="40"/>
      <c r="M5" s="40"/>
      <c r="N5" s="40"/>
      <c r="O5" s="40"/>
      <c r="P5" s="40"/>
      <c r="Q5" s="40"/>
      <c r="R5" s="40"/>
      <c r="S5" s="40"/>
      <c r="T5" s="40"/>
    </row>
    <row r="6" spans="1:20" ht="51" customHeight="1" x14ac:dyDescent="0.25">
      <c r="A6" s="41"/>
      <c r="B6" s="43" t="s">
        <v>642</v>
      </c>
      <c r="C6" s="43"/>
      <c r="D6" s="43"/>
      <c r="E6" s="43"/>
      <c r="F6" s="43"/>
      <c r="G6" s="43"/>
      <c r="H6" s="43"/>
      <c r="I6" s="43"/>
      <c r="J6" s="43"/>
      <c r="K6" s="43"/>
      <c r="L6" s="43"/>
      <c r="M6" s="43"/>
      <c r="N6" s="43"/>
      <c r="O6" s="43"/>
      <c r="P6" s="43"/>
      <c r="Q6" s="43"/>
      <c r="R6" s="43"/>
      <c r="S6" s="43"/>
      <c r="T6" s="43"/>
    </row>
    <row r="7" spans="1:20" x14ac:dyDescent="0.25">
      <c r="A7" s="41"/>
      <c r="B7" s="40"/>
      <c r="C7" s="40"/>
      <c r="D7" s="40"/>
      <c r="E7" s="40"/>
      <c r="F7" s="40"/>
      <c r="G7" s="40"/>
      <c r="H7" s="40"/>
      <c r="I7" s="40"/>
      <c r="J7" s="40"/>
      <c r="K7" s="40"/>
      <c r="L7" s="40"/>
      <c r="M7" s="40"/>
      <c r="N7" s="40"/>
      <c r="O7" s="40"/>
      <c r="P7" s="40"/>
      <c r="Q7" s="40"/>
      <c r="R7" s="40"/>
      <c r="S7" s="40"/>
      <c r="T7" s="40"/>
    </row>
    <row r="8" spans="1:20" x14ac:dyDescent="0.25">
      <c r="A8" s="41"/>
      <c r="B8" s="108" t="s">
        <v>643</v>
      </c>
      <c r="C8" s="108"/>
      <c r="D8" s="108"/>
      <c r="E8" s="108"/>
      <c r="F8" s="108"/>
      <c r="G8" s="108"/>
      <c r="H8" s="108"/>
      <c r="I8" s="108"/>
      <c r="J8" s="108"/>
      <c r="K8" s="108"/>
      <c r="L8" s="108"/>
      <c r="M8" s="108"/>
      <c r="N8" s="108"/>
      <c r="O8" s="108"/>
      <c r="P8" s="108"/>
      <c r="Q8" s="108"/>
      <c r="R8" s="108"/>
      <c r="S8" s="108"/>
      <c r="T8" s="108"/>
    </row>
    <row r="9" spans="1:20" x14ac:dyDescent="0.25">
      <c r="A9" s="41"/>
      <c r="B9" s="40"/>
      <c r="C9" s="40"/>
      <c r="D9" s="40"/>
      <c r="E9" s="40"/>
      <c r="F9" s="40"/>
      <c r="G9" s="40"/>
      <c r="H9" s="40"/>
      <c r="I9" s="40"/>
      <c r="J9" s="40"/>
      <c r="K9" s="40"/>
      <c r="L9" s="40"/>
      <c r="M9" s="40"/>
      <c r="N9" s="40"/>
      <c r="O9" s="40"/>
      <c r="P9" s="40"/>
      <c r="Q9" s="40"/>
      <c r="R9" s="40"/>
      <c r="S9" s="40"/>
      <c r="T9" s="40"/>
    </row>
    <row r="10" spans="1:20" ht="15.75" thickBot="1" x14ac:dyDescent="0.3">
      <c r="A10" s="41"/>
      <c r="B10" s="47"/>
      <c r="C10" s="47"/>
      <c r="D10" s="47"/>
      <c r="E10" s="47"/>
      <c r="F10" s="47"/>
      <c r="G10" s="47"/>
      <c r="H10" s="47"/>
      <c r="I10" s="47"/>
      <c r="J10" s="47"/>
      <c r="K10" s="47"/>
      <c r="L10" s="47"/>
      <c r="M10" s="47"/>
      <c r="N10" s="47"/>
      <c r="O10" s="47"/>
      <c r="P10" s="47"/>
      <c r="Q10" s="47"/>
      <c r="R10" s="47"/>
      <c r="S10" s="47"/>
      <c r="T10" s="47"/>
    </row>
    <row r="11" spans="1:20" x14ac:dyDescent="0.25">
      <c r="A11" s="41"/>
      <c r="B11" s="109"/>
      <c r="C11" s="109"/>
      <c r="D11" s="109"/>
      <c r="E11" s="109"/>
      <c r="F11" s="109"/>
      <c r="G11" s="109"/>
      <c r="H11" s="109"/>
      <c r="I11" s="109"/>
      <c r="J11" s="109"/>
      <c r="K11" s="109"/>
      <c r="L11" s="109"/>
      <c r="M11" s="109"/>
      <c r="N11" s="109"/>
      <c r="O11" s="109"/>
      <c r="P11" s="109"/>
      <c r="Q11" s="109"/>
      <c r="R11" s="109"/>
      <c r="S11" s="109"/>
      <c r="T11" s="109"/>
    </row>
    <row r="12" spans="1:20" x14ac:dyDescent="0.25">
      <c r="A12" s="41"/>
      <c r="B12" s="4"/>
      <c r="C12" s="4"/>
      <c r="D12" s="4"/>
      <c r="E12" s="4"/>
      <c r="F12" s="4"/>
      <c r="G12" s="4"/>
      <c r="H12" s="4"/>
      <c r="I12" s="4"/>
      <c r="J12" s="4"/>
      <c r="K12" s="4"/>
      <c r="L12" s="4"/>
      <c r="M12" s="4"/>
      <c r="N12" s="4"/>
      <c r="O12" s="4"/>
      <c r="P12" s="4"/>
      <c r="Q12" s="4"/>
      <c r="R12" s="4"/>
      <c r="S12" s="4"/>
      <c r="T12" s="4"/>
    </row>
    <row r="13" spans="1:20" ht="15.75" thickBot="1" x14ac:dyDescent="0.3">
      <c r="A13" s="41"/>
      <c r="B13" s="86"/>
      <c r="C13" s="98" t="s">
        <v>644</v>
      </c>
      <c r="D13" s="98"/>
      <c r="E13" s="98"/>
      <c r="F13" s="98"/>
      <c r="G13" s="98"/>
      <c r="H13" s="98"/>
      <c r="I13" s="98"/>
      <c r="J13" s="98"/>
      <c r="K13" s="98"/>
      <c r="L13" s="98"/>
      <c r="M13" s="98"/>
      <c r="N13" s="98"/>
      <c r="O13" s="98"/>
      <c r="P13" s="98"/>
      <c r="Q13" s="98"/>
      <c r="R13" s="98"/>
      <c r="S13" s="98"/>
      <c r="T13" s="98"/>
    </row>
    <row r="14" spans="1:20" ht="15.75" thickTop="1" x14ac:dyDescent="0.25">
      <c r="A14" s="41"/>
      <c r="B14" s="86"/>
      <c r="C14" s="13"/>
      <c r="D14" s="74"/>
      <c r="E14" s="13"/>
      <c r="F14" s="13"/>
      <c r="G14" s="74"/>
      <c r="H14" s="13"/>
      <c r="I14" s="13"/>
      <c r="J14" s="74"/>
      <c r="K14" s="13"/>
      <c r="L14" s="13"/>
      <c r="M14" s="74"/>
      <c r="N14" s="13"/>
      <c r="O14" s="13"/>
      <c r="P14" s="74"/>
      <c r="Q14" s="13"/>
      <c r="R14" s="13"/>
      <c r="S14" s="74"/>
      <c r="T14" s="13"/>
    </row>
    <row r="15" spans="1:20" x14ac:dyDescent="0.25">
      <c r="A15" s="41"/>
      <c r="B15" s="86"/>
      <c r="C15" s="13"/>
      <c r="D15" s="74"/>
      <c r="E15" s="13"/>
      <c r="F15" s="13"/>
      <c r="G15" s="74"/>
      <c r="H15" s="13"/>
      <c r="I15" s="13"/>
      <c r="J15" s="74"/>
      <c r="K15" s="13"/>
      <c r="L15" s="13"/>
      <c r="M15" s="74" t="s">
        <v>645</v>
      </c>
      <c r="N15" s="13"/>
      <c r="O15" s="13"/>
      <c r="P15" s="74"/>
      <c r="Q15" s="13"/>
      <c r="R15" s="13"/>
      <c r="S15" s="74"/>
      <c r="T15" s="13"/>
    </row>
    <row r="16" spans="1:20" x14ac:dyDescent="0.25">
      <c r="A16" s="41"/>
      <c r="B16" s="86"/>
      <c r="C16" s="13"/>
      <c r="D16" s="74"/>
      <c r="E16" s="13"/>
      <c r="F16" s="13"/>
      <c r="G16" s="74"/>
      <c r="H16" s="13"/>
      <c r="I16" s="13"/>
      <c r="J16" s="74" t="s">
        <v>646</v>
      </c>
      <c r="K16" s="13"/>
      <c r="L16" s="13"/>
      <c r="M16" s="74" t="s">
        <v>646</v>
      </c>
      <c r="N16" s="13"/>
      <c r="O16" s="13"/>
      <c r="P16" s="74"/>
      <c r="Q16" s="13"/>
      <c r="R16" s="13"/>
      <c r="S16" s="74"/>
      <c r="T16" s="13"/>
    </row>
    <row r="17" spans="1:20" ht="15.75" thickBot="1" x14ac:dyDescent="0.3">
      <c r="A17" s="41"/>
      <c r="B17" s="86"/>
      <c r="C17" s="68"/>
      <c r="D17" s="75" t="s">
        <v>647</v>
      </c>
      <c r="E17" s="68"/>
      <c r="F17" s="68"/>
      <c r="G17" s="75" t="s">
        <v>648</v>
      </c>
      <c r="H17" s="68"/>
      <c r="I17" s="68"/>
      <c r="J17" s="75" t="s">
        <v>649</v>
      </c>
      <c r="K17" s="68"/>
      <c r="L17" s="68"/>
      <c r="M17" s="75" t="s">
        <v>649</v>
      </c>
      <c r="N17" s="68"/>
      <c r="O17" s="68"/>
      <c r="P17" s="75" t="s">
        <v>650</v>
      </c>
      <c r="Q17" s="68"/>
      <c r="R17" s="68"/>
      <c r="S17" s="75" t="s">
        <v>106</v>
      </c>
      <c r="T17" s="68"/>
    </row>
    <row r="18" spans="1:20" ht="15.75" thickTop="1" x14ac:dyDescent="0.25">
      <c r="A18" s="41"/>
      <c r="B18" s="86"/>
      <c r="C18" s="79" t="s">
        <v>191</v>
      </c>
      <c r="D18" s="87" t="s">
        <v>193</v>
      </c>
      <c r="E18" s="10"/>
      <c r="F18" s="79" t="s">
        <v>191</v>
      </c>
      <c r="G18" s="87">
        <v>638</v>
      </c>
      <c r="H18" s="10"/>
      <c r="I18" s="79" t="s">
        <v>191</v>
      </c>
      <c r="J18" s="88">
        <v>3904</v>
      </c>
      <c r="K18" s="10"/>
      <c r="L18" s="79" t="s">
        <v>191</v>
      </c>
      <c r="M18" s="88">
        <v>3904</v>
      </c>
      <c r="N18" s="10"/>
      <c r="O18" s="79" t="s">
        <v>191</v>
      </c>
      <c r="P18" s="87" t="s">
        <v>193</v>
      </c>
      <c r="Q18" s="10"/>
      <c r="R18" s="79" t="s">
        <v>191</v>
      </c>
      <c r="S18" s="88">
        <v>4958</v>
      </c>
      <c r="T18" s="10"/>
    </row>
    <row r="19" spans="1:20" x14ac:dyDescent="0.25">
      <c r="A19" s="41"/>
      <c r="B19" s="86" t="s">
        <v>74</v>
      </c>
      <c r="C19" s="18"/>
      <c r="D19" s="87" t="s">
        <v>193</v>
      </c>
      <c r="E19" s="10"/>
      <c r="F19" s="18"/>
      <c r="G19" s="87">
        <v>557</v>
      </c>
      <c r="H19" s="10"/>
      <c r="I19" s="18"/>
      <c r="J19" s="88">
        <v>3284</v>
      </c>
      <c r="K19" s="10"/>
      <c r="L19" s="18"/>
      <c r="M19" s="87">
        <v>349</v>
      </c>
      <c r="N19" s="10"/>
      <c r="O19" s="18"/>
      <c r="P19" s="87" t="s">
        <v>193</v>
      </c>
      <c r="Q19" s="10"/>
      <c r="R19" s="18"/>
      <c r="S19" s="88">
        <v>4190</v>
      </c>
      <c r="T19" s="10"/>
    </row>
    <row r="20" spans="1:20" x14ac:dyDescent="0.25">
      <c r="A20" s="41"/>
      <c r="B20" s="86" t="s">
        <v>75</v>
      </c>
      <c r="C20" s="18"/>
      <c r="D20" s="87" t="s">
        <v>193</v>
      </c>
      <c r="E20" s="10"/>
      <c r="F20" s="18"/>
      <c r="G20" s="87">
        <v>52</v>
      </c>
      <c r="H20" s="10"/>
      <c r="I20" s="18"/>
      <c r="J20" s="87">
        <v>232</v>
      </c>
      <c r="K20" s="10"/>
      <c r="L20" s="18"/>
      <c r="M20" s="87">
        <v>36</v>
      </c>
      <c r="N20" s="10"/>
      <c r="O20" s="18"/>
      <c r="P20" s="87" t="s">
        <v>193</v>
      </c>
      <c r="Q20" s="10"/>
      <c r="R20" s="18"/>
      <c r="S20" s="87">
        <v>320</v>
      </c>
      <c r="T20" s="10"/>
    </row>
    <row r="21" spans="1:20" x14ac:dyDescent="0.25">
      <c r="A21" s="41"/>
      <c r="B21" s="86" t="s">
        <v>76</v>
      </c>
      <c r="C21" s="18"/>
      <c r="D21" s="87" t="s">
        <v>193</v>
      </c>
      <c r="E21" s="10"/>
      <c r="F21" s="18"/>
      <c r="G21" s="87">
        <v>10</v>
      </c>
      <c r="H21" s="10"/>
      <c r="I21" s="18"/>
      <c r="J21" s="87">
        <v>84</v>
      </c>
      <c r="K21" s="10"/>
      <c r="L21" s="18"/>
      <c r="M21" s="87">
        <v>8</v>
      </c>
      <c r="N21" s="10"/>
      <c r="O21" s="18"/>
      <c r="P21" s="87" t="s">
        <v>193</v>
      </c>
      <c r="Q21" s="10"/>
      <c r="R21" s="18"/>
      <c r="S21" s="87">
        <v>102</v>
      </c>
      <c r="T21" s="10"/>
    </row>
    <row r="22" spans="1:20" ht="15.75" thickBot="1" x14ac:dyDescent="0.3">
      <c r="A22" s="41"/>
      <c r="B22" s="86" t="s">
        <v>77</v>
      </c>
      <c r="C22" s="23"/>
      <c r="D22" s="89" t="s">
        <v>193</v>
      </c>
      <c r="E22" s="16"/>
      <c r="F22" s="23"/>
      <c r="G22" s="89" t="s">
        <v>193</v>
      </c>
      <c r="H22" s="16"/>
      <c r="I22" s="23"/>
      <c r="J22" s="89">
        <v>30</v>
      </c>
      <c r="K22" s="16"/>
      <c r="L22" s="23"/>
      <c r="M22" s="89" t="s">
        <v>193</v>
      </c>
      <c r="N22" s="16"/>
      <c r="O22" s="23"/>
      <c r="P22" s="89" t="s">
        <v>193</v>
      </c>
      <c r="Q22" s="16"/>
      <c r="R22" s="23"/>
      <c r="S22" s="89">
        <v>30</v>
      </c>
      <c r="T22" s="16"/>
    </row>
    <row r="23" spans="1:20" x14ac:dyDescent="0.25">
      <c r="A23" s="41"/>
      <c r="B23" s="86" t="s">
        <v>78</v>
      </c>
      <c r="C23" s="18"/>
      <c r="D23" s="87" t="s">
        <v>193</v>
      </c>
      <c r="E23" s="10"/>
      <c r="F23" s="18"/>
      <c r="G23" s="87">
        <v>19</v>
      </c>
      <c r="H23" s="10"/>
      <c r="I23" s="18"/>
      <c r="J23" s="87">
        <v>274</v>
      </c>
      <c r="K23" s="10"/>
      <c r="L23" s="18"/>
      <c r="M23" s="87">
        <v>23</v>
      </c>
      <c r="N23" s="10"/>
      <c r="O23" s="18"/>
      <c r="P23" s="87" t="s">
        <v>193</v>
      </c>
      <c r="Q23" s="10"/>
      <c r="R23" s="18"/>
      <c r="S23" s="87">
        <v>316</v>
      </c>
      <c r="T23" s="10"/>
    </row>
    <row r="24" spans="1:20" x14ac:dyDescent="0.25">
      <c r="A24" s="41"/>
      <c r="B24" s="86" t="s">
        <v>79</v>
      </c>
      <c r="C24" s="18"/>
      <c r="D24" s="87" t="s">
        <v>193</v>
      </c>
      <c r="E24" s="10"/>
      <c r="F24" s="18"/>
      <c r="G24" s="87">
        <v>35</v>
      </c>
      <c r="H24" s="10"/>
      <c r="I24" s="18"/>
      <c r="J24" s="87" t="s">
        <v>193</v>
      </c>
      <c r="K24" s="10"/>
      <c r="L24" s="18"/>
      <c r="M24" s="87" t="s">
        <v>193</v>
      </c>
      <c r="N24" s="10"/>
      <c r="O24" s="18"/>
      <c r="P24" s="87" t="s">
        <v>193</v>
      </c>
      <c r="Q24" s="10"/>
      <c r="R24" s="18"/>
      <c r="S24" s="87">
        <v>35</v>
      </c>
      <c r="T24" s="10"/>
    </row>
    <row r="25" spans="1:20" x14ac:dyDescent="0.25">
      <c r="A25" s="41"/>
      <c r="B25" s="86" t="s">
        <v>80</v>
      </c>
      <c r="C25" s="18"/>
      <c r="D25" s="87" t="s">
        <v>251</v>
      </c>
      <c r="E25" s="90" t="s">
        <v>196</v>
      </c>
      <c r="F25" s="18"/>
      <c r="G25" s="87" t="s">
        <v>193</v>
      </c>
      <c r="H25" s="10"/>
      <c r="I25" s="18"/>
      <c r="J25" s="87" t="s">
        <v>228</v>
      </c>
      <c r="K25" s="90" t="s">
        <v>196</v>
      </c>
      <c r="L25" s="18"/>
      <c r="M25" s="87" t="s">
        <v>193</v>
      </c>
      <c r="N25" s="10"/>
      <c r="O25" s="18"/>
      <c r="P25" s="87" t="s">
        <v>193</v>
      </c>
      <c r="Q25" s="10"/>
      <c r="R25" s="18"/>
      <c r="S25" s="87" t="s">
        <v>243</v>
      </c>
      <c r="T25" s="90" t="s">
        <v>196</v>
      </c>
    </row>
    <row r="26" spans="1:20" x14ac:dyDescent="0.25">
      <c r="A26" s="41"/>
      <c r="B26" s="86" t="s">
        <v>81</v>
      </c>
      <c r="C26" s="18"/>
      <c r="D26" s="87">
        <v>34</v>
      </c>
      <c r="E26" s="10"/>
      <c r="F26" s="18"/>
      <c r="G26" s="87">
        <v>27</v>
      </c>
      <c r="H26" s="10"/>
      <c r="I26" s="18"/>
      <c r="J26" s="87">
        <v>176</v>
      </c>
      <c r="K26" s="10"/>
      <c r="L26" s="18"/>
      <c r="M26" s="87" t="s">
        <v>651</v>
      </c>
      <c r="N26" s="90" t="s">
        <v>196</v>
      </c>
      <c r="O26" s="18"/>
      <c r="P26" s="87">
        <v>81</v>
      </c>
      <c r="Q26" s="10"/>
      <c r="R26" s="18"/>
      <c r="S26" s="87">
        <v>221</v>
      </c>
      <c r="T26" s="10"/>
    </row>
    <row r="27" spans="1:20" ht="15.75" thickBot="1" x14ac:dyDescent="0.3">
      <c r="A27" s="41"/>
      <c r="B27" s="86" t="s">
        <v>652</v>
      </c>
      <c r="C27" s="76"/>
      <c r="D27" s="91" t="s">
        <v>653</v>
      </c>
      <c r="E27" s="92" t="s">
        <v>196</v>
      </c>
      <c r="F27" s="76"/>
      <c r="G27" s="91" t="s">
        <v>654</v>
      </c>
      <c r="H27" s="92" t="s">
        <v>196</v>
      </c>
      <c r="I27" s="76"/>
      <c r="J27" s="91" t="s">
        <v>193</v>
      </c>
      <c r="K27" s="67"/>
      <c r="L27" s="76"/>
      <c r="M27" s="91" t="s">
        <v>193</v>
      </c>
      <c r="N27" s="67"/>
      <c r="O27" s="76"/>
      <c r="P27" s="91">
        <v>316</v>
      </c>
      <c r="Q27" s="67"/>
      <c r="R27" s="76"/>
      <c r="S27" s="91" t="s">
        <v>193</v>
      </c>
      <c r="T27" s="67"/>
    </row>
    <row r="28" spans="1:20" ht="15.75" thickTop="1" x14ac:dyDescent="0.25">
      <c r="A28" s="41"/>
      <c r="B28" s="86" t="s">
        <v>82</v>
      </c>
      <c r="C28" s="18"/>
      <c r="D28" s="87">
        <v>67</v>
      </c>
      <c r="E28" s="10"/>
      <c r="F28" s="18"/>
      <c r="G28" s="87">
        <v>175</v>
      </c>
      <c r="H28" s="10"/>
      <c r="I28" s="18"/>
      <c r="J28" s="87">
        <v>102</v>
      </c>
      <c r="K28" s="10"/>
      <c r="L28" s="18"/>
      <c r="M28" s="87">
        <v>120</v>
      </c>
      <c r="N28" s="10"/>
      <c r="O28" s="18"/>
      <c r="P28" s="87" t="s">
        <v>655</v>
      </c>
      <c r="Q28" s="90" t="s">
        <v>196</v>
      </c>
      <c r="R28" s="18"/>
      <c r="S28" s="87">
        <v>67</v>
      </c>
      <c r="T28" s="10"/>
    </row>
    <row r="29" spans="1:20" ht="15.75" thickBot="1" x14ac:dyDescent="0.3">
      <c r="A29" s="41"/>
      <c r="B29" s="86" t="s">
        <v>83</v>
      </c>
      <c r="C29" s="76"/>
      <c r="D29" s="91">
        <v>4</v>
      </c>
      <c r="E29" s="67"/>
      <c r="F29" s="76"/>
      <c r="G29" s="91">
        <v>44</v>
      </c>
      <c r="H29" s="67"/>
      <c r="I29" s="76"/>
      <c r="J29" s="91" t="s">
        <v>193</v>
      </c>
      <c r="K29" s="67"/>
      <c r="L29" s="76"/>
      <c r="M29" s="91">
        <v>5</v>
      </c>
      <c r="N29" s="67"/>
      <c r="O29" s="76"/>
      <c r="P29" s="91" t="s">
        <v>656</v>
      </c>
      <c r="Q29" s="92" t="s">
        <v>196</v>
      </c>
      <c r="R29" s="76"/>
      <c r="S29" s="91">
        <v>4</v>
      </c>
      <c r="T29" s="67"/>
    </row>
    <row r="30" spans="1:20" ht="15.75" thickTop="1" x14ac:dyDescent="0.25">
      <c r="A30" s="41"/>
      <c r="B30" s="86" t="s">
        <v>657</v>
      </c>
      <c r="C30" s="18"/>
      <c r="D30" s="87">
        <v>63</v>
      </c>
      <c r="E30" s="10"/>
      <c r="F30" s="18"/>
      <c r="G30" s="87">
        <v>131</v>
      </c>
      <c r="H30" s="10"/>
      <c r="I30" s="18"/>
      <c r="J30" s="87">
        <v>102</v>
      </c>
      <c r="K30" s="10"/>
      <c r="L30" s="18"/>
      <c r="M30" s="87">
        <v>115</v>
      </c>
      <c r="N30" s="10"/>
      <c r="O30" s="18"/>
      <c r="P30" s="87" t="s">
        <v>658</v>
      </c>
      <c r="Q30" s="90" t="s">
        <v>196</v>
      </c>
      <c r="R30" s="18"/>
      <c r="S30" s="87">
        <v>63</v>
      </c>
      <c r="T30" s="10"/>
    </row>
    <row r="31" spans="1:20" ht="21.75" thickBot="1" x14ac:dyDescent="0.3">
      <c r="A31" s="41"/>
      <c r="B31" s="86" t="s">
        <v>659</v>
      </c>
      <c r="C31" s="23"/>
      <c r="D31" s="89">
        <v>1</v>
      </c>
      <c r="E31" s="16"/>
      <c r="F31" s="23"/>
      <c r="G31" s="89" t="s">
        <v>193</v>
      </c>
      <c r="H31" s="16"/>
      <c r="I31" s="23"/>
      <c r="J31" s="89" t="s">
        <v>193</v>
      </c>
      <c r="K31" s="16"/>
      <c r="L31" s="23"/>
      <c r="M31" s="89" t="s">
        <v>193</v>
      </c>
      <c r="N31" s="16"/>
      <c r="O31" s="23"/>
      <c r="P31" s="89" t="s">
        <v>193</v>
      </c>
      <c r="Q31" s="16"/>
      <c r="R31" s="23"/>
      <c r="S31" s="89">
        <v>1</v>
      </c>
      <c r="T31" s="16"/>
    </row>
    <row r="32" spans="1:20" ht="15.75" thickBot="1" x14ac:dyDescent="0.3">
      <c r="A32" s="41"/>
      <c r="B32" s="86" t="s">
        <v>660</v>
      </c>
      <c r="C32" s="93" t="s">
        <v>191</v>
      </c>
      <c r="D32" s="89">
        <v>62</v>
      </c>
      <c r="E32" s="16"/>
      <c r="F32" s="93" t="s">
        <v>191</v>
      </c>
      <c r="G32" s="89">
        <v>131</v>
      </c>
      <c r="H32" s="16"/>
      <c r="I32" s="93" t="s">
        <v>191</v>
      </c>
      <c r="J32" s="89">
        <v>102</v>
      </c>
      <c r="K32" s="16"/>
      <c r="L32" s="93" t="s">
        <v>191</v>
      </c>
      <c r="M32" s="89">
        <v>115</v>
      </c>
      <c r="N32" s="16"/>
      <c r="O32" s="93" t="s">
        <v>191</v>
      </c>
      <c r="P32" s="89" t="s">
        <v>658</v>
      </c>
      <c r="Q32" s="94" t="s">
        <v>196</v>
      </c>
      <c r="R32" s="93" t="s">
        <v>191</v>
      </c>
      <c r="S32" s="89">
        <v>62</v>
      </c>
      <c r="T32" s="16"/>
    </row>
    <row r="33" spans="1:20" x14ac:dyDescent="0.25">
      <c r="A33" s="41"/>
      <c r="B33" s="86" t="s">
        <v>91</v>
      </c>
      <c r="C33" s="18"/>
      <c r="D33" s="87" t="s">
        <v>193</v>
      </c>
      <c r="E33" s="10"/>
      <c r="F33" s="18"/>
      <c r="G33" s="87" t="s">
        <v>193</v>
      </c>
      <c r="H33" s="10"/>
      <c r="I33" s="18"/>
      <c r="J33" s="87" t="s">
        <v>193</v>
      </c>
      <c r="K33" s="10"/>
      <c r="L33" s="18"/>
      <c r="M33" s="87" t="s">
        <v>286</v>
      </c>
      <c r="N33" s="90" t="s">
        <v>196</v>
      </c>
      <c r="O33" s="18"/>
      <c r="P33" s="87" t="s">
        <v>193</v>
      </c>
      <c r="Q33" s="10"/>
      <c r="R33" s="18"/>
      <c r="S33" s="87" t="s">
        <v>286</v>
      </c>
      <c r="T33" s="90" t="s">
        <v>196</v>
      </c>
    </row>
    <row r="34" spans="1:20" x14ac:dyDescent="0.25">
      <c r="A34" s="41"/>
      <c r="B34" s="86" t="s">
        <v>92</v>
      </c>
      <c r="C34" s="18"/>
      <c r="D34" s="87" t="s">
        <v>193</v>
      </c>
      <c r="E34" s="10"/>
      <c r="F34" s="18"/>
      <c r="G34" s="87" t="s">
        <v>251</v>
      </c>
      <c r="H34" s="90" t="s">
        <v>196</v>
      </c>
      <c r="I34" s="18"/>
      <c r="J34" s="87" t="s">
        <v>193</v>
      </c>
      <c r="K34" s="10"/>
      <c r="L34" s="18"/>
      <c r="M34" s="87" t="s">
        <v>193</v>
      </c>
      <c r="N34" s="10"/>
      <c r="O34" s="18"/>
      <c r="P34" s="87" t="s">
        <v>193</v>
      </c>
      <c r="Q34" s="10"/>
      <c r="R34" s="18"/>
      <c r="S34" s="87" t="s">
        <v>251</v>
      </c>
      <c r="T34" s="90" t="s">
        <v>196</v>
      </c>
    </row>
    <row r="35" spans="1:20" x14ac:dyDescent="0.25">
      <c r="A35" s="41"/>
      <c r="B35" s="86" t="s">
        <v>93</v>
      </c>
      <c r="C35" s="18"/>
      <c r="D35" s="87" t="s">
        <v>193</v>
      </c>
      <c r="E35" s="10"/>
      <c r="F35" s="18"/>
      <c r="G35" s="87" t="s">
        <v>287</v>
      </c>
      <c r="H35" s="90" t="s">
        <v>196</v>
      </c>
      <c r="I35" s="18"/>
      <c r="J35" s="87" t="s">
        <v>193</v>
      </c>
      <c r="K35" s="10"/>
      <c r="L35" s="18"/>
      <c r="M35" s="87" t="s">
        <v>193</v>
      </c>
      <c r="N35" s="10"/>
      <c r="O35" s="18"/>
      <c r="P35" s="87" t="s">
        <v>193</v>
      </c>
      <c r="Q35" s="10"/>
      <c r="R35" s="18"/>
      <c r="S35" s="87" t="s">
        <v>287</v>
      </c>
      <c r="T35" s="90" t="s">
        <v>196</v>
      </c>
    </row>
    <row r="36" spans="1:20" x14ac:dyDescent="0.25">
      <c r="A36" s="41"/>
      <c r="B36" s="86" t="s">
        <v>661</v>
      </c>
      <c r="C36" s="18"/>
      <c r="D36" s="10"/>
      <c r="E36" s="10"/>
      <c r="F36" s="18"/>
      <c r="G36" s="10"/>
      <c r="H36" s="10"/>
      <c r="I36" s="18"/>
      <c r="J36" s="10"/>
      <c r="K36" s="10"/>
      <c r="L36" s="18"/>
      <c r="M36" s="10"/>
      <c r="N36" s="10"/>
      <c r="O36" s="18"/>
      <c r="P36" s="10"/>
      <c r="Q36" s="10"/>
      <c r="R36" s="18"/>
      <c r="S36" s="10"/>
      <c r="T36" s="10"/>
    </row>
    <row r="37" spans="1:20" ht="15.75" thickBot="1" x14ac:dyDescent="0.3">
      <c r="A37" s="41"/>
      <c r="B37" s="86" t="s">
        <v>662</v>
      </c>
      <c r="C37" s="23"/>
      <c r="D37" s="89" t="s">
        <v>193</v>
      </c>
      <c r="E37" s="16"/>
      <c r="F37" s="23"/>
      <c r="G37" s="89">
        <v>5</v>
      </c>
      <c r="H37" s="16"/>
      <c r="I37" s="23"/>
      <c r="J37" s="89" t="s">
        <v>193</v>
      </c>
      <c r="K37" s="16"/>
      <c r="L37" s="23"/>
      <c r="M37" s="89" t="s">
        <v>193</v>
      </c>
      <c r="N37" s="16"/>
      <c r="O37" s="23"/>
      <c r="P37" s="89" t="s">
        <v>193</v>
      </c>
      <c r="Q37" s="16"/>
      <c r="R37" s="23"/>
      <c r="S37" s="89">
        <v>5</v>
      </c>
      <c r="T37" s="16"/>
    </row>
    <row r="38" spans="1:20" ht="15.75" thickBot="1" x14ac:dyDescent="0.3">
      <c r="A38" s="41"/>
      <c r="B38" s="86" t="s">
        <v>663</v>
      </c>
      <c r="C38" s="95" t="s">
        <v>191</v>
      </c>
      <c r="D38" s="96">
        <v>62</v>
      </c>
      <c r="E38" s="28"/>
      <c r="F38" s="95" t="s">
        <v>191</v>
      </c>
      <c r="G38" s="96">
        <v>122</v>
      </c>
      <c r="H38" s="28"/>
      <c r="I38" s="95" t="s">
        <v>191</v>
      </c>
      <c r="J38" s="96">
        <v>102</v>
      </c>
      <c r="K38" s="28"/>
      <c r="L38" s="95" t="s">
        <v>191</v>
      </c>
      <c r="M38" s="96">
        <v>99</v>
      </c>
      <c r="N38" s="28"/>
      <c r="O38" s="95" t="s">
        <v>191</v>
      </c>
      <c r="P38" s="96" t="s">
        <v>658</v>
      </c>
      <c r="Q38" s="97" t="s">
        <v>196</v>
      </c>
      <c r="R38" s="95" t="s">
        <v>191</v>
      </c>
      <c r="S38" s="96">
        <v>37</v>
      </c>
      <c r="T38" s="28"/>
    </row>
    <row r="39" spans="1:20" ht="15.75" thickTop="1" x14ac:dyDescent="0.25">
      <c r="A39" s="41"/>
      <c r="B39" s="4"/>
      <c r="C39" s="4"/>
      <c r="D39" s="4"/>
      <c r="E39" s="4"/>
      <c r="F39" s="4"/>
      <c r="G39" s="4"/>
      <c r="H39" s="4"/>
      <c r="I39" s="4"/>
      <c r="J39" s="4"/>
      <c r="K39" s="4"/>
      <c r="L39" s="4"/>
      <c r="M39" s="4"/>
      <c r="N39" s="4"/>
      <c r="O39" s="4"/>
      <c r="P39" s="4"/>
      <c r="Q39" s="4"/>
      <c r="R39" s="4"/>
      <c r="S39" s="4"/>
    </row>
    <row r="40" spans="1:20" ht="15.75" thickBot="1" x14ac:dyDescent="0.3">
      <c r="A40" s="41"/>
      <c r="B40" s="10"/>
      <c r="C40" s="98" t="s">
        <v>664</v>
      </c>
      <c r="D40" s="98"/>
      <c r="E40" s="98"/>
      <c r="F40" s="98"/>
      <c r="G40" s="98"/>
      <c r="H40" s="98"/>
      <c r="I40" s="98"/>
      <c r="J40" s="98"/>
      <c r="K40" s="98"/>
      <c r="L40" s="98"/>
      <c r="M40" s="98"/>
      <c r="N40" s="98"/>
      <c r="O40" s="98"/>
      <c r="P40" s="98"/>
      <c r="Q40" s="98"/>
      <c r="R40" s="98"/>
      <c r="S40" s="98"/>
    </row>
    <row r="41" spans="1:20" ht="15.75" thickTop="1" x14ac:dyDescent="0.25">
      <c r="A41" s="41"/>
      <c r="B41" s="10"/>
      <c r="C41" s="13"/>
      <c r="D41" s="13"/>
      <c r="E41" s="13"/>
      <c r="F41" s="13"/>
      <c r="G41" s="13"/>
      <c r="H41" s="13"/>
      <c r="I41" s="13"/>
      <c r="J41" s="13"/>
      <c r="K41" s="74"/>
      <c r="L41" s="74" t="s">
        <v>645</v>
      </c>
      <c r="M41" s="13"/>
      <c r="N41" s="13"/>
      <c r="O41" s="13"/>
      <c r="P41" s="13"/>
      <c r="Q41" s="13"/>
      <c r="R41" s="13"/>
      <c r="S41" s="13"/>
    </row>
    <row r="42" spans="1:20" x14ac:dyDescent="0.25">
      <c r="A42" s="41"/>
      <c r="B42" s="10"/>
      <c r="C42" s="13"/>
      <c r="D42" s="13"/>
      <c r="E42" s="13"/>
      <c r="F42" s="13"/>
      <c r="G42" s="13"/>
      <c r="H42" s="13"/>
      <c r="I42" s="13"/>
      <c r="J42" s="74" t="s">
        <v>646</v>
      </c>
      <c r="K42" s="74"/>
      <c r="L42" s="74" t="s">
        <v>646</v>
      </c>
      <c r="M42" s="13"/>
      <c r="N42" s="13"/>
      <c r="O42" s="13"/>
      <c r="P42" s="13"/>
      <c r="Q42" s="13"/>
      <c r="R42" s="13"/>
      <c r="S42" s="13"/>
    </row>
    <row r="43" spans="1:20" ht="15.75" thickBot="1" x14ac:dyDescent="0.3">
      <c r="A43" s="41"/>
      <c r="B43" s="10"/>
      <c r="C43" s="68"/>
      <c r="D43" s="75" t="s">
        <v>647</v>
      </c>
      <c r="E43" s="68"/>
      <c r="F43" s="68"/>
      <c r="G43" s="75" t="s">
        <v>648</v>
      </c>
      <c r="H43" s="68"/>
      <c r="I43" s="68"/>
      <c r="J43" s="75" t="s">
        <v>649</v>
      </c>
      <c r="K43" s="75"/>
      <c r="L43" s="75" t="s">
        <v>649</v>
      </c>
      <c r="M43" s="68"/>
      <c r="N43" s="68"/>
      <c r="O43" s="75" t="s">
        <v>650</v>
      </c>
      <c r="P43" s="68"/>
      <c r="Q43" s="68"/>
      <c r="R43" s="75" t="s">
        <v>106</v>
      </c>
      <c r="S43" s="68"/>
    </row>
    <row r="44" spans="1:20" ht="15.75" thickTop="1" x14ac:dyDescent="0.25">
      <c r="A44" s="41"/>
      <c r="B44" s="86" t="s">
        <v>72</v>
      </c>
      <c r="C44" s="79" t="s">
        <v>191</v>
      </c>
      <c r="D44" s="79" t="s">
        <v>193</v>
      </c>
      <c r="E44" s="10"/>
      <c r="F44" s="79" t="s">
        <v>191</v>
      </c>
      <c r="G44" s="79">
        <v>571</v>
      </c>
      <c r="H44" s="10"/>
      <c r="I44" s="79" t="s">
        <v>191</v>
      </c>
      <c r="J44" s="99">
        <v>3706</v>
      </c>
      <c r="K44" s="86" t="s">
        <v>191</v>
      </c>
      <c r="L44" s="79">
        <v>370</v>
      </c>
      <c r="M44" s="10"/>
      <c r="N44" s="79" t="s">
        <v>191</v>
      </c>
      <c r="O44" s="79" t="s">
        <v>193</v>
      </c>
      <c r="P44" s="10"/>
      <c r="Q44" s="79" t="s">
        <v>191</v>
      </c>
      <c r="R44" s="99">
        <v>4647</v>
      </c>
      <c r="S44" s="10"/>
    </row>
    <row r="45" spans="1:20" x14ac:dyDescent="0.25">
      <c r="A45" s="41"/>
      <c r="B45" s="86" t="s">
        <v>665</v>
      </c>
      <c r="C45" s="18"/>
      <c r="D45" s="79" t="s">
        <v>193</v>
      </c>
      <c r="E45" s="10"/>
      <c r="F45" s="18"/>
      <c r="G45" s="79">
        <v>506</v>
      </c>
      <c r="H45" s="10"/>
      <c r="I45" s="18"/>
      <c r="J45" s="99">
        <v>3021</v>
      </c>
      <c r="K45" s="10"/>
      <c r="L45" s="79">
        <v>308</v>
      </c>
      <c r="M45" s="10"/>
      <c r="N45" s="18"/>
      <c r="O45" s="79" t="s">
        <v>193</v>
      </c>
      <c r="P45" s="10"/>
      <c r="Q45" s="18"/>
      <c r="R45" s="99">
        <v>3835</v>
      </c>
      <c r="S45" s="10"/>
    </row>
    <row r="46" spans="1:20" x14ac:dyDescent="0.25">
      <c r="A46" s="41"/>
      <c r="B46" s="86" t="s">
        <v>75</v>
      </c>
      <c r="C46" s="18"/>
      <c r="D46" s="79" t="s">
        <v>193</v>
      </c>
      <c r="E46" s="10"/>
      <c r="F46" s="18"/>
      <c r="G46" s="79">
        <v>58</v>
      </c>
      <c r="H46" s="10"/>
      <c r="I46" s="18"/>
      <c r="J46" s="79">
        <v>314</v>
      </c>
      <c r="K46" s="10"/>
      <c r="L46" s="79">
        <v>40</v>
      </c>
      <c r="M46" s="10"/>
      <c r="N46" s="18"/>
      <c r="O46" s="79" t="s">
        <v>193</v>
      </c>
      <c r="P46" s="10"/>
      <c r="Q46" s="18"/>
      <c r="R46" s="79">
        <v>412</v>
      </c>
      <c r="S46" s="10"/>
    </row>
    <row r="47" spans="1:20" ht="15.75" thickBot="1" x14ac:dyDescent="0.3">
      <c r="A47" s="41"/>
      <c r="B47" s="86" t="s">
        <v>77</v>
      </c>
      <c r="C47" s="23"/>
      <c r="D47" s="93" t="s">
        <v>193</v>
      </c>
      <c r="E47" s="16"/>
      <c r="F47" s="23"/>
      <c r="G47" s="93">
        <v>1</v>
      </c>
      <c r="H47" s="16"/>
      <c r="I47" s="23"/>
      <c r="J47" s="93">
        <v>13</v>
      </c>
      <c r="K47" s="16"/>
      <c r="L47" s="93" t="s">
        <v>193</v>
      </c>
      <c r="M47" s="16"/>
      <c r="N47" s="23"/>
      <c r="O47" s="93" t="s">
        <v>193</v>
      </c>
      <c r="P47" s="16"/>
      <c r="Q47" s="23"/>
      <c r="R47" s="93">
        <v>14</v>
      </c>
      <c r="S47" s="16"/>
    </row>
    <row r="48" spans="1:20" x14ac:dyDescent="0.25">
      <c r="A48" s="41"/>
      <c r="B48" s="86" t="s">
        <v>78</v>
      </c>
      <c r="C48" s="18"/>
      <c r="D48" s="79" t="s">
        <v>193</v>
      </c>
      <c r="E48" s="10"/>
      <c r="F48" s="18"/>
      <c r="G48" s="79">
        <v>6</v>
      </c>
      <c r="H48" s="10"/>
      <c r="I48" s="18"/>
      <c r="J48" s="79">
        <v>358</v>
      </c>
      <c r="K48" s="10"/>
      <c r="L48" s="79">
        <v>22</v>
      </c>
      <c r="M48" s="10"/>
      <c r="N48" s="18"/>
      <c r="O48" s="79" t="s">
        <v>193</v>
      </c>
      <c r="P48" s="10"/>
      <c r="Q48" s="18"/>
      <c r="R48" s="79">
        <v>386</v>
      </c>
      <c r="S48" s="10"/>
    </row>
    <row r="49" spans="1:20" x14ac:dyDescent="0.25">
      <c r="A49" s="41"/>
      <c r="B49" s="86" t="s">
        <v>666</v>
      </c>
      <c r="C49" s="18"/>
      <c r="D49" s="79" t="s">
        <v>193</v>
      </c>
      <c r="E49" s="10"/>
      <c r="F49" s="18"/>
      <c r="G49" s="79">
        <v>56</v>
      </c>
      <c r="H49" s="10"/>
      <c r="I49" s="18"/>
      <c r="J49" s="79">
        <v>1</v>
      </c>
      <c r="K49" s="10"/>
      <c r="L49" s="79" t="s">
        <v>193</v>
      </c>
      <c r="M49" s="10"/>
      <c r="N49" s="18"/>
      <c r="O49" s="79" t="s">
        <v>193</v>
      </c>
      <c r="P49" s="10"/>
      <c r="Q49" s="18"/>
      <c r="R49" s="79">
        <v>57</v>
      </c>
      <c r="S49" s="10"/>
    </row>
    <row r="50" spans="1:20" x14ac:dyDescent="0.25">
      <c r="A50" s="41"/>
      <c r="B50" s="86" t="s">
        <v>81</v>
      </c>
      <c r="C50" s="18"/>
      <c r="D50" s="79">
        <v>47</v>
      </c>
      <c r="E50" s="10"/>
      <c r="F50" s="18"/>
      <c r="G50" s="79">
        <v>24</v>
      </c>
      <c r="H50" s="10"/>
      <c r="I50" s="18"/>
      <c r="J50" s="79">
        <v>201</v>
      </c>
      <c r="K50" s="10"/>
      <c r="L50" s="79" t="s">
        <v>667</v>
      </c>
      <c r="M50" s="86" t="s">
        <v>196</v>
      </c>
      <c r="N50" s="18"/>
      <c r="O50" s="79">
        <v>92</v>
      </c>
      <c r="P50" s="10"/>
      <c r="Q50" s="18"/>
      <c r="R50" s="79">
        <v>244</v>
      </c>
      <c r="S50" s="10"/>
    </row>
    <row r="51" spans="1:20" ht="15.75" thickBot="1" x14ac:dyDescent="0.3">
      <c r="A51" s="41"/>
      <c r="B51" s="86" t="s">
        <v>652</v>
      </c>
      <c r="C51" s="76"/>
      <c r="D51" s="100" t="s">
        <v>668</v>
      </c>
      <c r="E51" s="101" t="s">
        <v>196</v>
      </c>
      <c r="F51" s="76"/>
      <c r="G51" s="100" t="s">
        <v>669</v>
      </c>
      <c r="H51" s="101" t="s">
        <v>196</v>
      </c>
      <c r="I51" s="76"/>
      <c r="J51" s="100" t="s">
        <v>193</v>
      </c>
      <c r="K51" s="67"/>
      <c r="L51" s="100" t="s">
        <v>193</v>
      </c>
      <c r="M51" s="67"/>
      <c r="N51" s="76"/>
      <c r="O51" s="100">
        <v>429</v>
      </c>
      <c r="P51" s="67"/>
      <c r="Q51" s="76"/>
      <c r="R51" s="100" t="s">
        <v>193</v>
      </c>
      <c r="S51" s="67"/>
    </row>
    <row r="52" spans="1:20" ht="15.75" thickTop="1" x14ac:dyDescent="0.25">
      <c r="A52" s="41"/>
      <c r="B52" s="40"/>
      <c r="C52" s="40"/>
      <c r="D52" s="40"/>
      <c r="E52" s="40"/>
      <c r="F52" s="40"/>
      <c r="G52" s="40"/>
      <c r="H52" s="40"/>
      <c r="I52" s="40"/>
      <c r="J52" s="40"/>
      <c r="K52" s="40"/>
      <c r="L52" s="40"/>
      <c r="M52" s="40"/>
      <c r="N52" s="40"/>
      <c r="O52" s="40"/>
      <c r="P52" s="40"/>
      <c r="Q52" s="40"/>
      <c r="R52" s="40"/>
      <c r="S52" s="40"/>
    </row>
    <row r="53" spans="1:20" x14ac:dyDescent="0.25">
      <c r="A53" s="41"/>
      <c r="B53" s="86" t="s">
        <v>670</v>
      </c>
      <c r="C53" s="18"/>
      <c r="D53" s="79">
        <v>85</v>
      </c>
      <c r="E53" s="10"/>
      <c r="F53" s="18"/>
      <c r="G53" s="79">
        <v>223</v>
      </c>
      <c r="H53" s="10"/>
      <c r="I53" s="18"/>
      <c r="J53" s="79">
        <v>156</v>
      </c>
      <c r="K53" s="10"/>
      <c r="L53" s="79">
        <v>142</v>
      </c>
      <c r="M53" s="10"/>
      <c r="N53" s="18"/>
      <c r="O53" s="79" t="s">
        <v>671</v>
      </c>
      <c r="P53" s="86" t="s">
        <v>196</v>
      </c>
      <c r="Q53" s="18"/>
      <c r="R53" s="79">
        <v>85</v>
      </c>
      <c r="S53" s="10"/>
    </row>
    <row r="54" spans="1:20" ht="15.75" thickBot="1" x14ac:dyDescent="0.3">
      <c r="A54" s="41"/>
      <c r="B54" s="86" t="s">
        <v>83</v>
      </c>
      <c r="C54" s="76"/>
      <c r="D54" s="100">
        <v>28</v>
      </c>
      <c r="E54" s="67"/>
      <c r="F54" s="76"/>
      <c r="G54" s="100">
        <v>80</v>
      </c>
      <c r="H54" s="67"/>
      <c r="I54" s="76"/>
      <c r="J54" s="100" t="s">
        <v>193</v>
      </c>
      <c r="K54" s="67"/>
      <c r="L54" s="100">
        <v>2</v>
      </c>
      <c r="M54" s="67"/>
      <c r="N54" s="76"/>
      <c r="O54" s="100" t="s">
        <v>672</v>
      </c>
      <c r="P54" s="101" t="s">
        <v>196</v>
      </c>
      <c r="Q54" s="76"/>
      <c r="R54" s="100">
        <v>28</v>
      </c>
      <c r="S54" s="67"/>
    </row>
    <row r="55" spans="1:20" ht="16.5" thickTop="1" thickBot="1" x14ac:dyDescent="0.3">
      <c r="A55" s="41"/>
      <c r="B55" s="86" t="s">
        <v>125</v>
      </c>
      <c r="C55" s="93" t="s">
        <v>191</v>
      </c>
      <c r="D55" s="93">
        <v>57</v>
      </c>
      <c r="E55" s="16"/>
      <c r="F55" s="93" t="s">
        <v>191</v>
      </c>
      <c r="G55" s="93">
        <v>143</v>
      </c>
      <c r="H55" s="16"/>
      <c r="I55" s="93" t="s">
        <v>191</v>
      </c>
      <c r="J55" s="93">
        <v>156</v>
      </c>
      <c r="K55" s="102" t="s">
        <v>191</v>
      </c>
      <c r="L55" s="93">
        <v>140</v>
      </c>
      <c r="M55" s="16"/>
      <c r="N55" s="93" t="s">
        <v>191</v>
      </c>
      <c r="O55" s="93" t="s">
        <v>673</v>
      </c>
      <c r="P55" s="102" t="s">
        <v>196</v>
      </c>
      <c r="Q55" s="93" t="s">
        <v>191</v>
      </c>
      <c r="R55" s="93">
        <v>57</v>
      </c>
      <c r="S55" s="16"/>
    </row>
    <row r="56" spans="1:20" x14ac:dyDescent="0.25">
      <c r="A56" s="41"/>
      <c r="B56" s="86" t="s">
        <v>91</v>
      </c>
      <c r="C56" s="18"/>
      <c r="D56" s="79" t="s">
        <v>193</v>
      </c>
      <c r="E56" s="10"/>
      <c r="F56" s="18"/>
      <c r="G56" s="79" t="s">
        <v>193</v>
      </c>
      <c r="H56" s="10"/>
      <c r="I56" s="18"/>
      <c r="J56" s="79" t="s">
        <v>193</v>
      </c>
      <c r="K56" s="10"/>
      <c r="L56" s="79" t="s">
        <v>244</v>
      </c>
      <c r="M56" s="86" t="s">
        <v>196</v>
      </c>
      <c r="N56" s="18"/>
      <c r="O56" s="79" t="s">
        <v>193</v>
      </c>
      <c r="P56" s="10"/>
      <c r="Q56" s="18"/>
      <c r="R56" s="79" t="s">
        <v>244</v>
      </c>
      <c r="S56" s="86" t="s">
        <v>196</v>
      </c>
    </row>
    <row r="57" spans="1:20" x14ac:dyDescent="0.25">
      <c r="A57" s="41"/>
      <c r="B57" s="86" t="s">
        <v>92</v>
      </c>
      <c r="C57" s="18"/>
      <c r="D57" s="79" t="s">
        <v>193</v>
      </c>
      <c r="E57" s="10"/>
      <c r="F57" s="18"/>
      <c r="G57" s="79">
        <v>20</v>
      </c>
      <c r="H57" s="10"/>
      <c r="I57" s="18"/>
      <c r="J57" s="79" t="s">
        <v>193</v>
      </c>
      <c r="K57" s="10"/>
      <c r="L57" s="79" t="s">
        <v>193</v>
      </c>
      <c r="M57" s="10"/>
      <c r="N57" s="18"/>
      <c r="O57" s="79" t="s">
        <v>193</v>
      </c>
      <c r="P57" s="10"/>
      <c r="Q57" s="18"/>
      <c r="R57" s="79">
        <v>20</v>
      </c>
      <c r="S57" s="10"/>
    </row>
    <row r="58" spans="1:20" x14ac:dyDescent="0.25">
      <c r="A58" s="41"/>
      <c r="B58" s="86" t="s">
        <v>93</v>
      </c>
      <c r="C58" s="18"/>
      <c r="D58" s="79" t="s">
        <v>193</v>
      </c>
      <c r="E58" s="10"/>
      <c r="F58" s="18"/>
      <c r="G58" s="79">
        <v>34</v>
      </c>
      <c r="H58" s="10"/>
      <c r="I58" s="18"/>
      <c r="J58" s="79" t="s">
        <v>193</v>
      </c>
      <c r="K58" s="10"/>
      <c r="L58" s="79" t="s">
        <v>193</v>
      </c>
      <c r="M58" s="10"/>
      <c r="N58" s="18"/>
      <c r="O58" s="79" t="s">
        <v>193</v>
      </c>
      <c r="P58" s="10"/>
      <c r="Q58" s="18"/>
      <c r="R58" s="79">
        <v>34</v>
      </c>
      <c r="S58" s="10"/>
    </row>
    <row r="59" spans="1:20" x14ac:dyDescent="0.25">
      <c r="A59" s="41"/>
      <c r="B59" s="86" t="s">
        <v>661</v>
      </c>
      <c r="C59" s="18"/>
      <c r="D59" s="10"/>
      <c r="E59" s="10"/>
      <c r="F59" s="18"/>
      <c r="G59" s="10"/>
      <c r="H59" s="10"/>
      <c r="I59" s="18"/>
      <c r="J59" s="18"/>
      <c r="K59" s="10"/>
      <c r="L59" s="10"/>
      <c r="M59" s="10"/>
      <c r="N59" s="18"/>
      <c r="O59" s="10"/>
      <c r="P59" s="10"/>
      <c r="Q59" s="18"/>
      <c r="R59" s="10"/>
      <c r="S59" s="10"/>
    </row>
    <row r="60" spans="1:20" ht="15.75" thickBot="1" x14ac:dyDescent="0.3">
      <c r="A60" s="41"/>
      <c r="B60" s="86" t="s">
        <v>662</v>
      </c>
      <c r="C60" s="23"/>
      <c r="D60" s="93" t="s">
        <v>193</v>
      </c>
      <c r="E60" s="16"/>
      <c r="F60" s="23"/>
      <c r="G60" s="93" t="s">
        <v>282</v>
      </c>
      <c r="H60" s="102" t="s">
        <v>196</v>
      </c>
      <c r="I60" s="23"/>
      <c r="J60" s="93" t="s">
        <v>193</v>
      </c>
      <c r="K60" s="16"/>
      <c r="L60" s="93" t="s">
        <v>193</v>
      </c>
      <c r="M60" s="16"/>
      <c r="N60" s="23"/>
      <c r="O60" s="93" t="s">
        <v>193</v>
      </c>
      <c r="P60" s="16"/>
      <c r="Q60" s="23"/>
      <c r="R60" s="93" t="s">
        <v>282</v>
      </c>
      <c r="S60" s="102" t="s">
        <v>196</v>
      </c>
    </row>
    <row r="61" spans="1:20" ht="15.75" thickBot="1" x14ac:dyDescent="0.3">
      <c r="A61" s="41"/>
      <c r="B61" s="86" t="s">
        <v>663</v>
      </c>
      <c r="C61" s="95" t="s">
        <v>191</v>
      </c>
      <c r="D61" s="95">
        <v>57</v>
      </c>
      <c r="E61" s="28"/>
      <c r="F61" s="95" t="s">
        <v>191</v>
      </c>
      <c r="G61" s="95">
        <v>177</v>
      </c>
      <c r="H61" s="28"/>
      <c r="I61" s="95" t="s">
        <v>191</v>
      </c>
      <c r="J61" s="95">
        <v>156</v>
      </c>
      <c r="K61" s="103" t="s">
        <v>191</v>
      </c>
      <c r="L61" s="95">
        <v>135</v>
      </c>
      <c r="M61" s="28"/>
      <c r="N61" s="95" t="s">
        <v>191</v>
      </c>
      <c r="O61" s="95" t="s">
        <v>673</v>
      </c>
      <c r="P61" s="103" t="s">
        <v>196</v>
      </c>
      <c r="Q61" s="95" t="s">
        <v>191</v>
      </c>
      <c r="R61" s="95">
        <v>86</v>
      </c>
      <c r="S61" s="28"/>
    </row>
    <row r="62" spans="1:20" ht="16.5" thickTop="1" thickBot="1" x14ac:dyDescent="0.3">
      <c r="A62" s="41"/>
      <c r="B62" s="47"/>
      <c r="C62" s="47"/>
      <c r="D62" s="47"/>
      <c r="E62" s="47"/>
      <c r="F62" s="47"/>
      <c r="G62" s="47"/>
      <c r="H62" s="47"/>
      <c r="I62" s="47"/>
      <c r="J62" s="47"/>
      <c r="K62" s="47"/>
      <c r="L62" s="47"/>
      <c r="M62" s="47"/>
      <c r="N62" s="47"/>
      <c r="O62" s="47"/>
      <c r="P62" s="47"/>
      <c r="Q62" s="47"/>
      <c r="R62" s="47"/>
      <c r="S62" s="47"/>
      <c r="T62" s="47"/>
    </row>
    <row r="63" spans="1:20" x14ac:dyDescent="0.25">
      <c r="A63" s="41"/>
      <c r="B63" s="109"/>
      <c r="C63" s="109"/>
      <c r="D63" s="109"/>
      <c r="E63" s="109"/>
      <c r="F63" s="109"/>
      <c r="G63" s="109"/>
      <c r="H63" s="109"/>
      <c r="I63" s="109"/>
      <c r="J63" s="109"/>
      <c r="K63" s="109"/>
      <c r="L63" s="109"/>
      <c r="M63" s="109"/>
      <c r="N63" s="109"/>
      <c r="O63" s="109"/>
      <c r="P63" s="109"/>
      <c r="Q63" s="109"/>
      <c r="R63" s="109"/>
      <c r="S63" s="109"/>
      <c r="T63" s="109"/>
    </row>
    <row r="64" spans="1:20" x14ac:dyDescent="0.25">
      <c r="A64" s="41"/>
      <c r="B64" s="44"/>
      <c r="C64" s="44"/>
      <c r="D64" s="44"/>
      <c r="E64" s="44"/>
      <c r="F64" s="44"/>
      <c r="G64" s="44"/>
      <c r="H64" s="44"/>
      <c r="I64" s="44"/>
      <c r="J64" s="44"/>
      <c r="K64" s="44"/>
      <c r="L64" s="44"/>
      <c r="M64" s="44"/>
      <c r="N64" s="44"/>
      <c r="O64" s="44"/>
      <c r="P64" s="44"/>
      <c r="Q64" s="44"/>
      <c r="R64" s="44"/>
      <c r="S64" s="44"/>
      <c r="T64" s="44"/>
    </row>
    <row r="65" spans="1:20" x14ac:dyDescent="0.25">
      <c r="A65" s="41"/>
      <c r="B65" s="4"/>
      <c r="C65" s="4"/>
      <c r="D65" s="4"/>
      <c r="E65" s="4"/>
      <c r="F65" s="4"/>
      <c r="G65" s="4"/>
      <c r="H65" s="4"/>
      <c r="I65" s="4"/>
      <c r="J65" s="4"/>
      <c r="K65" s="4"/>
      <c r="L65" s="4"/>
      <c r="M65" s="4"/>
      <c r="N65" s="4"/>
      <c r="O65" s="4"/>
      <c r="P65" s="4"/>
      <c r="Q65" s="4"/>
      <c r="R65" s="4"/>
      <c r="S65" s="4"/>
      <c r="T65" s="4"/>
    </row>
    <row r="66" spans="1:20" ht="15.75" thickBot="1" x14ac:dyDescent="0.3">
      <c r="A66" s="41"/>
      <c r="B66" s="10"/>
      <c r="C66" s="98" t="s">
        <v>674</v>
      </c>
      <c r="D66" s="98"/>
      <c r="E66" s="98"/>
      <c r="F66" s="98"/>
      <c r="G66" s="98"/>
      <c r="H66" s="98"/>
      <c r="I66" s="98"/>
      <c r="J66" s="98"/>
      <c r="K66" s="98"/>
      <c r="L66" s="98"/>
      <c r="M66" s="98"/>
      <c r="N66" s="98"/>
      <c r="O66" s="98"/>
      <c r="P66" s="98"/>
      <c r="Q66" s="98"/>
      <c r="R66" s="98"/>
      <c r="S66" s="98"/>
      <c r="T66" s="98"/>
    </row>
    <row r="67" spans="1:20" ht="15.75" thickTop="1" x14ac:dyDescent="0.25">
      <c r="A67" s="41"/>
      <c r="B67" s="10"/>
      <c r="C67" s="13"/>
      <c r="D67" s="13"/>
      <c r="E67" s="13"/>
      <c r="F67" s="13"/>
      <c r="G67" s="13"/>
      <c r="H67" s="13"/>
      <c r="I67" s="13"/>
      <c r="J67" s="13"/>
      <c r="K67" s="13"/>
      <c r="L67" s="74"/>
      <c r="M67" s="74" t="s">
        <v>645</v>
      </c>
      <c r="N67" s="13"/>
      <c r="O67" s="13"/>
      <c r="P67" s="13"/>
      <c r="Q67" s="13"/>
      <c r="R67" s="13"/>
      <c r="S67" s="13"/>
      <c r="T67" s="13"/>
    </row>
    <row r="68" spans="1:20" x14ac:dyDescent="0.25">
      <c r="A68" s="41"/>
      <c r="B68" s="10"/>
      <c r="C68" s="13"/>
      <c r="D68" s="13"/>
      <c r="E68" s="13"/>
      <c r="F68" s="13"/>
      <c r="G68" s="13"/>
      <c r="H68" s="13"/>
      <c r="I68" s="13"/>
      <c r="J68" s="74" t="s">
        <v>646</v>
      </c>
      <c r="K68" s="13"/>
      <c r="L68" s="13"/>
      <c r="M68" s="74" t="s">
        <v>646</v>
      </c>
      <c r="N68" s="13"/>
      <c r="O68" s="13"/>
      <c r="P68" s="13"/>
      <c r="Q68" s="13"/>
      <c r="R68" s="13"/>
      <c r="S68" s="13"/>
      <c r="T68" s="13"/>
    </row>
    <row r="69" spans="1:20" ht="15.75" thickBot="1" x14ac:dyDescent="0.3">
      <c r="A69" s="41"/>
      <c r="B69" s="10"/>
      <c r="C69" s="68"/>
      <c r="D69" s="75" t="s">
        <v>647</v>
      </c>
      <c r="E69" s="68"/>
      <c r="F69" s="68"/>
      <c r="G69" s="75" t="s">
        <v>648</v>
      </c>
      <c r="H69" s="68"/>
      <c r="I69" s="68"/>
      <c r="J69" s="75" t="s">
        <v>649</v>
      </c>
      <c r="K69" s="68"/>
      <c r="L69" s="68"/>
      <c r="M69" s="75" t="s">
        <v>649</v>
      </c>
      <c r="N69" s="68"/>
      <c r="O69" s="68"/>
      <c r="P69" s="75" t="s">
        <v>650</v>
      </c>
      <c r="Q69" s="68"/>
      <c r="R69" s="68"/>
      <c r="S69" s="75" t="s">
        <v>106</v>
      </c>
      <c r="T69" s="68"/>
    </row>
    <row r="70" spans="1:20" ht="15.75" thickTop="1" x14ac:dyDescent="0.25">
      <c r="A70" s="41"/>
      <c r="B70" s="86" t="s">
        <v>72</v>
      </c>
      <c r="C70" s="79" t="s">
        <v>191</v>
      </c>
      <c r="D70" s="79" t="s">
        <v>193</v>
      </c>
      <c r="E70" s="10"/>
      <c r="F70" s="79" t="s">
        <v>191</v>
      </c>
      <c r="G70" s="79">
        <v>579</v>
      </c>
      <c r="H70" s="10"/>
      <c r="I70" s="79" t="s">
        <v>191</v>
      </c>
      <c r="J70" s="99">
        <v>3829</v>
      </c>
      <c r="K70" s="10"/>
      <c r="L70" s="79" t="s">
        <v>191</v>
      </c>
      <c r="M70" s="79">
        <v>358</v>
      </c>
      <c r="N70" s="10"/>
      <c r="O70" s="79" t="s">
        <v>191</v>
      </c>
      <c r="P70" s="79" t="s">
        <v>193</v>
      </c>
      <c r="Q70" s="10"/>
      <c r="R70" s="79" t="s">
        <v>191</v>
      </c>
      <c r="S70" s="99">
        <v>4766</v>
      </c>
      <c r="T70" s="10"/>
    </row>
    <row r="71" spans="1:20" x14ac:dyDescent="0.25">
      <c r="A71" s="41"/>
      <c r="B71" s="86" t="s">
        <v>665</v>
      </c>
      <c r="C71" s="18"/>
      <c r="D71" s="79" t="s">
        <v>193</v>
      </c>
      <c r="E71" s="10"/>
      <c r="F71" s="18"/>
      <c r="G71" s="79">
        <v>520</v>
      </c>
      <c r="H71" s="10"/>
      <c r="I71" s="18"/>
      <c r="J71" s="99">
        <v>3151</v>
      </c>
      <c r="K71" s="10"/>
      <c r="L71" s="18"/>
      <c r="M71" s="79">
        <v>313</v>
      </c>
      <c r="N71" s="10"/>
      <c r="O71" s="18"/>
      <c r="P71" s="79" t="s">
        <v>193</v>
      </c>
      <c r="Q71" s="10"/>
      <c r="R71" s="18"/>
      <c r="S71" s="99">
        <v>3984</v>
      </c>
      <c r="T71" s="10"/>
    </row>
    <row r="72" spans="1:20" x14ac:dyDescent="0.25">
      <c r="A72" s="41"/>
      <c r="B72" s="86" t="s">
        <v>675</v>
      </c>
      <c r="C72" s="18"/>
      <c r="D72" s="79" t="s">
        <v>193</v>
      </c>
      <c r="E72" s="10"/>
      <c r="F72" s="18"/>
      <c r="G72" s="79">
        <v>62</v>
      </c>
      <c r="H72" s="10"/>
      <c r="I72" s="18"/>
      <c r="J72" s="79">
        <v>329</v>
      </c>
      <c r="K72" s="10"/>
      <c r="L72" s="18"/>
      <c r="M72" s="79">
        <v>35</v>
      </c>
      <c r="N72" s="10"/>
      <c r="O72" s="18"/>
      <c r="P72" s="79" t="s">
        <v>193</v>
      </c>
      <c r="Q72" s="10"/>
      <c r="R72" s="18"/>
      <c r="S72" s="79">
        <v>426</v>
      </c>
      <c r="T72" s="10"/>
    </row>
    <row r="73" spans="1:20" ht="15.75" thickBot="1" x14ac:dyDescent="0.3">
      <c r="A73" s="41"/>
      <c r="B73" s="86" t="s">
        <v>676</v>
      </c>
      <c r="C73" s="76"/>
      <c r="D73" s="100" t="s">
        <v>193</v>
      </c>
      <c r="E73" s="67"/>
      <c r="F73" s="76"/>
      <c r="G73" s="100">
        <v>1</v>
      </c>
      <c r="H73" s="67"/>
      <c r="I73" s="76"/>
      <c r="J73" s="100">
        <v>29</v>
      </c>
      <c r="K73" s="67"/>
      <c r="L73" s="76"/>
      <c r="M73" s="100">
        <v>1</v>
      </c>
      <c r="N73" s="67"/>
      <c r="O73" s="76"/>
      <c r="P73" s="100" t="s">
        <v>193</v>
      </c>
      <c r="Q73" s="67"/>
      <c r="R73" s="76"/>
      <c r="S73" s="100">
        <v>31</v>
      </c>
      <c r="T73" s="67"/>
    </row>
    <row r="74" spans="1:20" ht="15.75" thickTop="1" x14ac:dyDescent="0.25">
      <c r="A74" s="41"/>
      <c r="B74" s="86" t="s">
        <v>629</v>
      </c>
      <c r="C74" s="18"/>
      <c r="D74" s="79" t="s">
        <v>193</v>
      </c>
      <c r="E74" s="10"/>
      <c r="F74" s="18"/>
      <c r="G74" s="79" t="s">
        <v>228</v>
      </c>
      <c r="H74" s="86" t="s">
        <v>196</v>
      </c>
      <c r="I74" s="18"/>
      <c r="J74" s="79">
        <v>320</v>
      </c>
      <c r="K74" s="10"/>
      <c r="L74" s="18"/>
      <c r="M74" s="79">
        <v>9</v>
      </c>
      <c r="N74" s="10"/>
      <c r="O74" s="18"/>
      <c r="P74" s="79" t="s">
        <v>193</v>
      </c>
      <c r="Q74" s="10"/>
      <c r="R74" s="18"/>
      <c r="S74" s="79">
        <v>325</v>
      </c>
      <c r="T74" s="10"/>
    </row>
    <row r="75" spans="1:20" x14ac:dyDescent="0.25">
      <c r="A75" s="41"/>
      <c r="B75" s="86" t="s">
        <v>666</v>
      </c>
      <c r="C75" s="18"/>
      <c r="D75" s="79" t="s">
        <v>193</v>
      </c>
      <c r="E75" s="10"/>
      <c r="F75" s="18"/>
      <c r="G75" s="79" t="s">
        <v>243</v>
      </c>
      <c r="H75" s="86" t="s">
        <v>196</v>
      </c>
      <c r="I75" s="18"/>
      <c r="J75" s="79" t="s">
        <v>193</v>
      </c>
      <c r="K75" s="10"/>
      <c r="L75" s="18"/>
      <c r="M75" s="79" t="s">
        <v>193</v>
      </c>
      <c r="N75" s="10"/>
      <c r="O75" s="18"/>
      <c r="P75" s="79" t="s">
        <v>193</v>
      </c>
      <c r="Q75" s="10"/>
      <c r="R75" s="18"/>
      <c r="S75" s="79" t="s">
        <v>243</v>
      </c>
      <c r="T75" s="86" t="s">
        <v>196</v>
      </c>
    </row>
    <row r="76" spans="1:20" x14ac:dyDescent="0.25">
      <c r="A76" s="41"/>
      <c r="B76" s="86" t="s">
        <v>81</v>
      </c>
      <c r="C76" s="18"/>
      <c r="D76" s="79">
        <v>54</v>
      </c>
      <c r="E76" s="10"/>
      <c r="F76" s="18"/>
      <c r="G76" s="79">
        <v>39</v>
      </c>
      <c r="H76" s="10"/>
      <c r="I76" s="18"/>
      <c r="J76" s="79">
        <v>261</v>
      </c>
      <c r="K76" s="10"/>
      <c r="L76" s="18"/>
      <c r="M76" s="79" t="s">
        <v>677</v>
      </c>
      <c r="N76" s="86" t="s">
        <v>196</v>
      </c>
      <c r="O76" s="18"/>
      <c r="P76" s="79">
        <v>84</v>
      </c>
      <c r="Q76" s="10"/>
      <c r="R76" s="18"/>
      <c r="S76" s="79">
        <v>328</v>
      </c>
      <c r="T76" s="10"/>
    </row>
    <row r="77" spans="1:20" ht="15.75" thickBot="1" x14ac:dyDescent="0.3">
      <c r="A77" s="41"/>
      <c r="B77" s="86" t="s">
        <v>652</v>
      </c>
      <c r="C77" s="76"/>
      <c r="D77" s="100" t="s">
        <v>678</v>
      </c>
      <c r="E77" s="101" t="s">
        <v>196</v>
      </c>
      <c r="F77" s="76"/>
      <c r="G77" s="100" t="s">
        <v>679</v>
      </c>
      <c r="H77" s="101" t="s">
        <v>196</v>
      </c>
      <c r="I77" s="76"/>
      <c r="J77" s="100" t="s">
        <v>193</v>
      </c>
      <c r="K77" s="67"/>
      <c r="L77" s="76"/>
      <c r="M77" s="100" t="s">
        <v>193</v>
      </c>
      <c r="N77" s="67"/>
      <c r="O77" s="76"/>
      <c r="P77" s="100">
        <v>231</v>
      </c>
      <c r="Q77" s="67"/>
      <c r="R77" s="76"/>
      <c r="S77" s="100" t="s">
        <v>193</v>
      </c>
      <c r="T77" s="67"/>
    </row>
    <row r="78" spans="1:20" ht="15.75" thickTop="1" x14ac:dyDescent="0.25">
      <c r="A78" s="41"/>
      <c r="B78" s="40"/>
      <c r="C78" s="40"/>
      <c r="D78" s="40"/>
      <c r="E78" s="40"/>
      <c r="F78" s="40"/>
      <c r="G78" s="40"/>
      <c r="H78" s="40"/>
      <c r="I78" s="40"/>
      <c r="J78" s="40"/>
      <c r="K78" s="40"/>
      <c r="L78" s="40"/>
      <c r="M78" s="40"/>
      <c r="N78" s="40"/>
      <c r="O78" s="40"/>
      <c r="P78" s="40"/>
      <c r="Q78" s="40"/>
      <c r="R78" s="40"/>
      <c r="S78" s="40"/>
      <c r="T78" s="40"/>
    </row>
    <row r="79" spans="1:20" x14ac:dyDescent="0.25">
      <c r="A79" s="41"/>
      <c r="B79" s="86" t="s">
        <v>670</v>
      </c>
      <c r="C79" s="18"/>
      <c r="D79" s="79">
        <v>4</v>
      </c>
      <c r="E79" s="10"/>
      <c r="F79" s="18"/>
      <c r="G79" s="79">
        <v>137</v>
      </c>
      <c r="H79" s="10"/>
      <c r="I79" s="18"/>
      <c r="J79" s="79">
        <v>59</v>
      </c>
      <c r="K79" s="10"/>
      <c r="L79" s="18"/>
      <c r="M79" s="79">
        <v>119</v>
      </c>
      <c r="N79" s="10"/>
      <c r="O79" s="18"/>
      <c r="P79" s="79" t="s">
        <v>680</v>
      </c>
      <c r="Q79" s="86" t="s">
        <v>196</v>
      </c>
      <c r="R79" s="18"/>
      <c r="S79" s="79">
        <v>4</v>
      </c>
      <c r="T79" s="10"/>
    </row>
    <row r="80" spans="1:20" ht="15.75" thickBot="1" x14ac:dyDescent="0.3">
      <c r="A80" s="41"/>
      <c r="B80" s="86" t="s">
        <v>83</v>
      </c>
      <c r="C80" s="76"/>
      <c r="D80" s="100">
        <v>2</v>
      </c>
      <c r="E80" s="67"/>
      <c r="F80" s="76"/>
      <c r="G80" s="100">
        <v>46</v>
      </c>
      <c r="H80" s="67"/>
      <c r="I80" s="76"/>
      <c r="J80" s="100">
        <v>1</v>
      </c>
      <c r="K80" s="67"/>
      <c r="L80" s="76"/>
      <c r="M80" s="100">
        <v>3</v>
      </c>
      <c r="N80" s="67"/>
      <c r="O80" s="76"/>
      <c r="P80" s="100" t="s">
        <v>681</v>
      </c>
      <c r="Q80" s="101" t="s">
        <v>196</v>
      </c>
      <c r="R80" s="76"/>
      <c r="S80" s="100">
        <v>2</v>
      </c>
      <c r="T80" s="67"/>
    </row>
    <row r="81" spans="1:20" ht="16.5" thickTop="1" thickBot="1" x14ac:dyDescent="0.3">
      <c r="A81" s="41"/>
      <c r="B81" s="86" t="s">
        <v>125</v>
      </c>
      <c r="C81" s="93" t="s">
        <v>191</v>
      </c>
      <c r="D81" s="93">
        <v>2</v>
      </c>
      <c r="E81" s="16"/>
      <c r="F81" s="93" t="s">
        <v>191</v>
      </c>
      <c r="G81" s="93">
        <v>91</v>
      </c>
      <c r="H81" s="16"/>
      <c r="I81" s="93" t="s">
        <v>191</v>
      </c>
      <c r="J81" s="93">
        <v>58</v>
      </c>
      <c r="K81" s="16"/>
      <c r="L81" s="93" t="s">
        <v>191</v>
      </c>
      <c r="M81" s="93">
        <v>116</v>
      </c>
      <c r="N81" s="16"/>
      <c r="O81" s="93" t="s">
        <v>191</v>
      </c>
      <c r="P81" s="93" t="s">
        <v>682</v>
      </c>
      <c r="Q81" s="102" t="s">
        <v>196</v>
      </c>
      <c r="R81" s="93" t="s">
        <v>191</v>
      </c>
      <c r="S81" s="93">
        <v>2</v>
      </c>
      <c r="T81" s="16"/>
    </row>
    <row r="82" spans="1:20" x14ac:dyDescent="0.25">
      <c r="A82" s="41"/>
      <c r="B82" s="86" t="s">
        <v>91</v>
      </c>
      <c r="C82" s="18"/>
      <c r="D82" s="79" t="s">
        <v>193</v>
      </c>
      <c r="E82" s="10"/>
      <c r="F82" s="18"/>
      <c r="G82" s="79" t="s">
        <v>193</v>
      </c>
      <c r="H82" s="10"/>
      <c r="I82" s="18"/>
      <c r="J82" s="79" t="s">
        <v>193</v>
      </c>
      <c r="K82" s="10"/>
      <c r="L82" s="18"/>
      <c r="M82" s="79">
        <v>6</v>
      </c>
      <c r="N82" s="10"/>
      <c r="O82" s="18"/>
      <c r="P82" s="79" t="s">
        <v>193</v>
      </c>
      <c r="Q82" s="10"/>
      <c r="R82" s="18"/>
      <c r="S82" s="79">
        <v>6</v>
      </c>
      <c r="T82" s="10"/>
    </row>
    <row r="83" spans="1:20" x14ac:dyDescent="0.25">
      <c r="A83" s="41"/>
      <c r="B83" s="86" t="s">
        <v>92</v>
      </c>
      <c r="C83" s="18"/>
      <c r="D83" s="79" t="s">
        <v>193</v>
      </c>
      <c r="E83" s="10"/>
      <c r="F83" s="18"/>
      <c r="G83" s="79">
        <v>4</v>
      </c>
      <c r="H83" s="10"/>
      <c r="I83" s="18"/>
      <c r="J83" s="79" t="s">
        <v>193</v>
      </c>
      <c r="K83" s="10"/>
      <c r="L83" s="18"/>
      <c r="M83" s="79" t="s">
        <v>193</v>
      </c>
      <c r="N83" s="10"/>
      <c r="O83" s="18"/>
      <c r="P83" s="79" t="s">
        <v>193</v>
      </c>
      <c r="Q83" s="10"/>
      <c r="R83" s="18"/>
      <c r="S83" s="79">
        <v>4</v>
      </c>
      <c r="T83" s="10"/>
    </row>
    <row r="84" spans="1:20" x14ac:dyDescent="0.25">
      <c r="A84" s="41"/>
      <c r="B84" s="86" t="s">
        <v>93</v>
      </c>
      <c r="C84" s="18"/>
      <c r="D84" s="79" t="s">
        <v>193</v>
      </c>
      <c r="E84" s="10"/>
      <c r="F84" s="18"/>
      <c r="G84" s="79" t="s">
        <v>193</v>
      </c>
      <c r="H84" s="10"/>
      <c r="I84" s="18"/>
      <c r="J84" s="79" t="s">
        <v>275</v>
      </c>
      <c r="K84" s="86" t="s">
        <v>196</v>
      </c>
      <c r="L84" s="18"/>
      <c r="M84" s="79" t="s">
        <v>193</v>
      </c>
      <c r="N84" s="10"/>
      <c r="O84" s="18"/>
      <c r="P84" s="79" t="s">
        <v>193</v>
      </c>
      <c r="Q84" s="10"/>
      <c r="R84" s="18"/>
      <c r="S84" s="79" t="s">
        <v>275</v>
      </c>
      <c r="T84" s="86" t="s">
        <v>196</v>
      </c>
    </row>
    <row r="85" spans="1:20" x14ac:dyDescent="0.25">
      <c r="A85" s="41"/>
      <c r="B85" s="86" t="s">
        <v>661</v>
      </c>
      <c r="C85" s="18"/>
      <c r="D85" s="10"/>
      <c r="E85" s="10"/>
      <c r="F85" s="18"/>
      <c r="G85" s="10"/>
      <c r="H85" s="10"/>
      <c r="I85" s="18"/>
      <c r="J85" s="10"/>
      <c r="K85" s="10"/>
      <c r="L85" s="18"/>
      <c r="M85" s="10"/>
      <c r="N85" s="10"/>
      <c r="O85" s="18"/>
      <c r="P85" s="10"/>
      <c r="Q85" s="10"/>
      <c r="R85" s="18"/>
      <c r="S85" s="10"/>
      <c r="T85" s="10"/>
    </row>
    <row r="86" spans="1:20" ht="15.75" thickBot="1" x14ac:dyDescent="0.3">
      <c r="A86" s="41"/>
      <c r="B86" s="86" t="s">
        <v>662</v>
      </c>
      <c r="C86" s="23"/>
      <c r="D86" s="93" t="s">
        <v>193</v>
      </c>
      <c r="E86" s="16"/>
      <c r="F86" s="23"/>
      <c r="G86" s="93" t="s">
        <v>195</v>
      </c>
      <c r="H86" s="102" t="s">
        <v>196</v>
      </c>
      <c r="I86" s="23"/>
      <c r="J86" s="93">
        <v>6</v>
      </c>
      <c r="K86" s="16"/>
      <c r="L86" s="23"/>
      <c r="M86" s="93" t="s">
        <v>193</v>
      </c>
      <c r="N86" s="16"/>
      <c r="O86" s="23"/>
      <c r="P86" s="93" t="s">
        <v>193</v>
      </c>
      <c r="Q86" s="16"/>
      <c r="R86" s="23"/>
      <c r="S86" s="93">
        <v>5</v>
      </c>
      <c r="T86" s="16"/>
    </row>
    <row r="87" spans="1:20" ht="15.75" thickBot="1" x14ac:dyDescent="0.3">
      <c r="A87" s="41"/>
      <c r="B87" s="86" t="s">
        <v>663</v>
      </c>
      <c r="C87" s="95" t="s">
        <v>191</v>
      </c>
      <c r="D87" s="95">
        <v>2</v>
      </c>
      <c r="E87" s="28"/>
      <c r="F87" s="95" t="s">
        <v>191</v>
      </c>
      <c r="G87" s="95">
        <v>94</v>
      </c>
      <c r="H87" s="28"/>
      <c r="I87" s="95" t="s">
        <v>191</v>
      </c>
      <c r="J87" s="95">
        <v>50</v>
      </c>
      <c r="K87" s="28"/>
      <c r="L87" s="95" t="s">
        <v>191</v>
      </c>
      <c r="M87" s="95">
        <v>122</v>
      </c>
      <c r="N87" s="28"/>
      <c r="O87" s="95" t="s">
        <v>191</v>
      </c>
      <c r="P87" s="95" t="s">
        <v>682</v>
      </c>
      <c r="Q87" s="103" t="s">
        <v>196</v>
      </c>
      <c r="R87" s="95" t="s">
        <v>191</v>
      </c>
      <c r="S87" s="95">
        <v>3</v>
      </c>
      <c r="T87" s="28"/>
    </row>
    <row r="88" spans="1:20" ht="15.75" thickTop="1" x14ac:dyDescent="0.25">
      <c r="A88" s="41"/>
      <c r="B88" s="40"/>
      <c r="C88" s="40"/>
      <c r="D88" s="40"/>
      <c r="E88" s="40"/>
      <c r="F88" s="40"/>
      <c r="G88" s="40"/>
      <c r="H88" s="40"/>
      <c r="I88" s="40"/>
      <c r="J88" s="40"/>
      <c r="K88" s="40"/>
      <c r="L88" s="40"/>
      <c r="M88" s="40"/>
      <c r="N88" s="40"/>
      <c r="O88" s="40"/>
      <c r="P88" s="40"/>
      <c r="Q88" s="40"/>
      <c r="R88" s="40"/>
      <c r="S88" s="40"/>
      <c r="T88" s="40"/>
    </row>
    <row r="89" spans="1:20" x14ac:dyDescent="0.25">
      <c r="A89" s="41"/>
      <c r="B89" s="108" t="s">
        <v>683</v>
      </c>
      <c r="C89" s="108"/>
      <c r="D89" s="108"/>
      <c r="E89" s="108"/>
      <c r="F89" s="108"/>
      <c r="G89" s="108"/>
      <c r="H89" s="108"/>
      <c r="I89" s="108"/>
      <c r="J89" s="108"/>
      <c r="K89" s="108"/>
      <c r="L89" s="108"/>
      <c r="M89" s="108"/>
      <c r="N89" s="108"/>
      <c r="O89" s="108"/>
      <c r="P89" s="108"/>
      <c r="Q89" s="108"/>
      <c r="R89" s="108"/>
      <c r="S89" s="108"/>
      <c r="T89" s="108"/>
    </row>
    <row r="90" spans="1:20" x14ac:dyDescent="0.25">
      <c r="A90" s="41"/>
      <c r="B90" s="44"/>
      <c r="C90" s="44"/>
      <c r="D90" s="44"/>
      <c r="E90" s="44"/>
      <c r="F90" s="44"/>
      <c r="G90" s="44"/>
      <c r="H90" s="44"/>
      <c r="I90" s="44"/>
      <c r="J90" s="44"/>
      <c r="K90" s="44"/>
      <c r="L90" s="44"/>
      <c r="M90" s="44"/>
      <c r="N90" s="44"/>
      <c r="O90" s="44"/>
      <c r="P90" s="44"/>
      <c r="Q90" s="44"/>
      <c r="R90" s="44"/>
      <c r="S90" s="44"/>
      <c r="T90" s="44"/>
    </row>
    <row r="91" spans="1:20" x14ac:dyDescent="0.25">
      <c r="A91" s="41"/>
      <c r="B91" s="4"/>
      <c r="C91" s="4"/>
      <c r="D91" s="4"/>
      <c r="E91" s="4"/>
      <c r="F91" s="4"/>
      <c r="G91" s="4"/>
      <c r="H91" s="4"/>
      <c r="I91" s="4"/>
      <c r="J91" s="4"/>
      <c r="K91" s="4"/>
      <c r="L91" s="4"/>
      <c r="M91" s="4"/>
      <c r="N91" s="4"/>
      <c r="O91" s="4"/>
      <c r="P91" s="4"/>
      <c r="Q91" s="4"/>
    </row>
    <row r="92" spans="1:20" x14ac:dyDescent="0.25">
      <c r="A92" s="41"/>
      <c r="B92" s="10"/>
      <c r="C92" s="18"/>
      <c r="D92" s="13"/>
      <c r="E92" s="13"/>
      <c r="F92" s="13"/>
      <c r="G92" s="13"/>
      <c r="H92" s="13"/>
      <c r="I92" s="13"/>
      <c r="J92" s="74"/>
      <c r="K92" s="74" t="s">
        <v>645</v>
      </c>
      <c r="L92" s="13"/>
      <c r="M92" s="13"/>
      <c r="N92" s="13"/>
      <c r="O92" s="13"/>
      <c r="P92" s="13"/>
      <c r="Q92" s="10"/>
    </row>
    <row r="93" spans="1:20" x14ac:dyDescent="0.25">
      <c r="A93" s="41"/>
      <c r="B93" s="10"/>
      <c r="C93" s="18"/>
      <c r="D93" s="13"/>
      <c r="E93" s="13"/>
      <c r="F93" s="13"/>
      <c r="G93" s="13"/>
      <c r="H93" s="13"/>
      <c r="I93" s="74" t="s">
        <v>646</v>
      </c>
      <c r="J93" s="13"/>
      <c r="K93" s="74" t="s">
        <v>646</v>
      </c>
      <c r="L93" s="13"/>
      <c r="M93" s="13"/>
      <c r="N93" s="13"/>
      <c r="O93" s="13"/>
      <c r="P93" s="13"/>
      <c r="Q93" s="10"/>
    </row>
    <row r="94" spans="1:20" ht="15.75" thickBot="1" x14ac:dyDescent="0.3">
      <c r="A94" s="41"/>
      <c r="B94" s="10"/>
      <c r="C94" s="76"/>
      <c r="D94" s="75" t="s">
        <v>647</v>
      </c>
      <c r="E94" s="68"/>
      <c r="F94" s="68"/>
      <c r="G94" s="75" t="s">
        <v>648</v>
      </c>
      <c r="H94" s="68"/>
      <c r="I94" s="75" t="s">
        <v>649</v>
      </c>
      <c r="J94" s="68"/>
      <c r="K94" s="75" t="s">
        <v>649</v>
      </c>
      <c r="L94" s="68"/>
      <c r="M94" s="75" t="s">
        <v>650</v>
      </c>
      <c r="N94" s="68"/>
      <c r="O94" s="68"/>
      <c r="P94" s="75" t="s">
        <v>106</v>
      </c>
      <c r="Q94" s="91"/>
    </row>
    <row r="95" spans="1:20" ht="15.75" thickTop="1" x14ac:dyDescent="0.25">
      <c r="A95" s="41"/>
      <c r="B95" s="74" t="s">
        <v>684</v>
      </c>
      <c r="C95" s="18"/>
      <c r="D95" s="10"/>
      <c r="E95" s="18"/>
      <c r="F95" s="18"/>
      <c r="G95" s="10"/>
      <c r="H95" s="18"/>
      <c r="I95" s="10"/>
      <c r="J95" s="18"/>
      <c r="K95" s="10"/>
      <c r="L95" s="18"/>
      <c r="M95" s="10"/>
      <c r="N95" s="10"/>
      <c r="O95" s="18"/>
      <c r="P95" s="10"/>
      <c r="Q95" s="10"/>
    </row>
    <row r="96" spans="1:20" x14ac:dyDescent="0.25">
      <c r="A96" s="41"/>
      <c r="B96" s="86" t="s">
        <v>32</v>
      </c>
      <c r="C96" s="18"/>
      <c r="D96" s="10"/>
      <c r="E96" s="18"/>
      <c r="F96" s="18"/>
      <c r="G96" s="10"/>
      <c r="H96" s="18"/>
      <c r="I96" s="10"/>
      <c r="J96" s="18"/>
      <c r="K96" s="10"/>
      <c r="L96" s="18"/>
      <c r="M96" s="10"/>
      <c r="N96" s="10"/>
      <c r="O96" s="18"/>
      <c r="P96" s="10"/>
      <c r="Q96" s="10"/>
    </row>
    <row r="97" spans="1:17" x14ac:dyDescent="0.25">
      <c r="A97" s="41"/>
      <c r="B97" s="86" t="s">
        <v>33</v>
      </c>
      <c r="C97" s="79" t="s">
        <v>191</v>
      </c>
      <c r="D97" s="87" t="s">
        <v>193</v>
      </c>
      <c r="E97" s="79"/>
      <c r="F97" s="79" t="s">
        <v>191</v>
      </c>
      <c r="G97" s="87">
        <v>70</v>
      </c>
      <c r="H97" s="79" t="s">
        <v>191</v>
      </c>
      <c r="I97" s="87">
        <v>15</v>
      </c>
      <c r="J97" s="79" t="s">
        <v>191</v>
      </c>
      <c r="K97" s="87">
        <v>44</v>
      </c>
      <c r="L97" s="79" t="s">
        <v>191</v>
      </c>
      <c r="M97" s="87" t="s">
        <v>193</v>
      </c>
      <c r="N97" s="10"/>
      <c r="O97" s="79" t="s">
        <v>191</v>
      </c>
      <c r="P97" s="87">
        <v>129</v>
      </c>
      <c r="Q97" s="87"/>
    </row>
    <row r="98" spans="1:17" x14ac:dyDescent="0.25">
      <c r="A98" s="41"/>
      <c r="B98" s="86" t="s">
        <v>34</v>
      </c>
      <c r="C98" s="18"/>
      <c r="D98" s="87" t="s">
        <v>193</v>
      </c>
      <c r="E98" s="18"/>
      <c r="F98" s="18"/>
      <c r="G98" s="87">
        <v>35</v>
      </c>
      <c r="H98" s="18"/>
      <c r="I98" s="87">
        <v>377</v>
      </c>
      <c r="J98" s="18"/>
      <c r="K98" s="87">
        <v>79</v>
      </c>
      <c r="L98" s="18"/>
      <c r="M98" s="87" t="s">
        <v>193</v>
      </c>
      <c r="N98" s="10"/>
      <c r="O98" s="18"/>
      <c r="P98" s="87">
        <v>491</v>
      </c>
      <c r="Q98" s="87"/>
    </row>
    <row r="99" spans="1:17" x14ac:dyDescent="0.25">
      <c r="A99" s="41"/>
      <c r="B99" s="86" t="s">
        <v>685</v>
      </c>
      <c r="C99" s="18"/>
      <c r="D99" s="87" t="s">
        <v>193</v>
      </c>
      <c r="E99" s="18"/>
      <c r="F99" s="18"/>
      <c r="G99" s="88">
        <v>3343</v>
      </c>
      <c r="H99" s="18"/>
      <c r="I99" s="87" t="s">
        <v>193</v>
      </c>
      <c r="J99" s="18"/>
      <c r="K99" s="87">
        <v>87</v>
      </c>
      <c r="L99" s="18"/>
      <c r="M99" s="87" t="s">
        <v>686</v>
      </c>
      <c r="N99" s="90" t="s">
        <v>196</v>
      </c>
      <c r="O99" s="18"/>
      <c r="P99" s="87" t="s">
        <v>193</v>
      </c>
      <c r="Q99" s="87"/>
    </row>
    <row r="100" spans="1:17" x14ac:dyDescent="0.25">
      <c r="A100" s="41"/>
      <c r="B100" s="86" t="s">
        <v>35</v>
      </c>
      <c r="C100" s="18"/>
      <c r="D100" s="87" t="s">
        <v>193</v>
      </c>
      <c r="E100" s="18"/>
      <c r="F100" s="18"/>
      <c r="G100" s="87">
        <v>51</v>
      </c>
      <c r="H100" s="18"/>
      <c r="I100" s="87">
        <v>496</v>
      </c>
      <c r="J100" s="18"/>
      <c r="K100" s="87">
        <v>57</v>
      </c>
      <c r="L100" s="18"/>
      <c r="M100" s="87" t="s">
        <v>193</v>
      </c>
      <c r="N100" s="10"/>
      <c r="O100" s="18"/>
      <c r="P100" s="87">
        <v>604</v>
      </c>
      <c r="Q100" s="87"/>
    </row>
    <row r="101" spans="1:17" x14ac:dyDescent="0.25">
      <c r="A101" s="41"/>
      <c r="B101" s="86" t="s">
        <v>36</v>
      </c>
      <c r="C101" s="18"/>
      <c r="D101" s="87">
        <v>166</v>
      </c>
      <c r="E101" s="18"/>
      <c r="F101" s="18"/>
      <c r="G101" s="87" t="s">
        <v>193</v>
      </c>
      <c r="H101" s="18"/>
      <c r="I101" s="87" t="s">
        <v>193</v>
      </c>
      <c r="J101" s="18"/>
      <c r="K101" s="87" t="s">
        <v>193</v>
      </c>
      <c r="L101" s="18"/>
      <c r="M101" s="87" t="s">
        <v>193</v>
      </c>
      <c r="N101" s="10"/>
      <c r="O101" s="18"/>
      <c r="P101" s="87">
        <v>166</v>
      </c>
      <c r="Q101" s="87"/>
    </row>
    <row r="102" spans="1:17" ht="15.75" thickBot="1" x14ac:dyDescent="0.3">
      <c r="A102" s="41"/>
      <c r="B102" s="86" t="s">
        <v>687</v>
      </c>
      <c r="C102" s="76"/>
      <c r="D102" s="91" t="s">
        <v>193</v>
      </c>
      <c r="E102" s="76"/>
      <c r="F102" s="76"/>
      <c r="G102" s="91">
        <v>15</v>
      </c>
      <c r="H102" s="76"/>
      <c r="I102" s="91">
        <v>13</v>
      </c>
      <c r="J102" s="76"/>
      <c r="K102" s="91">
        <v>14</v>
      </c>
      <c r="L102" s="76"/>
      <c r="M102" s="91" t="s">
        <v>193</v>
      </c>
      <c r="N102" s="67"/>
      <c r="O102" s="76"/>
      <c r="P102" s="91">
        <v>42</v>
      </c>
      <c r="Q102" s="91"/>
    </row>
    <row r="103" spans="1:17" ht="15.75" thickTop="1" x14ac:dyDescent="0.25">
      <c r="A103" s="41"/>
      <c r="B103" s="86" t="s">
        <v>38</v>
      </c>
      <c r="C103" s="18"/>
      <c r="D103" s="87">
        <v>166</v>
      </c>
      <c r="E103" s="18"/>
      <c r="F103" s="18"/>
      <c r="G103" s="88">
        <v>3514</v>
      </c>
      <c r="H103" s="18"/>
      <c r="I103" s="87">
        <v>901</v>
      </c>
      <c r="J103" s="18"/>
      <c r="K103" s="87">
        <v>281</v>
      </c>
      <c r="L103" s="18"/>
      <c r="M103" s="87" t="s">
        <v>688</v>
      </c>
      <c r="N103" s="90" t="s">
        <v>196</v>
      </c>
      <c r="O103" s="18"/>
      <c r="P103" s="88">
        <v>1432</v>
      </c>
      <c r="Q103" s="87"/>
    </row>
    <row r="104" spans="1:17" x14ac:dyDescent="0.25">
      <c r="A104" s="41"/>
      <c r="B104" s="86" t="s">
        <v>689</v>
      </c>
      <c r="C104" s="18"/>
      <c r="D104" s="87" t="s">
        <v>193</v>
      </c>
      <c r="E104" s="18"/>
      <c r="F104" s="18"/>
      <c r="G104" s="87">
        <v>84</v>
      </c>
      <c r="H104" s="18"/>
      <c r="I104" s="88">
        <v>1162</v>
      </c>
      <c r="J104" s="18"/>
      <c r="K104" s="87">
        <v>118</v>
      </c>
      <c r="L104" s="18"/>
      <c r="M104" s="87" t="s">
        <v>193</v>
      </c>
      <c r="N104" s="10"/>
      <c r="O104" s="18"/>
      <c r="P104" s="88">
        <v>1364</v>
      </c>
      <c r="Q104" s="87"/>
    </row>
    <row r="105" spans="1:17" x14ac:dyDescent="0.25">
      <c r="A105" s="41"/>
      <c r="B105" s="86" t="s">
        <v>377</v>
      </c>
      <c r="C105" s="18"/>
      <c r="D105" s="87" t="s">
        <v>193</v>
      </c>
      <c r="E105" s="18"/>
      <c r="F105" s="18"/>
      <c r="G105" s="87">
        <v>120</v>
      </c>
      <c r="H105" s="18"/>
      <c r="I105" s="88">
        <v>2226</v>
      </c>
      <c r="J105" s="18"/>
      <c r="K105" s="87">
        <v>125</v>
      </c>
      <c r="L105" s="18"/>
      <c r="M105" s="87" t="s">
        <v>193</v>
      </c>
      <c r="N105" s="10"/>
      <c r="O105" s="18"/>
      <c r="P105" s="88">
        <v>2471</v>
      </c>
      <c r="Q105" s="87"/>
    </row>
    <row r="106" spans="1:17" x14ac:dyDescent="0.25">
      <c r="A106" s="41"/>
      <c r="B106" s="86" t="s">
        <v>690</v>
      </c>
      <c r="C106" s="18"/>
      <c r="D106" s="87">
        <v>69</v>
      </c>
      <c r="E106" s="18"/>
      <c r="F106" s="18"/>
      <c r="G106" s="88">
        <v>1237</v>
      </c>
      <c r="H106" s="18"/>
      <c r="I106" s="87" t="s">
        <v>193</v>
      </c>
      <c r="J106" s="18"/>
      <c r="K106" s="87" t="s">
        <v>193</v>
      </c>
      <c r="L106" s="18"/>
      <c r="M106" s="87" t="s">
        <v>691</v>
      </c>
      <c r="N106" s="90" t="s">
        <v>196</v>
      </c>
      <c r="O106" s="18"/>
      <c r="P106" s="87" t="s">
        <v>193</v>
      </c>
      <c r="Q106" s="87"/>
    </row>
    <row r="107" spans="1:17" ht="15.75" thickBot="1" x14ac:dyDescent="0.3">
      <c r="A107" s="41"/>
      <c r="B107" s="86" t="s">
        <v>41</v>
      </c>
      <c r="C107" s="76"/>
      <c r="D107" s="91" t="s">
        <v>193</v>
      </c>
      <c r="E107" s="76"/>
      <c r="F107" s="76"/>
      <c r="G107" s="91" t="s">
        <v>193</v>
      </c>
      <c r="H107" s="76"/>
      <c r="I107" s="91">
        <v>1</v>
      </c>
      <c r="J107" s="76"/>
      <c r="K107" s="91" t="s">
        <v>193</v>
      </c>
      <c r="L107" s="76"/>
      <c r="M107" s="91" t="s">
        <v>193</v>
      </c>
      <c r="N107" s="67"/>
      <c r="O107" s="76"/>
      <c r="P107" s="91">
        <v>1</v>
      </c>
      <c r="Q107" s="91"/>
    </row>
    <row r="108" spans="1:17" ht="16.5" thickTop="1" thickBot="1" x14ac:dyDescent="0.3">
      <c r="A108" s="41"/>
      <c r="B108" s="86" t="s">
        <v>42</v>
      </c>
      <c r="C108" s="95" t="s">
        <v>191</v>
      </c>
      <c r="D108" s="96">
        <v>235</v>
      </c>
      <c r="E108" s="95"/>
      <c r="F108" s="95" t="s">
        <v>191</v>
      </c>
      <c r="G108" s="104">
        <v>4955</v>
      </c>
      <c r="H108" s="95" t="s">
        <v>191</v>
      </c>
      <c r="I108" s="104">
        <v>4290</v>
      </c>
      <c r="J108" s="95" t="s">
        <v>191</v>
      </c>
      <c r="K108" s="96">
        <v>524</v>
      </c>
      <c r="L108" s="95" t="s">
        <v>191</v>
      </c>
      <c r="M108" s="96" t="s">
        <v>692</v>
      </c>
      <c r="N108" s="97" t="s">
        <v>196</v>
      </c>
      <c r="O108" s="95" t="s">
        <v>191</v>
      </c>
      <c r="P108" s="104">
        <v>5268</v>
      </c>
      <c r="Q108" s="96"/>
    </row>
    <row r="109" spans="1:17" ht="15.75" thickTop="1" x14ac:dyDescent="0.25">
      <c r="A109" s="41"/>
      <c r="B109" s="90" t="s">
        <v>693</v>
      </c>
      <c r="C109" s="18"/>
      <c r="D109" s="18"/>
      <c r="E109" s="18"/>
      <c r="F109" s="18"/>
      <c r="G109" s="18"/>
      <c r="H109" s="18"/>
      <c r="I109" s="18"/>
      <c r="J109" s="18"/>
      <c r="K109" s="18"/>
      <c r="L109" s="18"/>
      <c r="M109" s="10"/>
      <c r="N109" s="10"/>
      <c r="O109" s="18"/>
      <c r="P109" s="18"/>
      <c r="Q109" s="18"/>
    </row>
    <row r="110" spans="1:17" x14ac:dyDescent="0.25">
      <c r="A110" s="41"/>
      <c r="B110" s="86" t="s">
        <v>43</v>
      </c>
      <c r="C110" s="18"/>
      <c r="D110" s="18"/>
      <c r="E110" s="18"/>
      <c r="F110" s="18"/>
      <c r="G110" s="18"/>
      <c r="H110" s="18"/>
      <c r="I110" s="18"/>
      <c r="J110" s="18"/>
      <c r="K110" s="18"/>
      <c r="L110" s="18"/>
      <c r="M110" s="10"/>
      <c r="N110" s="10"/>
      <c r="O110" s="18"/>
      <c r="P110" s="18"/>
      <c r="Q110" s="18"/>
    </row>
    <row r="111" spans="1:17" x14ac:dyDescent="0.25">
      <c r="A111" s="41"/>
      <c r="B111" s="86" t="s">
        <v>44</v>
      </c>
      <c r="C111" s="79" t="s">
        <v>191</v>
      </c>
      <c r="D111" s="87" t="s">
        <v>193</v>
      </c>
      <c r="E111" s="79"/>
      <c r="F111" s="79" t="s">
        <v>191</v>
      </c>
      <c r="G111" s="87">
        <v>31</v>
      </c>
      <c r="H111" s="79" t="s">
        <v>191</v>
      </c>
      <c r="I111" s="87">
        <v>303</v>
      </c>
      <c r="J111" s="79" t="s">
        <v>191</v>
      </c>
      <c r="K111" s="87">
        <v>61</v>
      </c>
      <c r="L111" s="79" t="s">
        <v>191</v>
      </c>
      <c r="M111" s="87" t="s">
        <v>193</v>
      </c>
      <c r="N111" s="10"/>
      <c r="O111" s="79" t="s">
        <v>191</v>
      </c>
      <c r="P111" s="87">
        <v>395</v>
      </c>
      <c r="Q111" s="87"/>
    </row>
    <row r="112" spans="1:17" x14ac:dyDescent="0.25">
      <c r="A112" s="41"/>
      <c r="B112" s="86" t="s">
        <v>45</v>
      </c>
      <c r="C112" s="18"/>
      <c r="D112" s="87">
        <v>35</v>
      </c>
      <c r="E112" s="18"/>
      <c r="F112" s="18"/>
      <c r="G112" s="87">
        <v>127</v>
      </c>
      <c r="H112" s="18"/>
      <c r="I112" s="87">
        <v>132</v>
      </c>
      <c r="J112" s="18"/>
      <c r="K112" s="87">
        <v>20</v>
      </c>
      <c r="L112" s="18"/>
      <c r="M112" s="87" t="s">
        <v>193</v>
      </c>
      <c r="N112" s="10"/>
      <c r="O112" s="18"/>
      <c r="P112" s="87">
        <v>314</v>
      </c>
      <c r="Q112" s="87"/>
    </row>
    <row r="113" spans="1:20" x14ac:dyDescent="0.25">
      <c r="A113" s="41"/>
      <c r="B113" s="86" t="s">
        <v>694</v>
      </c>
      <c r="C113" s="18"/>
      <c r="D113" s="87" t="s">
        <v>695</v>
      </c>
      <c r="E113" s="90" t="s">
        <v>196</v>
      </c>
      <c r="F113" s="18"/>
      <c r="G113" s="87" t="s">
        <v>193</v>
      </c>
      <c r="H113" s="18"/>
      <c r="I113" s="88">
        <v>3749</v>
      </c>
      <c r="J113" s="18"/>
      <c r="K113" s="87" t="s">
        <v>193</v>
      </c>
      <c r="L113" s="18"/>
      <c r="M113" s="87" t="s">
        <v>686</v>
      </c>
      <c r="N113" s="90" t="s">
        <v>196</v>
      </c>
      <c r="O113" s="18"/>
      <c r="P113" s="87" t="s">
        <v>193</v>
      </c>
      <c r="Q113" s="10"/>
    </row>
    <row r="114" spans="1:20" ht="15.75" thickBot="1" x14ac:dyDescent="0.3">
      <c r="A114" s="41"/>
      <c r="B114" s="86" t="s">
        <v>46</v>
      </c>
      <c r="C114" s="76"/>
      <c r="D114" s="91" t="s">
        <v>193</v>
      </c>
      <c r="E114" s="67"/>
      <c r="F114" s="76"/>
      <c r="G114" s="91">
        <v>54</v>
      </c>
      <c r="H114" s="76"/>
      <c r="I114" s="91" t="s">
        <v>193</v>
      </c>
      <c r="J114" s="76"/>
      <c r="K114" s="91">
        <v>4</v>
      </c>
      <c r="L114" s="76"/>
      <c r="M114" s="91" t="s">
        <v>193</v>
      </c>
      <c r="N114" s="67"/>
      <c r="O114" s="76"/>
      <c r="P114" s="91">
        <v>58</v>
      </c>
      <c r="Q114" s="67"/>
    </row>
    <row r="115" spans="1:20" ht="15.75" thickTop="1" x14ac:dyDescent="0.25">
      <c r="A115" s="41"/>
      <c r="B115" s="86" t="s">
        <v>47</v>
      </c>
      <c r="C115" s="18"/>
      <c r="D115" s="87" t="s">
        <v>696</v>
      </c>
      <c r="E115" s="90" t="s">
        <v>196</v>
      </c>
      <c r="F115" s="18"/>
      <c r="G115" s="87">
        <v>212</v>
      </c>
      <c r="H115" s="18"/>
      <c r="I115" s="88">
        <v>4184</v>
      </c>
      <c r="J115" s="18"/>
      <c r="K115" s="87">
        <v>85</v>
      </c>
      <c r="L115" s="18"/>
      <c r="M115" s="87" t="s">
        <v>686</v>
      </c>
      <c r="N115" s="90" t="s">
        <v>196</v>
      </c>
      <c r="O115" s="18"/>
      <c r="P115" s="87">
        <v>767</v>
      </c>
      <c r="Q115" s="10"/>
    </row>
    <row r="116" spans="1:20" x14ac:dyDescent="0.25">
      <c r="A116" s="41"/>
      <c r="B116" s="86" t="s">
        <v>48</v>
      </c>
      <c r="C116" s="18"/>
      <c r="D116" s="87" t="s">
        <v>193</v>
      </c>
      <c r="E116" s="10"/>
      <c r="F116" s="18"/>
      <c r="G116" s="88">
        <v>3858</v>
      </c>
      <c r="H116" s="18"/>
      <c r="I116" s="87" t="s">
        <v>193</v>
      </c>
      <c r="J116" s="18"/>
      <c r="K116" s="87">
        <v>2</v>
      </c>
      <c r="L116" s="18"/>
      <c r="M116" s="87" t="s">
        <v>193</v>
      </c>
      <c r="N116" s="10"/>
      <c r="O116" s="18"/>
      <c r="P116" s="88">
        <v>3860</v>
      </c>
      <c r="Q116" s="10"/>
    </row>
    <row r="117" spans="1:20" x14ac:dyDescent="0.25">
      <c r="A117" s="41"/>
      <c r="B117" s="86" t="s">
        <v>36</v>
      </c>
      <c r="C117" s="18"/>
      <c r="D117" s="87">
        <v>386</v>
      </c>
      <c r="E117" s="10"/>
      <c r="F117" s="18"/>
      <c r="G117" s="87" t="s">
        <v>193</v>
      </c>
      <c r="H117" s="18"/>
      <c r="I117" s="87" t="s">
        <v>193</v>
      </c>
      <c r="J117" s="18"/>
      <c r="K117" s="87" t="s">
        <v>193</v>
      </c>
      <c r="L117" s="18"/>
      <c r="M117" s="87" t="s">
        <v>193</v>
      </c>
      <c r="N117" s="10"/>
      <c r="O117" s="18"/>
      <c r="P117" s="87">
        <v>386</v>
      </c>
      <c r="Q117" s="10"/>
    </row>
    <row r="118" spans="1:20" ht="15.75" thickBot="1" x14ac:dyDescent="0.3">
      <c r="A118" s="41"/>
      <c r="B118" s="86" t="s">
        <v>49</v>
      </c>
      <c r="C118" s="76"/>
      <c r="D118" s="91">
        <v>234</v>
      </c>
      <c r="E118" s="67"/>
      <c r="F118" s="76"/>
      <c r="G118" s="91">
        <v>76</v>
      </c>
      <c r="H118" s="76"/>
      <c r="I118" s="91">
        <v>42</v>
      </c>
      <c r="J118" s="76"/>
      <c r="K118" s="91">
        <v>4</v>
      </c>
      <c r="L118" s="76"/>
      <c r="M118" s="91" t="s">
        <v>193</v>
      </c>
      <c r="N118" s="92"/>
      <c r="O118" s="76"/>
      <c r="P118" s="91">
        <v>356</v>
      </c>
      <c r="Q118" s="67"/>
    </row>
    <row r="119" spans="1:20" ht="16.5" thickTop="1" thickBot="1" x14ac:dyDescent="0.3">
      <c r="A119" s="41"/>
      <c r="B119" s="86" t="s">
        <v>697</v>
      </c>
      <c r="C119" s="76"/>
      <c r="D119" s="91">
        <v>620</v>
      </c>
      <c r="E119" s="67"/>
      <c r="F119" s="76"/>
      <c r="G119" s="105">
        <v>3934</v>
      </c>
      <c r="H119" s="76"/>
      <c r="I119" s="91">
        <v>42</v>
      </c>
      <c r="J119" s="76"/>
      <c r="K119" s="91">
        <v>6</v>
      </c>
      <c r="L119" s="76"/>
      <c r="M119" s="91" t="s">
        <v>193</v>
      </c>
      <c r="N119" s="92"/>
      <c r="O119" s="76"/>
      <c r="P119" s="105">
        <v>4602</v>
      </c>
      <c r="Q119" s="67"/>
    </row>
    <row r="120" spans="1:20" ht="16.5" thickTop="1" thickBot="1" x14ac:dyDescent="0.3">
      <c r="A120" s="41"/>
      <c r="B120" s="86" t="s">
        <v>50</v>
      </c>
      <c r="C120" s="76"/>
      <c r="D120" s="91">
        <v>336</v>
      </c>
      <c r="E120" s="67"/>
      <c r="F120" s="76"/>
      <c r="G120" s="105">
        <v>4146</v>
      </c>
      <c r="H120" s="76"/>
      <c r="I120" s="105">
        <v>4226</v>
      </c>
      <c r="J120" s="76"/>
      <c r="K120" s="91">
        <v>91</v>
      </c>
      <c r="L120" s="76"/>
      <c r="M120" s="91" t="s">
        <v>686</v>
      </c>
      <c r="N120" s="92" t="s">
        <v>196</v>
      </c>
      <c r="O120" s="76"/>
      <c r="P120" s="105">
        <v>5369</v>
      </c>
      <c r="Q120" s="67"/>
    </row>
    <row r="121" spans="1:20" ht="15.75" thickTop="1" x14ac:dyDescent="0.25">
      <c r="A121" s="41"/>
      <c r="B121" s="40"/>
      <c r="C121" s="40"/>
      <c r="D121" s="40"/>
      <c r="E121" s="40"/>
      <c r="F121" s="40"/>
      <c r="G121" s="40"/>
      <c r="H121" s="40"/>
      <c r="I121" s="40"/>
      <c r="J121" s="40"/>
      <c r="K121" s="40"/>
      <c r="L121" s="40"/>
      <c r="M121" s="40"/>
      <c r="N121" s="40"/>
      <c r="O121" s="40"/>
      <c r="P121" s="40"/>
      <c r="Q121" s="40"/>
    </row>
    <row r="122" spans="1:20" x14ac:dyDescent="0.25">
      <c r="A122" s="41"/>
      <c r="B122" s="86" t="s">
        <v>698</v>
      </c>
      <c r="C122" s="18"/>
      <c r="D122" s="87">
        <v>13</v>
      </c>
      <c r="E122" s="10"/>
      <c r="F122" s="18"/>
      <c r="G122" s="87" t="s">
        <v>193</v>
      </c>
      <c r="H122" s="18"/>
      <c r="I122" s="87" t="s">
        <v>193</v>
      </c>
      <c r="J122" s="18"/>
      <c r="K122" s="87" t="s">
        <v>193</v>
      </c>
      <c r="L122" s="18"/>
      <c r="M122" s="10"/>
      <c r="N122" s="10"/>
      <c r="O122" s="18"/>
      <c r="P122" s="87">
        <v>13</v>
      </c>
      <c r="Q122" s="10"/>
    </row>
    <row r="123" spans="1:20" ht="15.75" thickBot="1" x14ac:dyDescent="0.3">
      <c r="A123" s="41"/>
      <c r="B123" s="86" t="s">
        <v>699</v>
      </c>
      <c r="C123" s="76"/>
      <c r="D123" s="91" t="s">
        <v>700</v>
      </c>
      <c r="E123" s="92" t="s">
        <v>196</v>
      </c>
      <c r="F123" s="76"/>
      <c r="G123" s="91">
        <v>809</v>
      </c>
      <c r="H123" s="76"/>
      <c r="I123" s="91">
        <v>64</v>
      </c>
      <c r="J123" s="76"/>
      <c r="K123" s="91">
        <v>433</v>
      </c>
      <c r="L123" s="76"/>
      <c r="M123" s="91" t="s">
        <v>701</v>
      </c>
      <c r="N123" s="92" t="s">
        <v>196</v>
      </c>
      <c r="O123" s="76"/>
      <c r="P123" s="91" t="s">
        <v>700</v>
      </c>
      <c r="Q123" s="92" t="s">
        <v>196</v>
      </c>
    </row>
    <row r="124" spans="1:20" ht="16.5" thickTop="1" thickBot="1" x14ac:dyDescent="0.3">
      <c r="A124" s="41"/>
      <c r="B124" s="86" t="s">
        <v>702</v>
      </c>
      <c r="C124" s="76"/>
      <c r="D124" s="91" t="s">
        <v>700</v>
      </c>
      <c r="E124" s="92" t="s">
        <v>196</v>
      </c>
      <c r="F124" s="76"/>
      <c r="G124" s="91">
        <v>809</v>
      </c>
      <c r="H124" s="76"/>
      <c r="I124" s="91">
        <v>64</v>
      </c>
      <c r="J124" s="76"/>
      <c r="K124" s="91">
        <v>433</v>
      </c>
      <c r="L124" s="76"/>
      <c r="M124" s="91" t="s">
        <v>701</v>
      </c>
      <c r="N124" s="92" t="s">
        <v>196</v>
      </c>
      <c r="O124" s="76"/>
      <c r="P124" s="91" t="s">
        <v>700</v>
      </c>
      <c r="Q124" s="92" t="s">
        <v>196</v>
      </c>
    </row>
    <row r="125" spans="1:20" ht="16.5" thickTop="1" thickBot="1" x14ac:dyDescent="0.3">
      <c r="A125" s="41"/>
      <c r="B125" s="86" t="s">
        <v>703</v>
      </c>
      <c r="C125" s="95" t="s">
        <v>191</v>
      </c>
      <c r="D125" s="96">
        <v>235</v>
      </c>
      <c r="E125" s="28"/>
      <c r="F125" s="95" t="s">
        <v>191</v>
      </c>
      <c r="G125" s="104">
        <v>4955</v>
      </c>
      <c r="H125" s="95" t="s">
        <v>191</v>
      </c>
      <c r="I125" s="104">
        <v>4290</v>
      </c>
      <c r="J125" s="95" t="s">
        <v>191</v>
      </c>
      <c r="K125" s="96">
        <v>524</v>
      </c>
      <c r="L125" s="95" t="s">
        <v>191</v>
      </c>
      <c r="M125" s="96" t="s">
        <v>692</v>
      </c>
      <c r="N125" s="97" t="s">
        <v>196</v>
      </c>
      <c r="O125" s="95" t="s">
        <v>191</v>
      </c>
      <c r="P125" s="104">
        <v>5268</v>
      </c>
      <c r="Q125" s="28"/>
    </row>
    <row r="126" spans="1:20" ht="16.5" thickTop="1" thickBot="1" x14ac:dyDescent="0.3">
      <c r="A126" s="41"/>
      <c r="B126" s="47"/>
      <c r="C126" s="47"/>
      <c r="D126" s="47"/>
      <c r="E126" s="47"/>
      <c r="F126" s="47"/>
      <c r="G126" s="47"/>
      <c r="H126" s="47"/>
      <c r="I126" s="47"/>
      <c r="J126" s="47"/>
      <c r="K126" s="47"/>
      <c r="L126" s="47"/>
      <c r="M126" s="47"/>
      <c r="N126" s="47"/>
      <c r="O126" s="47"/>
      <c r="P126" s="47"/>
      <c r="Q126" s="47"/>
      <c r="R126" s="47"/>
      <c r="S126" s="47"/>
      <c r="T126" s="47"/>
    </row>
    <row r="127" spans="1:20" x14ac:dyDescent="0.25">
      <c r="A127" s="41"/>
      <c r="B127" s="63"/>
      <c r="C127" s="63"/>
      <c r="D127" s="63"/>
      <c r="E127" s="63"/>
      <c r="F127" s="63"/>
      <c r="G127" s="63"/>
      <c r="H127" s="63"/>
      <c r="I127" s="63"/>
      <c r="J127" s="63"/>
      <c r="K127" s="63"/>
      <c r="L127" s="63"/>
      <c r="M127" s="63"/>
      <c r="N127" s="63"/>
      <c r="O127" s="63"/>
      <c r="P127" s="63"/>
      <c r="Q127" s="63"/>
      <c r="R127" s="63"/>
      <c r="S127" s="63"/>
      <c r="T127" s="63"/>
    </row>
    <row r="128" spans="1:20" x14ac:dyDescent="0.25">
      <c r="A128" s="41"/>
      <c r="B128" s="40"/>
      <c r="C128" s="40"/>
      <c r="D128" s="40"/>
      <c r="E128" s="40"/>
      <c r="F128" s="40"/>
      <c r="G128" s="40"/>
      <c r="H128" s="40"/>
      <c r="I128" s="40"/>
      <c r="J128" s="40"/>
      <c r="K128" s="40"/>
      <c r="L128" s="40"/>
      <c r="M128" s="40"/>
      <c r="N128" s="40"/>
      <c r="O128" s="40"/>
      <c r="P128" s="40"/>
      <c r="Q128" s="40"/>
      <c r="R128" s="40"/>
      <c r="S128" s="40"/>
      <c r="T128" s="40"/>
    </row>
    <row r="129" spans="1:20" x14ac:dyDescent="0.25">
      <c r="A129" s="41"/>
      <c r="B129" s="108" t="s">
        <v>704</v>
      </c>
      <c r="C129" s="108"/>
      <c r="D129" s="108"/>
      <c r="E129" s="108"/>
      <c r="F129" s="108"/>
      <c r="G129" s="108"/>
      <c r="H129" s="108"/>
      <c r="I129" s="108"/>
      <c r="J129" s="108"/>
      <c r="K129" s="108"/>
      <c r="L129" s="108"/>
      <c r="M129" s="108"/>
      <c r="N129" s="108"/>
      <c r="O129" s="108"/>
      <c r="P129" s="108"/>
      <c r="Q129" s="108"/>
      <c r="R129" s="108"/>
      <c r="S129" s="108"/>
      <c r="T129" s="108"/>
    </row>
    <row r="130" spans="1:20" x14ac:dyDescent="0.25">
      <c r="A130" s="41"/>
      <c r="B130" s="44"/>
      <c r="C130" s="44"/>
      <c r="D130" s="44"/>
      <c r="E130" s="44"/>
      <c r="F130" s="44"/>
      <c r="G130" s="44"/>
      <c r="H130" s="44"/>
      <c r="I130" s="44"/>
      <c r="J130" s="44"/>
      <c r="K130" s="44"/>
      <c r="L130" s="44"/>
      <c r="M130" s="44"/>
      <c r="N130" s="44"/>
      <c r="O130" s="44"/>
      <c r="P130" s="44"/>
      <c r="Q130" s="44"/>
      <c r="R130" s="44"/>
      <c r="S130" s="44"/>
      <c r="T130" s="44"/>
    </row>
    <row r="131" spans="1:20" x14ac:dyDescent="0.25">
      <c r="A131" s="41"/>
      <c r="B131" s="4"/>
      <c r="C131" s="4"/>
      <c r="D131" s="4"/>
      <c r="E131" s="4"/>
      <c r="F131" s="4"/>
      <c r="G131" s="4"/>
      <c r="H131" s="4"/>
      <c r="I131" s="4"/>
      <c r="J131" s="4"/>
      <c r="K131" s="4"/>
      <c r="L131" s="4"/>
      <c r="M131" s="4"/>
      <c r="N131" s="4"/>
      <c r="O131" s="4"/>
      <c r="P131" s="4"/>
      <c r="Q131" s="4"/>
      <c r="R131" s="4"/>
    </row>
    <row r="132" spans="1:20" x14ac:dyDescent="0.25">
      <c r="A132" s="41"/>
      <c r="B132" s="10"/>
      <c r="C132" s="18"/>
      <c r="D132" s="13"/>
      <c r="E132" s="13"/>
      <c r="F132" s="13"/>
      <c r="G132" s="13"/>
      <c r="H132" s="13"/>
      <c r="I132" s="13"/>
      <c r="J132" s="74"/>
      <c r="K132" s="74"/>
      <c r="L132" s="74" t="s">
        <v>645</v>
      </c>
      <c r="M132" s="13"/>
      <c r="N132" s="13"/>
      <c r="O132" s="13"/>
      <c r="P132" s="13"/>
      <c r="Q132" s="13"/>
      <c r="R132" s="13"/>
    </row>
    <row r="133" spans="1:20" x14ac:dyDescent="0.25">
      <c r="A133" s="41"/>
      <c r="B133" s="10"/>
      <c r="C133" s="18"/>
      <c r="D133" s="13"/>
      <c r="E133" s="13"/>
      <c r="F133" s="13"/>
      <c r="G133" s="13"/>
      <c r="H133" s="13"/>
      <c r="I133" s="74" t="s">
        <v>646</v>
      </c>
      <c r="J133" s="13"/>
      <c r="K133" s="13"/>
      <c r="L133" s="74" t="s">
        <v>646</v>
      </c>
      <c r="M133" s="13"/>
      <c r="N133" s="13"/>
      <c r="O133" s="13"/>
      <c r="P133" s="13"/>
      <c r="Q133" s="13"/>
      <c r="R133" s="13"/>
    </row>
    <row r="134" spans="1:20" ht="15.75" thickBot="1" x14ac:dyDescent="0.3">
      <c r="A134" s="41"/>
      <c r="B134" s="10"/>
      <c r="C134" s="76"/>
      <c r="D134" s="75" t="s">
        <v>647</v>
      </c>
      <c r="E134" s="68"/>
      <c r="F134" s="68"/>
      <c r="G134" s="75" t="s">
        <v>648</v>
      </c>
      <c r="H134" s="68"/>
      <c r="I134" s="75" t="s">
        <v>649</v>
      </c>
      <c r="J134" s="68"/>
      <c r="K134" s="68"/>
      <c r="L134" s="75" t="s">
        <v>649</v>
      </c>
      <c r="M134" s="68"/>
      <c r="N134" s="75" t="s">
        <v>650</v>
      </c>
      <c r="O134" s="68"/>
      <c r="P134" s="68"/>
      <c r="Q134" s="75" t="s">
        <v>106</v>
      </c>
      <c r="R134" s="75"/>
    </row>
    <row r="135" spans="1:20" ht="15.75" thickTop="1" x14ac:dyDescent="0.25">
      <c r="A135" s="41"/>
      <c r="B135" s="74" t="s">
        <v>684</v>
      </c>
      <c r="C135" s="18"/>
      <c r="D135" s="10"/>
      <c r="E135" s="18"/>
      <c r="F135" s="18"/>
      <c r="G135" s="10"/>
      <c r="H135" s="18"/>
      <c r="I135" s="10"/>
      <c r="J135" s="18"/>
      <c r="K135" s="18"/>
      <c r="L135" s="10"/>
      <c r="M135" s="18"/>
      <c r="N135" s="10"/>
      <c r="O135" s="10"/>
      <c r="P135" s="18"/>
      <c r="Q135" s="10"/>
      <c r="R135" s="10"/>
    </row>
    <row r="136" spans="1:20" x14ac:dyDescent="0.25">
      <c r="A136" s="41"/>
      <c r="B136" s="86" t="s">
        <v>32</v>
      </c>
      <c r="C136" s="18"/>
      <c r="D136" s="10"/>
      <c r="E136" s="18"/>
      <c r="F136" s="18"/>
      <c r="G136" s="10"/>
      <c r="H136" s="18"/>
      <c r="I136" s="10"/>
      <c r="J136" s="18"/>
      <c r="K136" s="18"/>
      <c r="L136" s="10"/>
      <c r="M136" s="18"/>
      <c r="N136" s="10"/>
      <c r="O136" s="10"/>
      <c r="P136" s="18"/>
      <c r="Q136" s="10"/>
      <c r="R136" s="10"/>
    </row>
    <row r="137" spans="1:20" x14ac:dyDescent="0.25">
      <c r="A137" s="41"/>
      <c r="B137" s="86" t="s">
        <v>33</v>
      </c>
      <c r="C137" s="79" t="s">
        <v>191</v>
      </c>
      <c r="D137" s="79" t="s">
        <v>193</v>
      </c>
      <c r="E137" s="79"/>
      <c r="F137" s="79" t="s">
        <v>191</v>
      </c>
      <c r="G137" s="79">
        <v>116</v>
      </c>
      <c r="H137" s="79" t="s">
        <v>191</v>
      </c>
      <c r="I137" s="79" t="s">
        <v>193</v>
      </c>
      <c r="J137" s="79"/>
      <c r="K137" s="79" t="s">
        <v>191</v>
      </c>
      <c r="L137" s="79">
        <v>26</v>
      </c>
      <c r="M137" s="79" t="s">
        <v>191</v>
      </c>
      <c r="N137" s="79" t="s">
        <v>193</v>
      </c>
      <c r="O137" s="10"/>
      <c r="P137" s="79" t="s">
        <v>191</v>
      </c>
      <c r="Q137" s="79">
        <v>142</v>
      </c>
      <c r="R137" s="79"/>
    </row>
    <row r="138" spans="1:20" x14ac:dyDescent="0.25">
      <c r="A138" s="41"/>
      <c r="B138" s="86" t="s">
        <v>705</v>
      </c>
      <c r="C138" s="18"/>
      <c r="D138" s="79" t="s">
        <v>193</v>
      </c>
      <c r="E138" s="18"/>
      <c r="F138" s="18"/>
      <c r="G138" s="79">
        <v>5</v>
      </c>
      <c r="H138" s="18"/>
      <c r="I138" s="79">
        <v>371</v>
      </c>
      <c r="J138" s="18"/>
      <c r="K138" s="18"/>
      <c r="L138" s="79">
        <v>73</v>
      </c>
      <c r="M138" s="18"/>
      <c r="N138" s="79" t="s">
        <v>193</v>
      </c>
      <c r="O138" s="10"/>
      <c r="P138" s="18"/>
      <c r="Q138" s="79">
        <v>449</v>
      </c>
      <c r="R138" s="79"/>
    </row>
    <row r="139" spans="1:20" x14ac:dyDescent="0.25">
      <c r="A139" s="41"/>
      <c r="B139" s="86" t="s">
        <v>685</v>
      </c>
      <c r="C139" s="18"/>
      <c r="D139" s="79">
        <v>348</v>
      </c>
      <c r="E139" s="18"/>
      <c r="F139" s="18"/>
      <c r="G139" s="99">
        <v>3448</v>
      </c>
      <c r="H139" s="18"/>
      <c r="I139" s="79" t="s">
        <v>193</v>
      </c>
      <c r="J139" s="18"/>
      <c r="K139" s="18"/>
      <c r="L139" s="79">
        <v>40</v>
      </c>
      <c r="M139" s="18"/>
      <c r="N139" s="79" t="s">
        <v>706</v>
      </c>
      <c r="O139" s="86" t="s">
        <v>196</v>
      </c>
      <c r="P139" s="18"/>
      <c r="Q139" s="79" t="s">
        <v>193</v>
      </c>
      <c r="R139" s="79"/>
    </row>
    <row r="140" spans="1:20" x14ac:dyDescent="0.25">
      <c r="A140" s="41"/>
      <c r="B140" s="86" t="s">
        <v>35</v>
      </c>
      <c r="C140" s="18"/>
      <c r="D140" s="79" t="s">
        <v>193</v>
      </c>
      <c r="E140" s="18"/>
      <c r="F140" s="18"/>
      <c r="G140" s="79">
        <v>53</v>
      </c>
      <c r="H140" s="18"/>
      <c r="I140" s="79">
        <v>482</v>
      </c>
      <c r="J140" s="18"/>
      <c r="K140" s="18"/>
      <c r="L140" s="79">
        <v>40</v>
      </c>
      <c r="M140" s="18"/>
      <c r="N140" s="79" t="s">
        <v>193</v>
      </c>
      <c r="O140" s="10"/>
      <c r="P140" s="18"/>
      <c r="Q140" s="79">
        <v>575</v>
      </c>
      <c r="R140" s="79"/>
    </row>
    <row r="141" spans="1:20" x14ac:dyDescent="0.25">
      <c r="A141" s="41"/>
      <c r="B141" s="86" t="s">
        <v>36</v>
      </c>
      <c r="C141" s="18"/>
      <c r="D141" s="79">
        <v>139</v>
      </c>
      <c r="E141" s="18"/>
      <c r="F141" s="18"/>
      <c r="G141" s="79" t="s">
        <v>193</v>
      </c>
      <c r="H141" s="18"/>
      <c r="I141" s="79" t="s">
        <v>193</v>
      </c>
      <c r="J141" s="18"/>
      <c r="K141" s="18"/>
      <c r="L141" s="79" t="s">
        <v>193</v>
      </c>
      <c r="M141" s="18"/>
      <c r="N141" s="79" t="s">
        <v>193</v>
      </c>
      <c r="O141" s="10"/>
      <c r="P141" s="18"/>
      <c r="Q141" s="79">
        <v>139</v>
      </c>
      <c r="R141" s="79"/>
    </row>
    <row r="142" spans="1:20" ht="15.75" thickBot="1" x14ac:dyDescent="0.3">
      <c r="A142" s="41"/>
      <c r="B142" s="86" t="s">
        <v>687</v>
      </c>
      <c r="C142" s="76"/>
      <c r="D142" s="100" t="s">
        <v>193</v>
      </c>
      <c r="E142" s="76"/>
      <c r="F142" s="76"/>
      <c r="G142" s="100">
        <v>12</v>
      </c>
      <c r="H142" s="76"/>
      <c r="I142" s="100">
        <v>11</v>
      </c>
      <c r="J142" s="76"/>
      <c r="K142" s="76"/>
      <c r="L142" s="100">
        <v>19</v>
      </c>
      <c r="M142" s="76"/>
      <c r="N142" s="100" t="s">
        <v>521</v>
      </c>
      <c r="O142" s="101" t="s">
        <v>196</v>
      </c>
      <c r="P142" s="76"/>
      <c r="Q142" s="100">
        <v>32</v>
      </c>
      <c r="R142" s="100"/>
    </row>
    <row r="143" spans="1:20" ht="15.75" thickTop="1" x14ac:dyDescent="0.25">
      <c r="A143" s="41"/>
      <c r="B143" s="86" t="s">
        <v>38</v>
      </c>
      <c r="C143" s="18"/>
      <c r="D143" s="79">
        <v>487</v>
      </c>
      <c r="E143" s="18"/>
      <c r="F143" s="18"/>
      <c r="G143" s="99">
        <v>3634</v>
      </c>
      <c r="H143" s="18"/>
      <c r="I143" s="79">
        <v>864</v>
      </c>
      <c r="J143" s="18"/>
      <c r="K143" s="18"/>
      <c r="L143" s="79">
        <v>198</v>
      </c>
      <c r="M143" s="18"/>
      <c r="N143" s="79" t="s">
        <v>707</v>
      </c>
      <c r="O143" s="86" t="s">
        <v>196</v>
      </c>
      <c r="P143" s="18"/>
      <c r="Q143" s="99">
        <v>1337</v>
      </c>
      <c r="R143" s="79"/>
    </row>
    <row r="144" spans="1:20" x14ac:dyDescent="0.25">
      <c r="A144" s="41"/>
      <c r="B144" s="86" t="s">
        <v>689</v>
      </c>
      <c r="C144" s="18"/>
      <c r="D144" s="79" t="s">
        <v>193</v>
      </c>
      <c r="E144" s="18"/>
      <c r="F144" s="18"/>
      <c r="G144" s="79">
        <v>115</v>
      </c>
      <c r="H144" s="18"/>
      <c r="I144" s="99">
        <v>1079</v>
      </c>
      <c r="J144" s="18"/>
      <c r="K144" s="18"/>
      <c r="L144" s="79">
        <v>72</v>
      </c>
      <c r="M144" s="18"/>
      <c r="N144" s="79" t="s">
        <v>193</v>
      </c>
      <c r="O144" s="10"/>
      <c r="P144" s="18"/>
      <c r="Q144" s="99">
        <v>1266</v>
      </c>
      <c r="R144" s="79"/>
    </row>
    <row r="145" spans="1:18" x14ac:dyDescent="0.25">
      <c r="A145" s="41"/>
      <c r="B145" s="86" t="s">
        <v>377</v>
      </c>
      <c r="C145" s="18"/>
      <c r="D145" s="79">
        <v>8</v>
      </c>
      <c r="E145" s="18"/>
      <c r="F145" s="18"/>
      <c r="G145" s="79">
        <v>139</v>
      </c>
      <c r="H145" s="18"/>
      <c r="I145" s="99">
        <v>2275</v>
      </c>
      <c r="J145" s="18"/>
      <c r="K145" s="18"/>
      <c r="L145" s="79">
        <v>106</v>
      </c>
      <c r="M145" s="18"/>
      <c r="N145" s="79" t="s">
        <v>283</v>
      </c>
      <c r="O145" s="86" t="s">
        <v>196</v>
      </c>
      <c r="P145" s="18"/>
      <c r="Q145" s="99">
        <v>2520</v>
      </c>
      <c r="R145" s="79"/>
    </row>
    <row r="146" spans="1:18" x14ac:dyDescent="0.25">
      <c r="A146" s="41"/>
      <c r="B146" s="86" t="s">
        <v>690</v>
      </c>
      <c r="C146" s="18"/>
      <c r="D146" s="79">
        <v>760</v>
      </c>
      <c r="E146" s="18"/>
      <c r="F146" s="18"/>
      <c r="G146" s="79">
        <v>905</v>
      </c>
      <c r="H146" s="18"/>
      <c r="I146" s="79" t="s">
        <v>193</v>
      </c>
      <c r="J146" s="18"/>
      <c r="K146" s="18"/>
      <c r="L146" s="79" t="s">
        <v>193</v>
      </c>
      <c r="M146" s="18"/>
      <c r="N146" s="79" t="s">
        <v>708</v>
      </c>
      <c r="O146" s="86" t="s">
        <v>196</v>
      </c>
      <c r="P146" s="18"/>
      <c r="Q146" s="79" t="s">
        <v>193</v>
      </c>
      <c r="R146" s="79"/>
    </row>
    <row r="147" spans="1:18" ht="15.75" thickBot="1" x14ac:dyDescent="0.3">
      <c r="A147" s="41"/>
      <c r="B147" s="86" t="s">
        <v>41</v>
      </c>
      <c r="C147" s="76"/>
      <c r="D147" s="100" t="s">
        <v>193</v>
      </c>
      <c r="E147" s="76"/>
      <c r="F147" s="76"/>
      <c r="G147" s="100">
        <v>10</v>
      </c>
      <c r="H147" s="76"/>
      <c r="I147" s="100">
        <v>2</v>
      </c>
      <c r="J147" s="76"/>
      <c r="K147" s="76"/>
      <c r="L147" s="100">
        <v>631</v>
      </c>
      <c r="M147" s="76"/>
      <c r="N147" s="100" t="s">
        <v>709</v>
      </c>
      <c r="O147" s="101" t="s">
        <v>196</v>
      </c>
      <c r="P147" s="76"/>
      <c r="Q147" s="100">
        <v>12</v>
      </c>
      <c r="R147" s="100"/>
    </row>
    <row r="148" spans="1:18" ht="16.5" thickTop="1" thickBot="1" x14ac:dyDescent="0.3">
      <c r="A148" s="41"/>
      <c r="B148" s="86" t="s">
        <v>42</v>
      </c>
      <c r="C148" s="95" t="s">
        <v>191</v>
      </c>
      <c r="D148" s="106">
        <v>1255</v>
      </c>
      <c r="E148" s="95"/>
      <c r="F148" s="95" t="s">
        <v>191</v>
      </c>
      <c r="G148" s="106">
        <v>4803</v>
      </c>
      <c r="H148" s="95" t="s">
        <v>191</v>
      </c>
      <c r="I148" s="106">
        <v>4220</v>
      </c>
      <c r="J148" s="95"/>
      <c r="K148" s="95" t="s">
        <v>191</v>
      </c>
      <c r="L148" s="106">
        <v>1007</v>
      </c>
      <c r="M148" s="95" t="s">
        <v>191</v>
      </c>
      <c r="N148" s="95" t="s">
        <v>710</v>
      </c>
      <c r="O148" s="103" t="s">
        <v>196</v>
      </c>
      <c r="P148" s="95" t="s">
        <v>191</v>
      </c>
      <c r="Q148" s="106">
        <v>5135</v>
      </c>
      <c r="R148" s="95"/>
    </row>
    <row r="149" spans="1:18" ht="15.75" thickTop="1" x14ac:dyDescent="0.25">
      <c r="A149" s="41"/>
      <c r="B149" s="90" t="s">
        <v>693</v>
      </c>
      <c r="C149" s="18"/>
      <c r="D149" s="18"/>
      <c r="E149" s="18"/>
      <c r="F149" s="18"/>
      <c r="G149" s="18"/>
      <c r="H149" s="18"/>
      <c r="I149" s="18"/>
      <c r="J149" s="18"/>
      <c r="K149" s="18"/>
      <c r="L149" s="18"/>
      <c r="M149" s="18"/>
      <c r="N149" s="10"/>
      <c r="O149" s="10"/>
      <c r="P149" s="18"/>
      <c r="Q149" s="18"/>
      <c r="R149" s="18"/>
    </row>
    <row r="150" spans="1:18" x14ac:dyDescent="0.25">
      <c r="A150" s="41"/>
      <c r="B150" s="86" t="s">
        <v>43</v>
      </c>
      <c r="C150" s="18"/>
      <c r="D150" s="18"/>
      <c r="E150" s="18"/>
      <c r="F150" s="18"/>
      <c r="G150" s="18"/>
      <c r="H150" s="18"/>
      <c r="I150" s="18"/>
      <c r="J150" s="18"/>
      <c r="K150" s="18"/>
      <c r="L150" s="18"/>
      <c r="M150" s="18"/>
      <c r="N150" s="10"/>
      <c r="O150" s="10"/>
      <c r="P150" s="18"/>
      <c r="Q150" s="18"/>
      <c r="R150" s="18"/>
    </row>
    <row r="151" spans="1:18" x14ac:dyDescent="0.25">
      <c r="A151" s="41"/>
      <c r="B151" s="86" t="s">
        <v>44</v>
      </c>
      <c r="C151" s="79" t="s">
        <v>191</v>
      </c>
      <c r="D151" s="79" t="s">
        <v>193</v>
      </c>
      <c r="E151" s="79"/>
      <c r="F151" s="79" t="s">
        <v>191</v>
      </c>
      <c r="G151" s="79">
        <v>9</v>
      </c>
      <c r="H151" s="79" t="s">
        <v>191</v>
      </c>
      <c r="I151" s="79">
        <v>262</v>
      </c>
      <c r="J151" s="79"/>
      <c r="K151" s="79" t="s">
        <v>191</v>
      </c>
      <c r="L151" s="79">
        <v>66</v>
      </c>
      <c r="M151" s="79" t="s">
        <v>191</v>
      </c>
      <c r="N151" s="79" t="s">
        <v>193</v>
      </c>
      <c r="O151" s="10"/>
      <c r="P151" s="79" t="s">
        <v>191</v>
      </c>
      <c r="Q151" s="79">
        <v>337</v>
      </c>
      <c r="R151" s="79"/>
    </row>
    <row r="152" spans="1:18" x14ac:dyDescent="0.25">
      <c r="A152" s="41"/>
      <c r="B152" s="86" t="s">
        <v>711</v>
      </c>
      <c r="C152" s="18"/>
      <c r="D152" s="79">
        <v>41</v>
      </c>
      <c r="E152" s="18"/>
      <c r="F152" s="18"/>
      <c r="G152" s="79">
        <v>119</v>
      </c>
      <c r="H152" s="18"/>
      <c r="I152" s="79">
        <v>112</v>
      </c>
      <c r="J152" s="18"/>
      <c r="K152" s="18"/>
      <c r="L152" s="79">
        <v>15</v>
      </c>
      <c r="M152" s="18"/>
      <c r="N152" s="79" t="s">
        <v>287</v>
      </c>
      <c r="O152" s="86" t="s">
        <v>196</v>
      </c>
      <c r="P152" s="18"/>
      <c r="Q152" s="79">
        <v>276</v>
      </c>
      <c r="R152" s="79"/>
    </row>
    <row r="153" spans="1:18" x14ac:dyDescent="0.25">
      <c r="A153" s="41"/>
      <c r="B153" s="86" t="s">
        <v>694</v>
      </c>
      <c r="C153" s="18"/>
      <c r="D153" s="79" t="s">
        <v>193</v>
      </c>
      <c r="E153" s="18"/>
      <c r="F153" s="18"/>
      <c r="G153" s="79" t="s">
        <v>193</v>
      </c>
      <c r="H153" s="18"/>
      <c r="I153" s="99">
        <v>3837</v>
      </c>
      <c r="J153" s="18"/>
      <c r="K153" s="18"/>
      <c r="L153" s="79" t="s">
        <v>193</v>
      </c>
      <c r="M153" s="18"/>
      <c r="N153" s="79" t="s">
        <v>712</v>
      </c>
      <c r="O153" s="86" t="s">
        <v>196</v>
      </c>
      <c r="P153" s="18"/>
      <c r="Q153" s="79" t="s">
        <v>193</v>
      </c>
      <c r="R153" s="79"/>
    </row>
    <row r="154" spans="1:18" ht="15.75" thickBot="1" x14ac:dyDescent="0.3">
      <c r="A154" s="41"/>
      <c r="B154" s="86" t="s">
        <v>713</v>
      </c>
      <c r="C154" s="76"/>
      <c r="D154" s="100" t="s">
        <v>193</v>
      </c>
      <c r="E154" s="76"/>
      <c r="F154" s="76"/>
      <c r="G154" s="100">
        <v>69</v>
      </c>
      <c r="H154" s="76"/>
      <c r="I154" s="100" t="s">
        <v>193</v>
      </c>
      <c r="J154" s="76"/>
      <c r="K154" s="76"/>
      <c r="L154" s="100">
        <v>2</v>
      </c>
      <c r="M154" s="76"/>
      <c r="N154" s="100" t="s">
        <v>193</v>
      </c>
      <c r="O154" s="67"/>
      <c r="P154" s="76"/>
      <c r="Q154" s="100">
        <v>71</v>
      </c>
      <c r="R154" s="100"/>
    </row>
    <row r="155" spans="1:18" ht="15.75" thickTop="1" x14ac:dyDescent="0.25">
      <c r="A155" s="41"/>
      <c r="B155" s="86" t="s">
        <v>47</v>
      </c>
      <c r="C155" s="18"/>
      <c r="D155" s="79">
        <v>41</v>
      </c>
      <c r="E155" s="18"/>
      <c r="F155" s="18"/>
      <c r="G155" s="79">
        <v>197</v>
      </c>
      <c r="H155" s="18"/>
      <c r="I155" s="99">
        <v>4211</v>
      </c>
      <c r="J155" s="18"/>
      <c r="K155" s="18"/>
      <c r="L155" s="79">
        <v>83</v>
      </c>
      <c r="M155" s="18"/>
      <c r="N155" s="79" t="s">
        <v>714</v>
      </c>
      <c r="O155" s="86" t="s">
        <v>196</v>
      </c>
      <c r="P155" s="18"/>
      <c r="Q155" s="79">
        <v>684</v>
      </c>
      <c r="R155" s="79"/>
    </row>
    <row r="156" spans="1:18" x14ac:dyDescent="0.25">
      <c r="A156" s="41"/>
      <c r="B156" s="86" t="s">
        <v>715</v>
      </c>
      <c r="C156" s="18"/>
      <c r="D156" s="79">
        <v>740</v>
      </c>
      <c r="E156" s="18"/>
      <c r="F156" s="18"/>
      <c r="G156" s="99">
        <v>3855</v>
      </c>
      <c r="H156" s="18"/>
      <c r="I156" s="79" t="s">
        <v>193</v>
      </c>
      <c r="J156" s="18"/>
      <c r="K156" s="18"/>
      <c r="L156" s="79">
        <v>2</v>
      </c>
      <c r="M156" s="18"/>
      <c r="N156" s="79" t="s">
        <v>716</v>
      </c>
      <c r="O156" s="86" t="s">
        <v>196</v>
      </c>
      <c r="P156" s="18"/>
      <c r="Q156" s="99">
        <v>3875</v>
      </c>
      <c r="R156" s="79"/>
    </row>
    <row r="157" spans="1:18" x14ac:dyDescent="0.25">
      <c r="A157" s="41"/>
      <c r="B157" s="86" t="s">
        <v>717</v>
      </c>
      <c r="C157" s="18"/>
      <c r="D157" s="79">
        <v>385</v>
      </c>
      <c r="E157" s="18"/>
      <c r="F157" s="18"/>
      <c r="G157" s="79" t="s">
        <v>193</v>
      </c>
      <c r="H157" s="18"/>
      <c r="I157" s="79" t="s">
        <v>193</v>
      </c>
      <c r="J157" s="18"/>
      <c r="K157" s="18"/>
      <c r="L157" s="79" t="s">
        <v>193</v>
      </c>
      <c r="M157" s="18"/>
      <c r="N157" s="79" t="s">
        <v>193</v>
      </c>
      <c r="O157" s="10"/>
      <c r="P157" s="18"/>
      <c r="Q157" s="79">
        <v>385</v>
      </c>
      <c r="R157" s="79"/>
    </row>
    <row r="158" spans="1:18" ht="15.75" thickBot="1" x14ac:dyDescent="0.3">
      <c r="A158" s="41"/>
      <c r="B158" s="86" t="s">
        <v>49</v>
      </c>
      <c r="C158" s="76"/>
      <c r="D158" s="100">
        <v>285</v>
      </c>
      <c r="E158" s="76"/>
      <c r="F158" s="76"/>
      <c r="G158" s="100">
        <v>64</v>
      </c>
      <c r="H158" s="76"/>
      <c r="I158" s="100">
        <v>44</v>
      </c>
      <c r="J158" s="76"/>
      <c r="K158" s="76"/>
      <c r="L158" s="100">
        <v>4</v>
      </c>
      <c r="M158" s="76"/>
      <c r="N158" s="100" t="s">
        <v>521</v>
      </c>
      <c r="O158" s="101" t="s">
        <v>196</v>
      </c>
      <c r="P158" s="76"/>
      <c r="Q158" s="100">
        <v>387</v>
      </c>
      <c r="R158" s="100"/>
    </row>
    <row r="159" spans="1:18" ht="16.5" thickTop="1" thickBot="1" x14ac:dyDescent="0.3">
      <c r="A159" s="41"/>
      <c r="B159" s="86" t="s">
        <v>697</v>
      </c>
      <c r="C159" s="76"/>
      <c r="D159" s="107">
        <v>1410</v>
      </c>
      <c r="E159" s="76"/>
      <c r="F159" s="76"/>
      <c r="G159" s="107">
        <v>3919</v>
      </c>
      <c r="H159" s="76"/>
      <c r="I159" s="100">
        <v>44</v>
      </c>
      <c r="J159" s="76"/>
      <c r="K159" s="76"/>
      <c r="L159" s="100">
        <v>6</v>
      </c>
      <c r="M159" s="76"/>
      <c r="N159" s="100" t="s">
        <v>718</v>
      </c>
      <c r="O159" s="101" t="s">
        <v>196</v>
      </c>
      <c r="P159" s="76"/>
      <c r="Q159" s="107">
        <v>4647</v>
      </c>
      <c r="R159" s="100"/>
    </row>
    <row r="160" spans="1:18" ht="16.5" thickTop="1" thickBot="1" x14ac:dyDescent="0.3">
      <c r="A160" s="41"/>
      <c r="B160" s="86" t="s">
        <v>50</v>
      </c>
      <c r="C160" s="76"/>
      <c r="D160" s="107">
        <v>1451</v>
      </c>
      <c r="E160" s="67"/>
      <c r="F160" s="76"/>
      <c r="G160" s="107">
        <v>4116</v>
      </c>
      <c r="H160" s="76"/>
      <c r="I160" s="107">
        <v>4255</v>
      </c>
      <c r="J160" s="67"/>
      <c r="K160" s="76"/>
      <c r="L160" s="100">
        <v>89</v>
      </c>
      <c r="M160" s="76"/>
      <c r="N160" s="100" t="s">
        <v>719</v>
      </c>
      <c r="O160" s="101" t="s">
        <v>196</v>
      </c>
      <c r="P160" s="76"/>
      <c r="Q160" s="107">
        <v>5331</v>
      </c>
      <c r="R160" s="67"/>
    </row>
    <row r="161" spans="1:20" ht="15.75" thickTop="1" x14ac:dyDescent="0.25">
      <c r="A161" s="41"/>
      <c r="B161" s="40"/>
      <c r="C161" s="40"/>
      <c r="D161" s="40"/>
      <c r="E161" s="40"/>
      <c r="F161" s="40"/>
      <c r="G161" s="40"/>
      <c r="H161" s="40"/>
      <c r="I161" s="40"/>
      <c r="J161" s="40"/>
      <c r="K161" s="40"/>
      <c r="L161" s="40"/>
      <c r="M161" s="40"/>
      <c r="N161" s="40"/>
      <c r="O161" s="40"/>
      <c r="P161" s="40"/>
      <c r="Q161" s="40"/>
      <c r="R161" s="40"/>
    </row>
    <row r="162" spans="1:20" x14ac:dyDescent="0.25">
      <c r="A162" s="41"/>
      <c r="B162" s="86" t="s">
        <v>720</v>
      </c>
      <c r="C162" s="18"/>
      <c r="D162" s="79" t="s">
        <v>193</v>
      </c>
      <c r="E162" s="10"/>
      <c r="F162" s="18"/>
      <c r="G162" s="79" t="s">
        <v>193</v>
      </c>
      <c r="H162" s="18"/>
      <c r="I162" s="79" t="s">
        <v>193</v>
      </c>
      <c r="J162" s="10"/>
      <c r="K162" s="18"/>
      <c r="L162" s="79" t="s">
        <v>193</v>
      </c>
      <c r="M162" s="18"/>
      <c r="N162" s="10"/>
      <c r="O162" s="10"/>
      <c r="P162" s="18"/>
      <c r="Q162" s="79" t="s">
        <v>193</v>
      </c>
      <c r="R162" s="10"/>
    </row>
    <row r="163" spans="1:20" ht="15.75" thickBot="1" x14ac:dyDescent="0.3">
      <c r="A163" s="41"/>
      <c r="B163" s="86" t="s">
        <v>699</v>
      </c>
      <c r="C163" s="76"/>
      <c r="D163" s="100" t="s">
        <v>721</v>
      </c>
      <c r="E163" s="101" t="s">
        <v>196</v>
      </c>
      <c r="F163" s="76"/>
      <c r="G163" s="100">
        <v>687</v>
      </c>
      <c r="H163" s="76"/>
      <c r="I163" s="100" t="s">
        <v>722</v>
      </c>
      <c r="J163" s="101" t="s">
        <v>196</v>
      </c>
      <c r="K163" s="76"/>
      <c r="L163" s="100">
        <v>918</v>
      </c>
      <c r="M163" s="76"/>
      <c r="N163" s="100" t="s">
        <v>723</v>
      </c>
      <c r="O163" s="101" t="s">
        <v>196</v>
      </c>
      <c r="P163" s="76"/>
      <c r="Q163" s="100" t="s">
        <v>721</v>
      </c>
      <c r="R163" s="101" t="s">
        <v>196</v>
      </c>
    </row>
    <row r="164" spans="1:20" ht="16.5" thickTop="1" thickBot="1" x14ac:dyDescent="0.3">
      <c r="A164" s="41"/>
      <c r="B164" s="86" t="s">
        <v>702</v>
      </c>
      <c r="C164" s="76"/>
      <c r="D164" s="100" t="s">
        <v>721</v>
      </c>
      <c r="E164" s="101" t="s">
        <v>196</v>
      </c>
      <c r="F164" s="76"/>
      <c r="G164" s="100">
        <v>687</v>
      </c>
      <c r="H164" s="76"/>
      <c r="I164" s="100" t="s">
        <v>722</v>
      </c>
      <c r="J164" s="101" t="s">
        <v>196</v>
      </c>
      <c r="K164" s="76"/>
      <c r="L164" s="100">
        <v>918</v>
      </c>
      <c r="M164" s="76"/>
      <c r="N164" s="100" t="s">
        <v>723</v>
      </c>
      <c r="O164" s="101" t="s">
        <v>196</v>
      </c>
      <c r="P164" s="76"/>
      <c r="Q164" s="100" t="s">
        <v>721</v>
      </c>
      <c r="R164" s="101" t="s">
        <v>196</v>
      </c>
    </row>
    <row r="165" spans="1:20" ht="16.5" thickTop="1" thickBot="1" x14ac:dyDescent="0.3">
      <c r="A165" s="41"/>
      <c r="B165" s="86" t="s">
        <v>703</v>
      </c>
      <c r="C165" s="95" t="s">
        <v>191</v>
      </c>
      <c r="D165" s="106">
        <v>1255</v>
      </c>
      <c r="E165" s="28"/>
      <c r="F165" s="95" t="s">
        <v>191</v>
      </c>
      <c r="G165" s="106">
        <v>4803</v>
      </c>
      <c r="H165" s="95" t="s">
        <v>191</v>
      </c>
      <c r="I165" s="106">
        <v>4220</v>
      </c>
      <c r="J165" s="28"/>
      <c r="K165" s="95" t="s">
        <v>191</v>
      </c>
      <c r="L165" s="106">
        <v>1007</v>
      </c>
      <c r="M165" s="95" t="s">
        <v>191</v>
      </c>
      <c r="N165" s="95" t="s">
        <v>710</v>
      </c>
      <c r="O165" s="103" t="s">
        <v>196</v>
      </c>
      <c r="P165" s="95" t="s">
        <v>191</v>
      </c>
      <c r="Q165" s="106">
        <v>5135</v>
      </c>
      <c r="R165" s="28"/>
    </row>
    <row r="166" spans="1:20" ht="16.5" thickTop="1" thickBot="1" x14ac:dyDescent="0.3">
      <c r="A166" s="41"/>
      <c r="B166" s="47"/>
      <c r="C166" s="47"/>
      <c r="D166" s="47"/>
      <c r="E166" s="47"/>
      <c r="F166" s="47"/>
      <c r="G166" s="47"/>
      <c r="H166" s="47"/>
      <c r="I166" s="47"/>
      <c r="J166" s="47"/>
      <c r="K166" s="47"/>
      <c r="L166" s="47"/>
      <c r="M166" s="47"/>
      <c r="N166" s="47"/>
      <c r="O166" s="47"/>
      <c r="P166" s="47"/>
      <c r="Q166" s="47"/>
      <c r="R166" s="47"/>
      <c r="S166" s="47"/>
      <c r="T166" s="47"/>
    </row>
    <row r="167" spans="1:20" x14ac:dyDescent="0.25">
      <c r="A167" s="41"/>
      <c r="B167" s="63"/>
      <c r="C167" s="63"/>
      <c r="D167" s="63"/>
      <c r="E167" s="63"/>
      <c r="F167" s="63"/>
      <c r="G167" s="63"/>
      <c r="H167" s="63"/>
      <c r="I167" s="63"/>
      <c r="J167" s="63"/>
      <c r="K167" s="63"/>
      <c r="L167" s="63"/>
      <c r="M167" s="63"/>
      <c r="N167" s="63"/>
      <c r="O167" s="63"/>
      <c r="P167" s="63"/>
      <c r="Q167" s="63"/>
      <c r="R167" s="63"/>
      <c r="S167" s="63"/>
      <c r="T167" s="63"/>
    </row>
    <row r="168" spans="1:20" x14ac:dyDescent="0.25">
      <c r="A168" s="41"/>
      <c r="B168" s="40"/>
      <c r="C168" s="40"/>
      <c r="D168" s="40"/>
      <c r="E168" s="40"/>
      <c r="F168" s="40"/>
      <c r="G168" s="40"/>
      <c r="H168" s="40"/>
      <c r="I168" s="40"/>
      <c r="J168" s="40"/>
      <c r="K168" s="40"/>
      <c r="L168" s="40"/>
      <c r="M168" s="40"/>
      <c r="N168" s="40"/>
      <c r="O168" s="40"/>
      <c r="P168" s="40"/>
      <c r="Q168" s="40"/>
      <c r="R168" s="40"/>
      <c r="S168" s="40"/>
      <c r="T168" s="40"/>
    </row>
    <row r="169" spans="1:20" x14ac:dyDescent="0.25">
      <c r="A169" s="41"/>
      <c r="B169" s="108" t="s">
        <v>724</v>
      </c>
      <c r="C169" s="108"/>
      <c r="D169" s="108"/>
      <c r="E169" s="108"/>
      <c r="F169" s="108"/>
      <c r="G169" s="108"/>
      <c r="H169" s="108"/>
      <c r="I169" s="108"/>
      <c r="J169" s="108"/>
      <c r="K169" s="108"/>
      <c r="L169" s="108"/>
      <c r="M169" s="108"/>
      <c r="N169" s="108"/>
      <c r="O169" s="108"/>
      <c r="P169" s="108"/>
      <c r="Q169" s="108"/>
      <c r="R169" s="108"/>
      <c r="S169" s="108"/>
      <c r="T169" s="108"/>
    </row>
    <row r="170" spans="1:20" x14ac:dyDescent="0.25">
      <c r="A170" s="41"/>
      <c r="B170" s="44"/>
      <c r="C170" s="44"/>
      <c r="D170" s="44"/>
      <c r="E170" s="44"/>
      <c r="F170" s="44"/>
      <c r="G170" s="44"/>
      <c r="H170" s="44"/>
      <c r="I170" s="44"/>
      <c r="J170" s="44"/>
      <c r="K170" s="44"/>
      <c r="L170" s="44"/>
      <c r="M170" s="44"/>
      <c r="N170" s="44"/>
      <c r="O170" s="44"/>
      <c r="P170" s="44"/>
      <c r="Q170" s="44"/>
      <c r="R170" s="44"/>
      <c r="S170" s="44"/>
      <c r="T170" s="44"/>
    </row>
    <row r="171" spans="1:20" x14ac:dyDescent="0.25">
      <c r="A171" s="41"/>
      <c r="B171" s="4"/>
      <c r="C171" s="4"/>
      <c r="D171" s="4"/>
      <c r="E171" s="4"/>
      <c r="F171" s="4"/>
      <c r="G171" s="4"/>
      <c r="H171" s="4"/>
      <c r="I171" s="4"/>
      <c r="J171" s="4"/>
      <c r="K171" s="4"/>
      <c r="L171" s="4"/>
      <c r="M171" s="4"/>
      <c r="N171" s="4"/>
      <c r="O171" s="4"/>
      <c r="P171" s="4"/>
      <c r="Q171" s="4"/>
      <c r="R171" s="4"/>
      <c r="S171" s="4"/>
      <c r="T171" s="4"/>
    </row>
    <row r="172" spans="1:20" ht="15.75" thickBot="1" x14ac:dyDescent="0.3">
      <c r="A172" s="41"/>
      <c r="B172" s="10"/>
      <c r="C172" s="98" t="s">
        <v>644</v>
      </c>
      <c r="D172" s="98"/>
      <c r="E172" s="98"/>
      <c r="F172" s="98"/>
      <c r="G172" s="98"/>
      <c r="H172" s="98"/>
      <c r="I172" s="98"/>
      <c r="J172" s="98"/>
      <c r="K172" s="98"/>
      <c r="L172" s="98"/>
      <c r="M172" s="98"/>
      <c r="N172" s="98"/>
      <c r="O172" s="98"/>
      <c r="P172" s="98"/>
      <c r="Q172" s="98"/>
      <c r="R172" s="98"/>
      <c r="S172" s="98"/>
      <c r="T172" s="98"/>
    </row>
    <row r="173" spans="1:20" ht="15.75" thickTop="1" x14ac:dyDescent="0.25">
      <c r="A173" s="41"/>
      <c r="B173" s="10"/>
      <c r="C173" s="13"/>
      <c r="D173" s="13"/>
      <c r="E173" s="13"/>
      <c r="F173" s="13"/>
      <c r="G173" s="13"/>
      <c r="H173" s="13"/>
      <c r="I173" s="13"/>
      <c r="J173" s="13"/>
      <c r="K173" s="13"/>
      <c r="L173" s="13"/>
      <c r="M173" s="74" t="s">
        <v>645</v>
      </c>
      <c r="N173" s="13"/>
      <c r="O173" s="13"/>
      <c r="P173" s="13"/>
      <c r="Q173" s="13"/>
      <c r="R173" s="13"/>
      <c r="S173" s="13"/>
      <c r="T173" s="13"/>
    </row>
    <row r="174" spans="1:20" x14ac:dyDescent="0.25">
      <c r="A174" s="41"/>
      <c r="B174" s="10"/>
      <c r="C174" s="13"/>
      <c r="D174" s="13"/>
      <c r="E174" s="13"/>
      <c r="F174" s="13"/>
      <c r="G174" s="13"/>
      <c r="H174" s="13"/>
      <c r="I174" s="13"/>
      <c r="J174" s="74" t="s">
        <v>646</v>
      </c>
      <c r="K174" s="13"/>
      <c r="L174" s="74"/>
      <c r="M174" s="74" t="s">
        <v>646</v>
      </c>
      <c r="N174" s="13"/>
      <c r="O174" s="13"/>
      <c r="P174" s="13"/>
      <c r="Q174" s="13"/>
      <c r="R174" s="13"/>
      <c r="S174" s="13"/>
      <c r="T174" s="13"/>
    </row>
    <row r="175" spans="1:20" ht="15.75" thickBot="1" x14ac:dyDescent="0.3">
      <c r="A175" s="41"/>
      <c r="B175" s="10"/>
      <c r="C175" s="68"/>
      <c r="D175" s="75" t="s">
        <v>647</v>
      </c>
      <c r="E175" s="68"/>
      <c r="F175" s="68"/>
      <c r="G175" s="75" t="s">
        <v>648</v>
      </c>
      <c r="H175" s="68"/>
      <c r="I175" s="68"/>
      <c r="J175" s="75" t="s">
        <v>649</v>
      </c>
      <c r="K175" s="68"/>
      <c r="L175" s="75"/>
      <c r="M175" s="75" t="s">
        <v>649</v>
      </c>
      <c r="N175" s="68"/>
      <c r="O175" s="68"/>
      <c r="P175" s="75" t="s">
        <v>650</v>
      </c>
      <c r="Q175" s="68"/>
      <c r="R175" s="68"/>
      <c r="S175" s="75" t="s">
        <v>106</v>
      </c>
      <c r="T175" s="68"/>
    </row>
    <row r="176" spans="1:20" ht="15.75" thickTop="1" x14ac:dyDescent="0.25">
      <c r="A176" s="41"/>
      <c r="B176" s="90" t="s">
        <v>725</v>
      </c>
      <c r="C176" s="87" t="s">
        <v>191</v>
      </c>
      <c r="D176" s="87" t="s">
        <v>193</v>
      </c>
      <c r="E176" s="10"/>
      <c r="F176" s="87" t="s">
        <v>191</v>
      </c>
      <c r="G176" s="87">
        <v>27</v>
      </c>
      <c r="H176" s="10"/>
      <c r="I176" s="87" t="s">
        <v>191</v>
      </c>
      <c r="J176" s="87">
        <v>473</v>
      </c>
      <c r="K176" s="10"/>
      <c r="L176" s="90" t="s">
        <v>191</v>
      </c>
      <c r="M176" s="87">
        <v>30</v>
      </c>
      <c r="N176" s="10"/>
      <c r="O176" s="87" t="s">
        <v>191</v>
      </c>
      <c r="P176" s="87" t="s">
        <v>193</v>
      </c>
      <c r="Q176" s="10"/>
      <c r="R176" s="87" t="s">
        <v>191</v>
      </c>
      <c r="S176" s="87">
        <v>530</v>
      </c>
      <c r="T176" s="10"/>
    </row>
    <row r="177" spans="1:20" x14ac:dyDescent="0.25">
      <c r="A177" s="41"/>
      <c r="B177" s="40"/>
      <c r="C177" s="40"/>
      <c r="D177" s="40"/>
      <c r="E177" s="40"/>
      <c r="F177" s="40"/>
      <c r="G177" s="40"/>
      <c r="H177" s="40"/>
      <c r="I177" s="40"/>
      <c r="J177" s="40"/>
      <c r="K177" s="40"/>
      <c r="L177" s="40"/>
      <c r="M177" s="40"/>
      <c r="N177" s="40"/>
      <c r="O177" s="40"/>
      <c r="P177" s="40"/>
      <c r="Q177" s="40"/>
      <c r="R177" s="40"/>
      <c r="S177" s="40"/>
      <c r="T177" s="40"/>
    </row>
    <row r="178" spans="1:20" x14ac:dyDescent="0.25">
      <c r="A178" s="41"/>
      <c r="B178" s="90" t="s">
        <v>726</v>
      </c>
      <c r="C178" s="18"/>
      <c r="D178" s="10"/>
      <c r="E178" s="10"/>
      <c r="F178" s="18"/>
      <c r="G178" s="10"/>
      <c r="H178" s="10"/>
      <c r="I178" s="18"/>
      <c r="J178" s="10"/>
      <c r="K178" s="10"/>
      <c r="L178" s="10"/>
      <c r="M178" s="10"/>
      <c r="N178" s="10"/>
      <c r="O178" s="18"/>
      <c r="P178" s="10"/>
      <c r="Q178" s="10"/>
      <c r="R178" s="18"/>
      <c r="S178" s="10"/>
      <c r="T178" s="10"/>
    </row>
    <row r="179" spans="1:20" x14ac:dyDescent="0.25">
      <c r="A179" s="41"/>
      <c r="B179" s="86" t="s">
        <v>727</v>
      </c>
      <c r="C179" s="18"/>
      <c r="D179" s="87" t="s">
        <v>193</v>
      </c>
      <c r="E179" s="10"/>
      <c r="F179" s="18"/>
      <c r="G179" s="87" t="s">
        <v>272</v>
      </c>
      <c r="H179" s="90" t="s">
        <v>196</v>
      </c>
      <c r="I179" s="18"/>
      <c r="J179" s="87" t="s">
        <v>728</v>
      </c>
      <c r="K179" s="90" t="s">
        <v>196</v>
      </c>
      <c r="L179" s="10"/>
      <c r="M179" s="87" t="s">
        <v>486</v>
      </c>
      <c r="N179" s="90" t="s">
        <v>196</v>
      </c>
      <c r="O179" s="18"/>
      <c r="P179" s="87" t="s">
        <v>193</v>
      </c>
      <c r="Q179" s="10"/>
      <c r="R179" s="18"/>
      <c r="S179" s="87" t="s">
        <v>729</v>
      </c>
      <c r="T179" s="90" t="s">
        <v>196</v>
      </c>
    </row>
    <row r="180" spans="1:20" x14ac:dyDescent="0.25">
      <c r="A180" s="41"/>
      <c r="B180" s="86" t="s">
        <v>139</v>
      </c>
      <c r="C180" s="18"/>
      <c r="D180" s="87" t="s">
        <v>193</v>
      </c>
      <c r="E180" s="10"/>
      <c r="F180" s="18"/>
      <c r="G180" s="87" t="s">
        <v>193</v>
      </c>
      <c r="H180" s="10"/>
      <c r="I180" s="18"/>
      <c r="J180" s="87">
        <v>19</v>
      </c>
      <c r="K180" s="10"/>
      <c r="L180" s="10"/>
      <c r="M180" s="87" t="s">
        <v>193</v>
      </c>
      <c r="N180" s="10"/>
      <c r="O180" s="18"/>
      <c r="P180" s="87" t="s">
        <v>193</v>
      </c>
      <c r="Q180" s="10"/>
      <c r="R180" s="18"/>
      <c r="S180" s="87">
        <v>19</v>
      </c>
      <c r="T180" s="10"/>
    </row>
    <row r="181" spans="1:20" x14ac:dyDescent="0.25">
      <c r="A181" s="41"/>
      <c r="B181" s="86" t="s">
        <v>730</v>
      </c>
      <c r="C181" s="18"/>
      <c r="D181" s="87" t="s">
        <v>193</v>
      </c>
      <c r="E181" s="10"/>
      <c r="F181" s="18"/>
      <c r="G181" s="87" t="s">
        <v>193</v>
      </c>
      <c r="H181" s="10"/>
      <c r="I181" s="18"/>
      <c r="J181" s="87" t="s">
        <v>193</v>
      </c>
      <c r="K181" s="10"/>
      <c r="L181" s="10"/>
      <c r="M181" s="87" t="s">
        <v>193</v>
      </c>
      <c r="N181" s="10"/>
      <c r="O181" s="18"/>
      <c r="P181" s="87" t="s">
        <v>193</v>
      </c>
      <c r="Q181" s="10"/>
      <c r="R181" s="87" t="s">
        <v>193</v>
      </c>
      <c r="S181" s="87" t="s">
        <v>193</v>
      </c>
      <c r="T181" s="10"/>
    </row>
    <row r="182" spans="1:20" x14ac:dyDescent="0.25">
      <c r="A182" s="41"/>
      <c r="B182" s="86" t="s">
        <v>731</v>
      </c>
      <c r="C182" s="18"/>
      <c r="D182" s="87">
        <v>723</v>
      </c>
      <c r="E182" s="10"/>
      <c r="F182" s="18"/>
      <c r="G182" s="87" t="s">
        <v>197</v>
      </c>
      <c r="H182" s="90" t="s">
        <v>196</v>
      </c>
      <c r="I182" s="18"/>
      <c r="J182" s="87" t="s">
        <v>193</v>
      </c>
      <c r="K182" s="10"/>
      <c r="L182" s="10"/>
      <c r="M182" s="87">
        <v>721</v>
      </c>
      <c r="N182" s="10"/>
      <c r="O182" s="18"/>
      <c r="P182" s="87" t="s">
        <v>732</v>
      </c>
      <c r="Q182" s="90" t="s">
        <v>196</v>
      </c>
      <c r="R182" s="18"/>
      <c r="S182" s="87" t="s">
        <v>193</v>
      </c>
      <c r="T182" s="10"/>
    </row>
    <row r="183" spans="1:20" x14ac:dyDescent="0.25">
      <c r="A183" s="41"/>
      <c r="B183" s="86" t="s">
        <v>733</v>
      </c>
      <c r="C183" s="18"/>
      <c r="D183" s="87" t="s">
        <v>193</v>
      </c>
      <c r="E183" s="10"/>
      <c r="F183" s="18"/>
      <c r="G183" s="87">
        <v>20</v>
      </c>
      <c r="H183" s="10"/>
      <c r="I183" s="18"/>
      <c r="J183" s="87" t="s">
        <v>193</v>
      </c>
      <c r="K183" s="10"/>
      <c r="L183" s="10"/>
      <c r="M183" s="87" t="s">
        <v>193</v>
      </c>
      <c r="N183" s="10"/>
      <c r="O183" s="18"/>
      <c r="P183" s="87" t="s">
        <v>282</v>
      </c>
      <c r="Q183" s="90" t="s">
        <v>196</v>
      </c>
      <c r="R183" s="18"/>
      <c r="S183" s="87" t="s">
        <v>193</v>
      </c>
      <c r="T183" s="10"/>
    </row>
    <row r="184" spans="1:20" x14ac:dyDescent="0.25">
      <c r="A184" s="41"/>
      <c r="B184" s="86" t="s">
        <v>734</v>
      </c>
      <c r="C184" s="18"/>
      <c r="D184" s="87" t="s">
        <v>193</v>
      </c>
      <c r="E184" s="10"/>
      <c r="F184" s="18"/>
      <c r="G184" s="87" t="s">
        <v>193</v>
      </c>
      <c r="H184" s="10"/>
      <c r="I184" s="18"/>
      <c r="J184" s="87" t="s">
        <v>193</v>
      </c>
      <c r="K184" s="10"/>
      <c r="L184" s="10"/>
      <c r="M184" s="87" t="s">
        <v>193</v>
      </c>
      <c r="N184" s="10"/>
      <c r="O184" s="18"/>
      <c r="P184" s="87" t="s">
        <v>193</v>
      </c>
      <c r="Q184" s="10"/>
      <c r="R184" s="18"/>
      <c r="S184" s="87" t="s">
        <v>193</v>
      </c>
      <c r="T184" s="10"/>
    </row>
    <row r="185" spans="1:20" ht="15.75" thickBot="1" x14ac:dyDescent="0.3">
      <c r="A185" s="41"/>
      <c r="B185" s="86" t="s">
        <v>735</v>
      </c>
      <c r="C185" s="76"/>
      <c r="D185" s="91" t="s">
        <v>193</v>
      </c>
      <c r="E185" s="67"/>
      <c r="F185" s="76"/>
      <c r="G185" s="91" t="s">
        <v>193</v>
      </c>
      <c r="H185" s="67"/>
      <c r="I185" s="76"/>
      <c r="J185" s="91" t="s">
        <v>736</v>
      </c>
      <c r="K185" s="92" t="s">
        <v>196</v>
      </c>
      <c r="L185" s="67"/>
      <c r="M185" s="91" t="s">
        <v>737</v>
      </c>
      <c r="N185" s="92" t="s">
        <v>196</v>
      </c>
      <c r="O185" s="76"/>
      <c r="P185" s="91" t="s">
        <v>193</v>
      </c>
      <c r="Q185" s="67"/>
      <c r="R185" s="76"/>
      <c r="S185" s="91" t="s">
        <v>738</v>
      </c>
      <c r="T185" s="92" t="s">
        <v>196</v>
      </c>
    </row>
    <row r="186" spans="1:20" ht="16.5" thickTop="1" thickBot="1" x14ac:dyDescent="0.3">
      <c r="A186" s="41"/>
      <c r="B186" s="86" t="s">
        <v>141</v>
      </c>
      <c r="C186" s="23"/>
      <c r="D186" s="89">
        <v>723</v>
      </c>
      <c r="E186" s="16"/>
      <c r="F186" s="23"/>
      <c r="G186" s="89">
        <v>12</v>
      </c>
      <c r="H186" s="16"/>
      <c r="I186" s="23"/>
      <c r="J186" s="89" t="s">
        <v>739</v>
      </c>
      <c r="K186" s="94" t="s">
        <v>196</v>
      </c>
      <c r="L186" s="16"/>
      <c r="M186" s="89">
        <v>622</v>
      </c>
      <c r="N186" s="16"/>
      <c r="O186" s="23"/>
      <c r="P186" s="89" t="s">
        <v>740</v>
      </c>
      <c r="Q186" s="94" t="s">
        <v>196</v>
      </c>
      <c r="R186" s="23"/>
      <c r="S186" s="89" t="s">
        <v>741</v>
      </c>
      <c r="T186" s="94" t="s">
        <v>196</v>
      </c>
    </row>
    <row r="187" spans="1:20" x14ac:dyDescent="0.25">
      <c r="A187" s="41"/>
      <c r="B187" s="90" t="s">
        <v>742</v>
      </c>
      <c r="C187" s="18"/>
      <c r="D187" s="10"/>
      <c r="E187" s="10"/>
      <c r="F187" s="18"/>
      <c r="G187" s="10"/>
      <c r="H187" s="10"/>
      <c r="I187" s="18"/>
      <c r="J187" s="10"/>
      <c r="K187" s="10"/>
      <c r="L187" s="10"/>
      <c r="M187" s="10"/>
      <c r="N187" s="10"/>
      <c r="O187" s="18"/>
      <c r="P187" s="10"/>
      <c r="Q187" s="10"/>
      <c r="R187" s="18"/>
      <c r="S187" s="10"/>
      <c r="T187" s="10"/>
    </row>
    <row r="188" spans="1:20" x14ac:dyDescent="0.25">
      <c r="A188" s="41"/>
      <c r="B188" s="86" t="s">
        <v>143</v>
      </c>
      <c r="C188" s="18"/>
      <c r="D188" s="87" t="s">
        <v>193</v>
      </c>
      <c r="E188" s="10"/>
      <c r="F188" s="18"/>
      <c r="G188" s="88">
        <v>1627</v>
      </c>
      <c r="H188" s="10"/>
      <c r="I188" s="18"/>
      <c r="J188" s="87" t="s">
        <v>193</v>
      </c>
      <c r="K188" s="10"/>
      <c r="L188" s="10"/>
      <c r="M188" s="87" t="s">
        <v>193</v>
      </c>
      <c r="N188" s="10"/>
      <c r="O188" s="18"/>
      <c r="P188" s="87" t="s">
        <v>193</v>
      </c>
      <c r="Q188" s="10"/>
      <c r="R188" s="18"/>
      <c r="S188" s="88">
        <v>1627</v>
      </c>
      <c r="T188" s="10"/>
    </row>
    <row r="189" spans="1:20" x14ac:dyDescent="0.25">
      <c r="A189" s="41"/>
      <c r="B189" s="86" t="s">
        <v>743</v>
      </c>
      <c r="C189" s="18"/>
      <c r="D189" s="87" t="s">
        <v>193</v>
      </c>
      <c r="E189" s="10"/>
      <c r="F189" s="18"/>
      <c r="G189" s="87" t="s">
        <v>193</v>
      </c>
      <c r="H189" s="10"/>
      <c r="I189" s="18"/>
      <c r="J189" s="87" t="s">
        <v>193</v>
      </c>
      <c r="K189" s="10"/>
      <c r="L189" s="10"/>
      <c r="M189" s="87" t="s">
        <v>193</v>
      </c>
      <c r="N189" s="10"/>
      <c r="O189" s="18"/>
      <c r="P189" s="87" t="s">
        <v>193</v>
      </c>
      <c r="Q189" s="10"/>
      <c r="R189" s="18"/>
      <c r="S189" s="87" t="s">
        <v>193</v>
      </c>
      <c r="T189" s="10"/>
    </row>
    <row r="190" spans="1:20" x14ac:dyDescent="0.25">
      <c r="A190" s="41"/>
      <c r="B190" s="86" t="s">
        <v>147</v>
      </c>
      <c r="C190" s="18"/>
      <c r="D190" s="87" t="s">
        <v>744</v>
      </c>
      <c r="E190" s="90" t="s">
        <v>196</v>
      </c>
      <c r="F190" s="18"/>
      <c r="G190" s="87" t="s">
        <v>193</v>
      </c>
      <c r="H190" s="10"/>
      <c r="I190" s="18"/>
      <c r="J190" s="87" t="s">
        <v>193</v>
      </c>
      <c r="K190" s="10"/>
      <c r="L190" s="10"/>
      <c r="M190" s="87" t="s">
        <v>193</v>
      </c>
      <c r="N190" s="10"/>
      <c r="O190" s="18"/>
      <c r="P190" s="87" t="s">
        <v>193</v>
      </c>
      <c r="Q190" s="10"/>
      <c r="R190" s="18"/>
      <c r="S190" s="87" t="s">
        <v>744</v>
      </c>
      <c r="T190" s="90" t="s">
        <v>196</v>
      </c>
    </row>
    <row r="191" spans="1:20" x14ac:dyDescent="0.25">
      <c r="A191" s="41"/>
      <c r="B191" s="86" t="s">
        <v>745</v>
      </c>
      <c r="C191" s="18"/>
      <c r="D191" s="87">
        <v>17</v>
      </c>
      <c r="E191" s="10"/>
      <c r="F191" s="18"/>
      <c r="G191" s="87" t="s">
        <v>193</v>
      </c>
      <c r="H191" s="10"/>
      <c r="I191" s="18"/>
      <c r="J191" s="87" t="s">
        <v>193</v>
      </c>
      <c r="K191" s="10"/>
      <c r="L191" s="10"/>
      <c r="M191" s="87" t="s">
        <v>193</v>
      </c>
      <c r="N191" s="10"/>
      <c r="O191" s="18"/>
      <c r="P191" s="87" t="s">
        <v>193</v>
      </c>
      <c r="Q191" s="10"/>
      <c r="R191" s="18"/>
      <c r="S191" s="87">
        <v>17</v>
      </c>
      <c r="T191" s="10"/>
    </row>
    <row r="192" spans="1:20" x14ac:dyDescent="0.25">
      <c r="A192" s="41"/>
      <c r="B192" s="86" t="s">
        <v>115</v>
      </c>
      <c r="C192" s="18"/>
      <c r="D192" s="87" t="s">
        <v>193</v>
      </c>
      <c r="E192" s="10"/>
      <c r="F192" s="18"/>
      <c r="G192" s="87" t="s">
        <v>193</v>
      </c>
      <c r="H192" s="10"/>
      <c r="I192" s="18"/>
      <c r="J192" s="87" t="s">
        <v>193</v>
      </c>
      <c r="K192" s="10"/>
      <c r="L192" s="10"/>
      <c r="M192" s="87" t="s">
        <v>193</v>
      </c>
      <c r="N192" s="10"/>
      <c r="O192" s="18"/>
      <c r="P192" s="87" t="s">
        <v>193</v>
      </c>
      <c r="Q192" s="10"/>
      <c r="R192" s="18"/>
      <c r="S192" s="87" t="s">
        <v>193</v>
      </c>
      <c r="T192" s="10"/>
    </row>
    <row r="193" spans="1:20" x14ac:dyDescent="0.25">
      <c r="A193" s="41"/>
      <c r="B193" s="86" t="s">
        <v>144</v>
      </c>
      <c r="C193" s="18"/>
      <c r="D193" s="87" t="s">
        <v>746</v>
      </c>
      <c r="E193" s="90" t="s">
        <v>196</v>
      </c>
      <c r="F193" s="18"/>
      <c r="G193" s="87" t="s">
        <v>747</v>
      </c>
      <c r="H193" s="90" t="s">
        <v>196</v>
      </c>
      <c r="I193" s="18"/>
      <c r="J193" s="87" t="s">
        <v>193</v>
      </c>
      <c r="K193" s="10"/>
      <c r="L193" s="10"/>
      <c r="M193" s="87" t="s">
        <v>193</v>
      </c>
      <c r="N193" s="10"/>
      <c r="O193" s="18"/>
      <c r="P193" s="87">
        <v>721</v>
      </c>
      <c r="Q193" s="10"/>
      <c r="R193" s="18"/>
      <c r="S193" s="87" t="s">
        <v>748</v>
      </c>
      <c r="T193" s="90" t="s">
        <v>196</v>
      </c>
    </row>
    <row r="194" spans="1:20" x14ac:dyDescent="0.25">
      <c r="A194" s="41"/>
      <c r="B194" s="86" t="s">
        <v>749</v>
      </c>
      <c r="C194" s="18"/>
      <c r="D194" s="87">
        <v>32</v>
      </c>
      <c r="E194" s="10"/>
      <c r="F194" s="18"/>
      <c r="G194" s="87" t="s">
        <v>193</v>
      </c>
      <c r="H194" s="10"/>
      <c r="I194" s="18"/>
      <c r="J194" s="87" t="s">
        <v>750</v>
      </c>
      <c r="K194" s="90" t="s">
        <v>196</v>
      </c>
      <c r="L194" s="10"/>
      <c r="M194" s="87">
        <v>89</v>
      </c>
      <c r="N194" s="10"/>
      <c r="O194" s="18"/>
      <c r="P194" s="87">
        <v>20</v>
      </c>
      <c r="Q194" s="10"/>
      <c r="R194" s="18"/>
      <c r="S194" s="87" t="s">
        <v>193</v>
      </c>
      <c r="T194" s="10"/>
    </row>
    <row r="195" spans="1:20" x14ac:dyDescent="0.25">
      <c r="A195" s="41"/>
      <c r="B195" s="86" t="s">
        <v>751</v>
      </c>
      <c r="C195" s="18"/>
      <c r="D195" s="87" t="s">
        <v>193</v>
      </c>
      <c r="E195" s="10"/>
      <c r="F195" s="18"/>
      <c r="G195" s="87" t="s">
        <v>193</v>
      </c>
      <c r="H195" s="10"/>
      <c r="I195" s="18"/>
      <c r="J195" s="87" t="s">
        <v>193</v>
      </c>
      <c r="K195" s="10"/>
      <c r="L195" s="10"/>
      <c r="M195" s="87" t="s">
        <v>752</v>
      </c>
      <c r="N195" s="90" t="s">
        <v>196</v>
      </c>
      <c r="O195" s="18"/>
      <c r="P195" s="87">
        <v>721</v>
      </c>
      <c r="Q195" s="10"/>
      <c r="R195" s="18"/>
      <c r="S195" s="87" t="s">
        <v>193</v>
      </c>
      <c r="T195" s="10"/>
    </row>
    <row r="196" spans="1:20" ht="15.75" thickBot="1" x14ac:dyDescent="0.3">
      <c r="A196" s="41"/>
      <c r="B196" s="86" t="s">
        <v>148</v>
      </c>
      <c r="C196" s="76"/>
      <c r="D196" s="91" t="s">
        <v>193</v>
      </c>
      <c r="E196" s="67"/>
      <c r="F196" s="76"/>
      <c r="G196" s="91" t="s">
        <v>753</v>
      </c>
      <c r="H196" s="92" t="s">
        <v>196</v>
      </c>
      <c r="I196" s="76"/>
      <c r="J196" s="91" t="s">
        <v>193</v>
      </c>
      <c r="K196" s="67"/>
      <c r="L196" s="67"/>
      <c r="M196" s="91" t="s">
        <v>193</v>
      </c>
      <c r="N196" s="67"/>
      <c r="O196" s="76"/>
      <c r="P196" s="91" t="s">
        <v>193</v>
      </c>
      <c r="Q196" s="67"/>
      <c r="R196" s="76"/>
      <c r="S196" s="91" t="s">
        <v>753</v>
      </c>
      <c r="T196" s="92" t="s">
        <v>196</v>
      </c>
    </row>
    <row r="197" spans="1:20" ht="16.5" thickTop="1" thickBot="1" x14ac:dyDescent="0.3">
      <c r="A197" s="41"/>
      <c r="B197" s="86" t="s">
        <v>149</v>
      </c>
      <c r="C197" s="76"/>
      <c r="D197" s="91" t="s">
        <v>754</v>
      </c>
      <c r="E197" s="92" t="s">
        <v>196</v>
      </c>
      <c r="F197" s="76"/>
      <c r="G197" s="91" t="s">
        <v>755</v>
      </c>
      <c r="H197" s="92" t="s">
        <v>196</v>
      </c>
      <c r="I197" s="76"/>
      <c r="J197" s="91" t="s">
        <v>750</v>
      </c>
      <c r="K197" s="92" t="s">
        <v>196</v>
      </c>
      <c r="L197" s="67"/>
      <c r="M197" s="91" t="s">
        <v>756</v>
      </c>
      <c r="N197" s="92" t="s">
        <v>196</v>
      </c>
      <c r="O197" s="76"/>
      <c r="P197" s="105">
        <v>1462</v>
      </c>
      <c r="Q197" s="67"/>
      <c r="R197" s="76"/>
      <c r="S197" s="91" t="s">
        <v>757</v>
      </c>
      <c r="T197" s="92" t="s">
        <v>196</v>
      </c>
    </row>
    <row r="198" spans="1:20" ht="15.75" thickTop="1" x14ac:dyDescent="0.25">
      <c r="A198" s="41"/>
      <c r="B198" s="86" t="s">
        <v>758</v>
      </c>
      <c r="C198" s="18"/>
      <c r="D198" s="87" t="s">
        <v>193</v>
      </c>
      <c r="E198" s="10"/>
      <c r="F198" s="18"/>
      <c r="G198" s="87" t="s">
        <v>193</v>
      </c>
      <c r="H198" s="10"/>
      <c r="I198" s="18"/>
      <c r="J198" s="87" t="s">
        <v>193</v>
      </c>
      <c r="K198" s="10"/>
      <c r="L198" s="10"/>
      <c r="M198" s="87" t="s">
        <v>197</v>
      </c>
      <c r="N198" s="90" t="s">
        <v>196</v>
      </c>
      <c r="O198" s="18"/>
      <c r="P198" s="87" t="s">
        <v>193</v>
      </c>
      <c r="Q198" s="10"/>
      <c r="R198" s="18"/>
      <c r="S198" s="87" t="s">
        <v>197</v>
      </c>
      <c r="T198" s="90" t="s">
        <v>196</v>
      </c>
    </row>
    <row r="199" spans="1:20" x14ac:dyDescent="0.25">
      <c r="A199" s="41"/>
      <c r="B199" s="86" t="s">
        <v>759</v>
      </c>
      <c r="C199" s="18"/>
      <c r="D199" s="87" t="s">
        <v>193</v>
      </c>
      <c r="E199" s="10"/>
      <c r="F199" s="18"/>
      <c r="G199" s="87" t="s">
        <v>760</v>
      </c>
      <c r="H199" s="90" t="s">
        <v>196</v>
      </c>
      <c r="I199" s="18"/>
      <c r="J199" s="87">
        <v>15</v>
      </c>
      <c r="K199" s="10"/>
      <c r="L199" s="10"/>
      <c r="M199" s="87">
        <v>18</v>
      </c>
      <c r="N199" s="10"/>
      <c r="O199" s="18"/>
      <c r="P199" s="87" t="s">
        <v>193</v>
      </c>
      <c r="Q199" s="10"/>
      <c r="R199" s="18"/>
      <c r="S199" s="87" t="s">
        <v>281</v>
      </c>
      <c r="T199" s="90" t="s">
        <v>196</v>
      </c>
    </row>
    <row r="200" spans="1:20" ht="15.75" thickBot="1" x14ac:dyDescent="0.3">
      <c r="A200" s="41"/>
      <c r="B200" s="86" t="s">
        <v>152</v>
      </c>
      <c r="C200" s="76"/>
      <c r="D200" s="91" t="s">
        <v>193</v>
      </c>
      <c r="E200" s="67"/>
      <c r="F200" s="76"/>
      <c r="G200" s="91">
        <v>116</v>
      </c>
      <c r="H200" s="67"/>
      <c r="I200" s="76"/>
      <c r="J200" s="91" t="s">
        <v>193</v>
      </c>
      <c r="K200" s="67"/>
      <c r="L200" s="67"/>
      <c r="M200" s="91">
        <v>26</v>
      </c>
      <c r="N200" s="67"/>
      <c r="O200" s="76"/>
      <c r="P200" s="91" t="s">
        <v>193</v>
      </c>
      <c r="Q200" s="67"/>
      <c r="R200" s="76"/>
      <c r="S200" s="91">
        <v>142</v>
      </c>
      <c r="T200" s="67"/>
    </row>
    <row r="201" spans="1:20" ht="16.5" thickTop="1" thickBot="1" x14ac:dyDescent="0.3">
      <c r="A201" s="41"/>
      <c r="B201" s="86" t="s">
        <v>153</v>
      </c>
      <c r="C201" s="96" t="s">
        <v>191</v>
      </c>
      <c r="D201" s="96" t="s">
        <v>193</v>
      </c>
      <c r="E201" s="28"/>
      <c r="F201" s="96" t="s">
        <v>191</v>
      </c>
      <c r="G201" s="96">
        <v>70</v>
      </c>
      <c r="H201" s="28"/>
      <c r="I201" s="96" t="s">
        <v>191</v>
      </c>
      <c r="J201" s="96">
        <v>15</v>
      </c>
      <c r="K201" s="28"/>
      <c r="L201" s="97" t="s">
        <v>191</v>
      </c>
      <c r="M201" s="96">
        <v>44</v>
      </c>
      <c r="N201" s="28"/>
      <c r="O201" s="96" t="s">
        <v>191</v>
      </c>
      <c r="P201" s="96" t="s">
        <v>193</v>
      </c>
      <c r="Q201" s="28"/>
      <c r="R201" s="96" t="s">
        <v>191</v>
      </c>
      <c r="S201" s="96">
        <v>129</v>
      </c>
      <c r="T201" s="28"/>
    </row>
    <row r="202" spans="1:20" ht="16.5" thickTop="1" thickBot="1" x14ac:dyDescent="0.3">
      <c r="A202" s="41"/>
      <c r="B202" s="47"/>
      <c r="C202" s="47"/>
      <c r="D202" s="47"/>
      <c r="E202" s="47"/>
      <c r="F202" s="47"/>
      <c r="G202" s="47"/>
      <c r="H202" s="47"/>
      <c r="I202" s="47"/>
      <c r="J202" s="47"/>
      <c r="K202" s="47"/>
      <c r="L202" s="47"/>
      <c r="M202" s="47"/>
      <c r="N202" s="47"/>
      <c r="O202" s="47"/>
      <c r="P202" s="47"/>
      <c r="Q202" s="47"/>
      <c r="R202" s="47"/>
      <c r="S202" s="47"/>
      <c r="T202" s="47"/>
    </row>
    <row r="203" spans="1:20" x14ac:dyDescent="0.25">
      <c r="A203" s="41"/>
      <c r="B203" s="109"/>
      <c r="C203" s="109"/>
      <c r="D203" s="109"/>
      <c r="E203" s="109"/>
      <c r="F203" s="109"/>
      <c r="G203" s="109"/>
      <c r="H203" s="109"/>
      <c r="I203" s="109"/>
      <c r="J203" s="109"/>
      <c r="K203" s="109"/>
      <c r="L203" s="109"/>
      <c r="M203" s="109"/>
      <c r="N203" s="109"/>
      <c r="O203" s="109"/>
      <c r="P203" s="109"/>
      <c r="Q203" s="109"/>
      <c r="R203" s="109"/>
      <c r="S203" s="109"/>
      <c r="T203" s="109"/>
    </row>
    <row r="204" spans="1:20" x14ac:dyDescent="0.25">
      <c r="A204" s="41"/>
      <c r="B204" s="4"/>
      <c r="C204" s="4"/>
      <c r="D204" s="4"/>
      <c r="E204" s="4"/>
      <c r="F204" s="4"/>
      <c r="G204" s="4"/>
      <c r="H204" s="4"/>
      <c r="I204" s="4"/>
      <c r="J204" s="4"/>
      <c r="K204" s="4"/>
      <c r="L204" s="4"/>
      <c r="M204" s="4"/>
      <c r="N204" s="4"/>
      <c r="O204" s="4"/>
      <c r="P204" s="4"/>
      <c r="Q204" s="4"/>
      <c r="R204" s="4"/>
      <c r="S204" s="4"/>
      <c r="T204" s="4"/>
    </row>
    <row r="205" spans="1:20" ht="15.75" thickBot="1" x14ac:dyDescent="0.3">
      <c r="A205" s="41"/>
      <c r="B205" s="10"/>
      <c r="C205" s="98" t="s">
        <v>664</v>
      </c>
      <c r="D205" s="98"/>
      <c r="E205" s="98"/>
      <c r="F205" s="98"/>
      <c r="G205" s="98"/>
      <c r="H205" s="98"/>
      <c r="I205" s="98"/>
      <c r="J205" s="98"/>
      <c r="K205" s="98"/>
      <c r="L205" s="98"/>
      <c r="M205" s="98"/>
      <c r="N205" s="98"/>
      <c r="O205" s="98"/>
      <c r="P205" s="98"/>
      <c r="Q205" s="98"/>
      <c r="R205" s="98"/>
      <c r="S205" s="98"/>
      <c r="T205" s="98"/>
    </row>
    <row r="206" spans="1:20" ht="15.75" thickTop="1" x14ac:dyDescent="0.25">
      <c r="A206" s="41"/>
      <c r="B206" s="10"/>
      <c r="C206" s="13"/>
      <c r="D206" s="13"/>
      <c r="E206" s="13"/>
      <c r="F206" s="13"/>
      <c r="G206" s="13"/>
      <c r="H206" s="13"/>
      <c r="I206" s="13"/>
      <c r="J206" s="13"/>
      <c r="K206" s="13"/>
      <c r="L206" s="74"/>
      <c r="M206" s="74" t="s">
        <v>645</v>
      </c>
      <c r="N206" s="13"/>
      <c r="O206" s="13"/>
      <c r="P206" s="13"/>
      <c r="Q206" s="13"/>
      <c r="R206" s="13"/>
      <c r="S206" s="13"/>
      <c r="T206" s="13"/>
    </row>
    <row r="207" spans="1:20" x14ac:dyDescent="0.25">
      <c r="A207" s="41"/>
      <c r="B207" s="10"/>
      <c r="C207" s="13"/>
      <c r="D207" s="13"/>
      <c r="E207" s="13"/>
      <c r="F207" s="13"/>
      <c r="G207" s="13"/>
      <c r="H207" s="13"/>
      <c r="I207" s="13"/>
      <c r="J207" s="74" t="s">
        <v>646</v>
      </c>
      <c r="K207" s="13"/>
      <c r="L207" s="13"/>
      <c r="M207" s="74" t="s">
        <v>646</v>
      </c>
      <c r="N207" s="13"/>
      <c r="O207" s="13"/>
      <c r="P207" s="13"/>
      <c r="Q207" s="13"/>
      <c r="R207" s="13"/>
      <c r="S207" s="13"/>
      <c r="T207" s="13"/>
    </row>
    <row r="208" spans="1:20" ht="15.75" thickBot="1" x14ac:dyDescent="0.3">
      <c r="A208" s="41"/>
      <c r="B208" s="10"/>
      <c r="C208" s="68"/>
      <c r="D208" s="75" t="s">
        <v>647</v>
      </c>
      <c r="E208" s="68"/>
      <c r="F208" s="68"/>
      <c r="G208" s="75" t="s">
        <v>648</v>
      </c>
      <c r="H208" s="68"/>
      <c r="I208" s="68"/>
      <c r="J208" s="75" t="s">
        <v>649</v>
      </c>
      <c r="K208" s="68"/>
      <c r="L208" s="68"/>
      <c r="M208" s="75" t="s">
        <v>649</v>
      </c>
      <c r="N208" s="68"/>
      <c r="O208" s="68"/>
      <c r="P208" s="75" t="s">
        <v>650</v>
      </c>
      <c r="Q208" s="68"/>
      <c r="R208" s="68"/>
      <c r="S208" s="75" t="s">
        <v>106</v>
      </c>
      <c r="T208" s="68"/>
    </row>
    <row r="209" spans="1:20" ht="15.75" thickTop="1" x14ac:dyDescent="0.25">
      <c r="A209" s="41"/>
      <c r="B209" s="90" t="s">
        <v>725</v>
      </c>
      <c r="C209" s="87" t="s">
        <v>191</v>
      </c>
      <c r="D209" s="79" t="s">
        <v>193</v>
      </c>
      <c r="E209" s="10"/>
      <c r="F209" s="79" t="s">
        <v>191</v>
      </c>
      <c r="G209" s="79">
        <v>11</v>
      </c>
      <c r="H209" s="86"/>
      <c r="I209" s="79" t="s">
        <v>191</v>
      </c>
      <c r="J209" s="79">
        <v>417</v>
      </c>
      <c r="K209" s="10"/>
      <c r="L209" s="79" t="s">
        <v>191</v>
      </c>
      <c r="M209" s="79">
        <v>36</v>
      </c>
      <c r="N209" s="10"/>
      <c r="O209" s="79" t="s">
        <v>191</v>
      </c>
      <c r="P209" s="79" t="s">
        <v>193</v>
      </c>
      <c r="Q209" s="10"/>
      <c r="R209" s="79" t="s">
        <v>191</v>
      </c>
      <c r="S209" s="79">
        <v>464</v>
      </c>
      <c r="T209" s="10"/>
    </row>
    <row r="210" spans="1:20" x14ac:dyDescent="0.25">
      <c r="A210" s="41"/>
      <c r="B210" s="40"/>
      <c r="C210" s="40"/>
      <c r="D210" s="40"/>
      <c r="E210" s="40"/>
      <c r="F210" s="40"/>
      <c r="G210" s="40"/>
      <c r="H210" s="40"/>
      <c r="I210" s="40"/>
      <c r="J210" s="40"/>
      <c r="K210" s="40"/>
      <c r="L210" s="40"/>
      <c r="M210" s="40"/>
      <c r="N210" s="40"/>
      <c r="O210" s="40"/>
      <c r="P210" s="40"/>
      <c r="Q210" s="40"/>
      <c r="R210" s="40"/>
      <c r="S210" s="40"/>
      <c r="T210" s="40"/>
    </row>
    <row r="211" spans="1:20" x14ac:dyDescent="0.25">
      <c r="A211" s="41"/>
      <c r="B211" s="90" t="s">
        <v>726</v>
      </c>
      <c r="C211" s="18"/>
      <c r="D211" s="10"/>
      <c r="E211" s="10"/>
      <c r="F211" s="18"/>
      <c r="G211" s="10"/>
      <c r="H211" s="10"/>
      <c r="I211" s="18"/>
      <c r="J211" s="10"/>
      <c r="K211" s="10"/>
      <c r="L211" s="18"/>
      <c r="M211" s="10"/>
      <c r="N211" s="10"/>
      <c r="O211" s="18"/>
      <c r="P211" s="10"/>
      <c r="Q211" s="10"/>
      <c r="R211" s="18"/>
      <c r="S211" s="10"/>
      <c r="T211" s="10"/>
    </row>
    <row r="212" spans="1:20" x14ac:dyDescent="0.25">
      <c r="A212" s="41"/>
      <c r="B212" s="86" t="s">
        <v>727</v>
      </c>
      <c r="C212" s="18"/>
      <c r="D212" s="79" t="s">
        <v>193</v>
      </c>
      <c r="E212" s="10"/>
      <c r="F212" s="18"/>
      <c r="G212" s="79" t="s">
        <v>243</v>
      </c>
      <c r="H212" s="86" t="s">
        <v>196</v>
      </c>
      <c r="I212" s="18"/>
      <c r="J212" s="79" t="s">
        <v>654</v>
      </c>
      <c r="K212" s="86" t="s">
        <v>196</v>
      </c>
      <c r="L212" s="18"/>
      <c r="M212" s="79" t="s">
        <v>275</v>
      </c>
      <c r="N212" s="86" t="s">
        <v>196</v>
      </c>
      <c r="O212" s="18"/>
      <c r="P212" s="79" t="s">
        <v>193</v>
      </c>
      <c r="Q212" s="10"/>
      <c r="R212" s="18"/>
      <c r="S212" s="79" t="s">
        <v>761</v>
      </c>
      <c r="T212" s="86" t="s">
        <v>196</v>
      </c>
    </row>
    <row r="213" spans="1:20" x14ac:dyDescent="0.25">
      <c r="A213" s="41"/>
      <c r="B213" s="86" t="s">
        <v>762</v>
      </c>
      <c r="C213" s="18"/>
      <c r="D213" s="79" t="s">
        <v>193</v>
      </c>
      <c r="E213" s="10"/>
      <c r="F213" s="18"/>
      <c r="G213" s="79">
        <v>1</v>
      </c>
      <c r="H213" s="10"/>
      <c r="I213" s="18"/>
      <c r="J213" s="79">
        <v>17</v>
      </c>
      <c r="K213" s="10"/>
      <c r="L213" s="18"/>
      <c r="M213" s="79" t="s">
        <v>193</v>
      </c>
      <c r="N213" s="10"/>
      <c r="O213" s="18"/>
      <c r="P213" s="79" t="s">
        <v>193</v>
      </c>
      <c r="Q213" s="10"/>
      <c r="R213" s="18"/>
      <c r="S213" s="79">
        <v>18</v>
      </c>
      <c r="T213" s="10"/>
    </row>
    <row r="214" spans="1:20" x14ac:dyDescent="0.25">
      <c r="A214" s="41"/>
      <c r="B214" s="86" t="s">
        <v>730</v>
      </c>
      <c r="C214" s="18"/>
      <c r="D214" s="79" t="s">
        <v>193</v>
      </c>
      <c r="E214" s="10"/>
      <c r="F214" s="18"/>
      <c r="G214" s="79" t="s">
        <v>193</v>
      </c>
      <c r="H214" s="10"/>
      <c r="I214" s="18"/>
      <c r="J214" s="79" t="s">
        <v>193</v>
      </c>
      <c r="K214" s="10"/>
      <c r="L214" s="18"/>
      <c r="M214" s="79" t="s">
        <v>249</v>
      </c>
      <c r="N214" s="86" t="s">
        <v>196</v>
      </c>
      <c r="O214" s="18"/>
      <c r="P214" s="79">
        <v>21</v>
      </c>
      <c r="Q214" s="10"/>
      <c r="R214" s="79" t="s">
        <v>193</v>
      </c>
      <c r="S214" s="79" t="s">
        <v>193</v>
      </c>
      <c r="T214" s="10"/>
    </row>
    <row r="215" spans="1:20" x14ac:dyDescent="0.25">
      <c r="A215" s="41"/>
      <c r="B215" s="86" t="s">
        <v>731</v>
      </c>
      <c r="C215" s="18"/>
      <c r="D215" s="79" t="s">
        <v>763</v>
      </c>
      <c r="E215" s="86" t="s">
        <v>196</v>
      </c>
      <c r="F215" s="18"/>
      <c r="G215" s="79">
        <v>441</v>
      </c>
      <c r="H215" s="10"/>
      <c r="I215" s="18"/>
      <c r="J215" s="79" t="s">
        <v>193</v>
      </c>
      <c r="K215" s="10"/>
      <c r="L215" s="18"/>
      <c r="M215" s="79" t="s">
        <v>193</v>
      </c>
      <c r="N215" s="10"/>
      <c r="O215" s="18"/>
      <c r="P215" s="79">
        <v>21</v>
      </c>
      <c r="Q215" s="10"/>
      <c r="R215" s="18"/>
      <c r="S215" s="79" t="s">
        <v>193</v>
      </c>
      <c r="T215" s="10"/>
    </row>
    <row r="216" spans="1:20" x14ac:dyDescent="0.25">
      <c r="A216" s="41"/>
      <c r="B216" s="86" t="s">
        <v>733</v>
      </c>
      <c r="C216" s="18"/>
      <c r="D216" s="79" t="s">
        <v>193</v>
      </c>
      <c r="E216" s="10"/>
      <c r="F216" s="18"/>
      <c r="G216" s="79">
        <v>210</v>
      </c>
      <c r="H216" s="10"/>
      <c r="I216" s="18"/>
      <c r="J216" s="79" t="s">
        <v>193</v>
      </c>
      <c r="K216" s="10"/>
      <c r="L216" s="18"/>
      <c r="M216" s="79" t="s">
        <v>193</v>
      </c>
      <c r="N216" s="10"/>
      <c r="O216" s="18"/>
      <c r="P216" s="79" t="s">
        <v>764</v>
      </c>
      <c r="Q216" s="86" t="s">
        <v>196</v>
      </c>
      <c r="R216" s="18"/>
      <c r="S216" s="79" t="s">
        <v>193</v>
      </c>
      <c r="T216" s="10"/>
    </row>
    <row r="217" spans="1:20" x14ac:dyDescent="0.25">
      <c r="A217" s="41"/>
      <c r="B217" s="86" t="s">
        <v>734</v>
      </c>
      <c r="C217" s="18"/>
      <c r="D217" s="79" t="s">
        <v>193</v>
      </c>
      <c r="E217" s="10"/>
      <c r="F217" s="18"/>
      <c r="G217" s="79" t="s">
        <v>193</v>
      </c>
      <c r="H217" s="10"/>
      <c r="I217" s="18"/>
      <c r="J217" s="79" t="s">
        <v>193</v>
      </c>
      <c r="K217" s="10"/>
      <c r="L217" s="18"/>
      <c r="M217" s="79" t="s">
        <v>193</v>
      </c>
      <c r="N217" s="10"/>
      <c r="O217" s="18"/>
      <c r="P217" s="79" t="s">
        <v>193</v>
      </c>
      <c r="Q217" s="10"/>
      <c r="R217" s="18"/>
      <c r="S217" s="79" t="s">
        <v>193</v>
      </c>
      <c r="T217" s="10"/>
    </row>
    <row r="218" spans="1:20" ht="15.75" thickBot="1" x14ac:dyDescent="0.3">
      <c r="A218" s="41"/>
      <c r="B218" s="86" t="s">
        <v>765</v>
      </c>
      <c r="C218" s="76"/>
      <c r="D218" s="100" t="s">
        <v>193</v>
      </c>
      <c r="E218" s="67"/>
      <c r="F218" s="76"/>
      <c r="G218" s="100" t="s">
        <v>193</v>
      </c>
      <c r="H218" s="67"/>
      <c r="I218" s="76"/>
      <c r="J218" s="100" t="s">
        <v>766</v>
      </c>
      <c r="K218" s="101" t="s">
        <v>196</v>
      </c>
      <c r="L218" s="76"/>
      <c r="M218" s="100" t="s">
        <v>193</v>
      </c>
      <c r="N218" s="67"/>
      <c r="O218" s="76"/>
      <c r="P218" s="100" t="s">
        <v>193</v>
      </c>
      <c r="Q218" s="67"/>
      <c r="R218" s="76"/>
      <c r="S218" s="100" t="s">
        <v>766</v>
      </c>
      <c r="T218" s="101" t="s">
        <v>196</v>
      </c>
    </row>
    <row r="219" spans="1:20" ht="15.75" thickTop="1" x14ac:dyDescent="0.25">
      <c r="A219" s="41"/>
      <c r="B219" s="86" t="s">
        <v>141</v>
      </c>
      <c r="C219" s="18"/>
      <c r="D219" s="79" t="s">
        <v>763</v>
      </c>
      <c r="E219" s="86" t="s">
        <v>196</v>
      </c>
      <c r="F219" s="18"/>
      <c r="G219" s="79">
        <v>645</v>
      </c>
      <c r="H219" s="10"/>
      <c r="I219" s="18"/>
      <c r="J219" s="79" t="s">
        <v>767</v>
      </c>
      <c r="K219" s="86" t="s">
        <v>196</v>
      </c>
      <c r="L219" s="18"/>
      <c r="M219" s="79" t="s">
        <v>722</v>
      </c>
      <c r="N219" s="86" t="s">
        <v>196</v>
      </c>
      <c r="O219" s="18"/>
      <c r="P219" s="79" t="s">
        <v>768</v>
      </c>
      <c r="Q219" s="86" t="s">
        <v>196</v>
      </c>
      <c r="R219" s="18"/>
      <c r="S219" s="79" t="s">
        <v>769</v>
      </c>
      <c r="T219" s="86" t="s">
        <v>196</v>
      </c>
    </row>
    <row r="220" spans="1:20" x14ac:dyDescent="0.25">
      <c r="A220" s="41"/>
      <c r="B220" s="90" t="s">
        <v>742</v>
      </c>
      <c r="C220" s="18"/>
      <c r="D220" s="10"/>
      <c r="E220" s="10"/>
      <c r="F220" s="18"/>
      <c r="G220" s="10"/>
      <c r="H220" s="10"/>
      <c r="I220" s="18"/>
      <c r="J220" s="10"/>
      <c r="K220" s="10"/>
      <c r="L220" s="18"/>
      <c r="M220" s="10"/>
      <c r="N220" s="10"/>
      <c r="O220" s="18"/>
      <c r="P220" s="10"/>
      <c r="Q220" s="10"/>
      <c r="R220" s="18"/>
      <c r="S220" s="10"/>
      <c r="T220" s="10"/>
    </row>
    <row r="221" spans="1:20" x14ac:dyDescent="0.25">
      <c r="A221" s="41"/>
      <c r="B221" s="86" t="s">
        <v>770</v>
      </c>
      <c r="C221" s="18"/>
      <c r="D221" s="79" t="s">
        <v>193</v>
      </c>
      <c r="E221" s="10"/>
      <c r="F221" s="18"/>
      <c r="G221" s="99">
        <v>1391</v>
      </c>
      <c r="H221" s="10"/>
      <c r="I221" s="18"/>
      <c r="J221" s="79" t="s">
        <v>193</v>
      </c>
      <c r="K221" s="10"/>
      <c r="L221" s="18"/>
      <c r="M221" s="79" t="s">
        <v>193</v>
      </c>
      <c r="N221" s="10"/>
      <c r="O221" s="18"/>
      <c r="P221" s="79" t="s">
        <v>193</v>
      </c>
      <c r="Q221" s="10"/>
      <c r="R221" s="18"/>
      <c r="S221" s="99">
        <v>1391</v>
      </c>
      <c r="T221" s="10"/>
    </row>
    <row r="222" spans="1:20" x14ac:dyDescent="0.25">
      <c r="A222" s="41"/>
      <c r="B222" s="86" t="s">
        <v>771</v>
      </c>
      <c r="C222" s="18"/>
      <c r="D222" s="79">
        <v>438</v>
      </c>
      <c r="E222" s="10"/>
      <c r="F222" s="18"/>
      <c r="G222" s="79" t="s">
        <v>193</v>
      </c>
      <c r="H222" s="10"/>
      <c r="I222" s="18"/>
      <c r="J222" s="79" t="s">
        <v>193</v>
      </c>
      <c r="K222" s="10"/>
      <c r="L222" s="18"/>
      <c r="M222" s="79" t="s">
        <v>193</v>
      </c>
      <c r="N222" s="10"/>
      <c r="O222" s="18"/>
      <c r="P222" s="79" t="s">
        <v>193</v>
      </c>
      <c r="Q222" s="10"/>
      <c r="R222" s="18"/>
      <c r="S222" s="79">
        <v>438</v>
      </c>
      <c r="T222" s="10"/>
    </row>
    <row r="223" spans="1:20" x14ac:dyDescent="0.25">
      <c r="A223" s="41"/>
      <c r="B223" s="86" t="s">
        <v>772</v>
      </c>
      <c r="C223" s="18"/>
      <c r="D223" s="79" t="s">
        <v>244</v>
      </c>
      <c r="E223" s="86" t="s">
        <v>196</v>
      </c>
      <c r="F223" s="18"/>
      <c r="G223" s="79" t="s">
        <v>244</v>
      </c>
      <c r="H223" s="86" t="s">
        <v>196</v>
      </c>
      <c r="I223" s="18"/>
      <c r="J223" s="79" t="s">
        <v>193</v>
      </c>
      <c r="K223" s="10"/>
      <c r="L223" s="18"/>
      <c r="M223" s="79" t="s">
        <v>193</v>
      </c>
      <c r="N223" s="10"/>
      <c r="O223" s="18"/>
      <c r="P223" s="79">
        <v>5</v>
      </c>
      <c r="Q223" s="10"/>
      <c r="R223" s="18"/>
      <c r="S223" s="79" t="s">
        <v>244</v>
      </c>
      <c r="T223" s="86" t="s">
        <v>196</v>
      </c>
    </row>
    <row r="224" spans="1:20" x14ac:dyDescent="0.25">
      <c r="A224" s="41"/>
      <c r="B224" s="86" t="s">
        <v>745</v>
      </c>
      <c r="C224" s="18"/>
      <c r="D224" s="79">
        <v>27</v>
      </c>
      <c r="E224" s="10"/>
      <c r="F224" s="18"/>
      <c r="G224" s="79" t="s">
        <v>193</v>
      </c>
      <c r="H224" s="10"/>
      <c r="I224" s="18"/>
      <c r="J224" s="79" t="s">
        <v>193</v>
      </c>
      <c r="K224" s="10"/>
      <c r="L224" s="18"/>
      <c r="M224" s="79" t="s">
        <v>193</v>
      </c>
      <c r="N224" s="10"/>
      <c r="O224" s="18"/>
      <c r="P224" s="79" t="s">
        <v>193</v>
      </c>
      <c r="Q224" s="10"/>
      <c r="R224" s="18"/>
      <c r="S224" s="79">
        <v>27</v>
      </c>
      <c r="T224" s="10"/>
    </row>
    <row r="225" spans="1:20" x14ac:dyDescent="0.25">
      <c r="A225" s="41"/>
      <c r="B225" s="86" t="s">
        <v>115</v>
      </c>
      <c r="C225" s="18"/>
      <c r="D225" s="79">
        <v>2</v>
      </c>
      <c r="E225" s="10"/>
      <c r="F225" s="18"/>
      <c r="G225" s="79">
        <v>2</v>
      </c>
      <c r="H225" s="10"/>
      <c r="I225" s="18"/>
      <c r="J225" s="79" t="s">
        <v>193</v>
      </c>
      <c r="K225" s="10"/>
      <c r="L225" s="18"/>
      <c r="M225" s="79" t="s">
        <v>193</v>
      </c>
      <c r="N225" s="10"/>
      <c r="O225" s="18"/>
      <c r="P225" s="79" t="s">
        <v>197</v>
      </c>
      <c r="Q225" s="86" t="s">
        <v>196</v>
      </c>
      <c r="R225" s="18"/>
      <c r="S225" s="79">
        <v>2</v>
      </c>
      <c r="T225" s="10"/>
    </row>
    <row r="226" spans="1:20" x14ac:dyDescent="0.25">
      <c r="A226" s="41"/>
      <c r="B226" s="86" t="s">
        <v>773</v>
      </c>
      <c r="C226" s="18"/>
      <c r="D226" s="79" t="s">
        <v>193</v>
      </c>
      <c r="E226" s="10"/>
      <c r="F226" s="18"/>
      <c r="G226" s="79" t="s">
        <v>774</v>
      </c>
      <c r="H226" s="86" t="s">
        <v>196</v>
      </c>
      <c r="I226" s="18"/>
      <c r="J226" s="79" t="s">
        <v>193</v>
      </c>
      <c r="K226" s="10"/>
      <c r="L226" s="18"/>
      <c r="M226" s="79" t="s">
        <v>197</v>
      </c>
      <c r="N226" s="86" t="s">
        <v>196</v>
      </c>
      <c r="O226" s="18"/>
      <c r="P226" s="79" t="s">
        <v>249</v>
      </c>
      <c r="Q226" s="86" t="s">
        <v>196</v>
      </c>
      <c r="R226" s="18"/>
      <c r="S226" s="79" t="s">
        <v>775</v>
      </c>
      <c r="T226" s="86" t="s">
        <v>196</v>
      </c>
    </row>
    <row r="227" spans="1:20" x14ac:dyDescent="0.25">
      <c r="A227" s="41"/>
      <c r="B227" s="86" t="s">
        <v>749</v>
      </c>
      <c r="C227" s="18"/>
      <c r="D227" s="79" t="s">
        <v>193</v>
      </c>
      <c r="E227" s="10"/>
      <c r="F227" s="18"/>
      <c r="G227" s="79" t="s">
        <v>193</v>
      </c>
      <c r="H227" s="10"/>
      <c r="I227" s="18"/>
      <c r="J227" s="79" t="s">
        <v>598</v>
      </c>
      <c r="K227" s="86" t="s">
        <v>196</v>
      </c>
      <c r="L227" s="18"/>
      <c r="M227" s="79" t="s">
        <v>277</v>
      </c>
      <c r="N227" s="86" t="s">
        <v>196</v>
      </c>
      <c r="O227" s="18"/>
      <c r="P227" s="79">
        <v>207</v>
      </c>
      <c r="Q227" s="10"/>
      <c r="R227" s="18"/>
      <c r="S227" s="77" t="s">
        <v>193</v>
      </c>
      <c r="T227" s="10"/>
    </row>
    <row r="228" spans="1:20" x14ac:dyDescent="0.25">
      <c r="A228" s="41"/>
      <c r="B228" s="86" t="s">
        <v>751</v>
      </c>
      <c r="C228" s="18"/>
      <c r="D228" s="79" t="s">
        <v>193</v>
      </c>
      <c r="E228" s="10"/>
      <c r="F228" s="18"/>
      <c r="G228" s="79" t="s">
        <v>193</v>
      </c>
      <c r="H228" s="10"/>
      <c r="I228" s="18"/>
      <c r="J228" s="79" t="s">
        <v>193</v>
      </c>
      <c r="K228" s="10"/>
      <c r="L228" s="18"/>
      <c r="M228" s="79">
        <v>21</v>
      </c>
      <c r="N228" s="10"/>
      <c r="O228" s="18"/>
      <c r="P228" s="79" t="s">
        <v>249</v>
      </c>
      <c r="Q228" s="86" t="s">
        <v>196</v>
      </c>
      <c r="R228" s="18"/>
      <c r="S228" s="77" t="s">
        <v>193</v>
      </c>
      <c r="T228" s="10"/>
    </row>
    <row r="229" spans="1:20" ht="15.75" thickBot="1" x14ac:dyDescent="0.3">
      <c r="A229" s="41"/>
      <c r="B229" s="86" t="s">
        <v>776</v>
      </c>
      <c r="C229" s="76"/>
      <c r="D229" s="100" t="s">
        <v>193</v>
      </c>
      <c r="E229" s="67"/>
      <c r="F229" s="76"/>
      <c r="G229" s="100" t="s">
        <v>777</v>
      </c>
      <c r="H229" s="101" t="s">
        <v>196</v>
      </c>
      <c r="I229" s="76"/>
      <c r="J229" s="100" t="s">
        <v>193</v>
      </c>
      <c r="K229" s="67"/>
      <c r="L229" s="76"/>
      <c r="M229" s="100" t="s">
        <v>193</v>
      </c>
      <c r="N229" s="67"/>
      <c r="O229" s="76"/>
      <c r="P229" s="100" t="s">
        <v>193</v>
      </c>
      <c r="Q229" s="67"/>
      <c r="R229" s="76"/>
      <c r="S229" s="100" t="s">
        <v>777</v>
      </c>
      <c r="T229" s="101" t="s">
        <v>196</v>
      </c>
    </row>
    <row r="230" spans="1:20" ht="16.5" thickTop="1" thickBot="1" x14ac:dyDescent="0.3">
      <c r="A230" s="41"/>
      <c r="B230" s="86" t="s">
        <v>149</v>
      </c>
      <c r="C230" s="76"/>
      <c r="D230" s="100">
        <v>462</v>
      </c>
      <c r="E230" s="67"/>
      <c r="F230" s="76"/>
      <c r="G230" s="100" t="s">
        <v>778</v>
      </c>
      <c r="H230" s="101" t="s">
        <v>196</v>
      </c>
      <c r="I230" s="76"/>
      <c r="J230" s="100" t="s">
        <v>598</v>
      </c>
      <c r="K230" s="101" t="s">
        <v>196</v>
      </c>
      <c r="L230" s="76"/>
      <c r="M230" s="100">
        <v>4</v>
      </c>
      <c r="N230" s="67"/>
      <c r="O230" s="76"/>
      <c r="P230" s="100">
        <v>168</v>
      </c>
      <c r="Q230" s="67"/>
      <c r="R230" s="76"/>
      <c r="S230" s="100" t="s">
        <v>779</v>
      </c>
      <c r="T230" s="101" t="s">
        <v>196</v>
      </c>
    </row>
    <row r="231" spans="1:20" ht="15.75" thickTop="1" x14ac:dyDescent="0.25">
      <c r="A231" s="41"/>
      <c r="B231" s="86" t="s">
        <v>759</v>
      </c>
      <c r="C231" s="18"/>
      <c r="D231" s="79" t="s">
        <v>193</v>
      </c>
      <c r="E231" s="10"/>
      <c r="F231" s="18"/>
      <c r="G231" s="79">
        <v>50</v>
      </c>
      <c r="H231" s="10"/>
      <c r="I231" s="18"/>
      <c r="J231" s="79" t="s">
        <v>193</v>
      </c>
      <c r="K231" s="10"/>
      <c r="L231" s="18"/>
      <c r="M231" s="79">
        <v>5</v>
      </c>
      <c r="N231" s="10"/>
      <c r="O231" s="18"/>
      <c r="P231" s="79" t="s">
        <v>193</v>
      </c>
      <c r="Q231" s="10"/>
      <c r="R231" s="18"/>
      <c r="S231" s="79">
        <v>55</v>
      </c>
      <c r="T231" s="10"/>
    </row>
    <row r="232" spans="1:20" ht="15.75" thickBot="1" x14ac:dyDescent="0.3">
      <c r="A232" s="41"/>
      <c r="B232" s="86" t="s">
        <v>152</v>
      </c>
      <c r="C232" s="76"/>
      <c r="D232" s="100" t="s">
        <v>193</v>
      </c>
      <c r="E232" s="67"/>
      <c r="F232" s="76"/>
      <c r="G232" s="100">
        <v>66</v>
      </c>
      <c r="H232" s="67"/>
      <c r="I232" s="76"/>
      <c r="J232" s="100" t="s">
        <v>193</v>
      </c>
      <c r="K232" s="67"/>
      <c r="L232" s="76"/>
      <c r="M232" s="100">
        <v>21</v>
      </c>
      <c r="N232" s="67"/>
      <c r="O232" s="76"/>
      <c r="P232" s="100" t="s">
        <v>193</v>
      </c>
      <c r="Q232" s="67"/>
      <c r="R232" s="76"/>
      <c r="S232" s="100">
        <v>87</v>
      </c>
      <c r="T232" s="67"/>
    </row>
    <row r="233" spans="1:20" ht="16.5" thickTop="1" thickBot="1" x14ac:dyDescent="0.3">
      <c r="A233" s="41"/>
      <c r="B233" s="86" t="s">
        <v>153</v>
      </c>
      <c r="C233" s="96" t="s">
        <v>191</v>
      </c>
      <c r="D233" s="95" t="s">
        <v>193</v>
      </c>
      <c r="E233" s="28"/>
      <c r="F233" s="95" t="s">
        <v>191</v>
      </c>
      <c r="G233" s="95">
        <v>116</v>
      </c>
      <c r="H233" s="28"/>
      <c r="I233" s="95" t="s">
        <v>191</v>
      </c>
      <c r="J233" s="95" t="s">
        <v>193</v>
      </c>
      <c r="K233" s="28"/>
      <c r="L233" s="95" t="s">
        <v>191</v>
      </c>
      <c r="M233" s="95">
        <v>26</v>
      </c>
      <c r="N233" s="28"/>
      <c r="O233" s="95" t="s">
        <v>191</v>
      </c>
      <c r="P233" s="95" t="s">
        <v>193</v>
      </c>
      <c r="Q233" s="28"/>
      <c r="R233" s="95" t="s">
        <v>191</v>
      </c>
      <c r="S233" s="95">
        <v>142</v>
      </c>
      <c r="T233" s="28"/>
    </row>
    <row r="234" spans="1:20" ht="15.75" thickTop="1" x14ac:dyDescent="0.25">
      <c r="A234" s="41"/>
      <c r="B234" s="4"/>
      <c r="C234" s="4"/>
      <c r="D234" s="4"/>
      <c r="E234" s="4"/>
      <c r="F234" s="4"/>
      <c r="G234" s="4"/>
      <c r="H234" s="4"/>
      <c r="I234" s="4"/>
      <c r="J234" s="4"/>
      <c r="K234" s="4"/>
      <c r="L234" s="4"/>
      <c r="M234" s="4"/>
      <c r="N234" s="4"/>
      <c r="O234" s="4"/>
      <c r="P234" s="4"/>
      <c r="Q234" s="4"/>
      <c r="R234" s="4"/>
      <c r="S234" s="4"/>
      <c r="T234" s="4"/>
    </row>
    <row r="235" spans="1:20" ht="15.75" thickBot="1" x14ac:dyDescent="0.3">
      <c r="A235" s="41"/>
      <c r="B235" s="10"/>
      <c r="C235" s="98" t="s">
        <v>674</v>
      </c>
      <c r="D235" s="98"/>
      <c r="E235" s="98"/>
      <c r="F235" s="98"/>
      <c r="G235" s="98"/>
      <c r="H235" s="98"/>
      <c r="I235" s="98"/>
      <c r="J235" s="98"/>
      <c r="K235" s="98"/>
      <c r="L235" s="98"/>
      <c r="M235" s="98"/>
      <c r="N235" s="98"/>
      <c r="O235" s="98"/>
      <c r="P235" s="98"/>
      <c r="Q235" s="98"/>
      <c r="R235" s="98"/>
      <c r="S235" s="98"/>
      <c r="T235" s="98"/>
    </row>
    <row r="236" spans="1:20" ht="15.75" thickTop="1" x14ac:dyDescent="0.25">
      <c r="A236" s="41"/>
      <c r="B236" s="10"/>
      <c r="C236" s="13"/>
      <c r="D236" s="13"/>
      <c r="E236" s="13"/>
      <c r="F236" s="13"/>
      <c r="G236" s="13"/>
      <c r="H236" s="13"/>
      <c r="I236" s="13"/>
      <c r="J236" s="13"/>
      <c r="K236" s="13"/>
      <c r="L236" s="13"/>
      <c r="M236" s="74" t="s">
        <v>645</v>
      </c>
      <c r="N236" s="13"/>
      <c r="O236" s="13"/>
      <c r="P236" s="13"/>
      <c r="Q236" s="13"/>
      <c r="R236" s="13"/>
      <c r="S236" s="13"/>
      <c r="T236" s="13"/>
    </row>
    <row r="237" spans="1:20" x14ac:dyDescent="0.25">
      <c r="A237" s="41"/>
      <c r="B237" s="10"/>
      <c r="C237" s="13"/>
      <c r="D237" s="13"/>
      <c r="E237" s="13"/>
      <c r="F237" s="13"/>
      <c r="G237" s="13"/>
      <c r="H237" s="13"/>
      <c r="I237" s="13"/>
      <c r="J237" s="74" t="s">
        <v>646</v>
      </c>
      <c r="K237" s="13"/>
      <c r="L237" s="74"/>
      <c r="M237" s="74" t="s">
        <v>646</v>
      </c>
      <c r="N237" s="13"/>
      <c r="O237" s="13"/>
      <c r="P237" s="13"/>
      <c r="Q237" s="13"/>
      <c r="R237" s="13"/>
      <c r="S237" s="13"/>
      <c r="T237" s="13"/>
    </row>
    <row r="238" spans="1:20" ht="15.75" thickBot="1" x14ac:dyDescent="0.3">
      <c r="A238" s="41"/>
      <c r="B238" s="10"/>
      <c r="C238" s="68"/>
      <c r="D238" s="75" t="s">
        <v>647</v>
      </c>
      <c r="E238" s="68"/>
      <c r="F238" s="68"/>
      <c r="G238" s="75" t="s">
        <v>648</v>
      </c>
      <c r="H238" s="68"/>
      <c r="I238" s="68"/>
      <c r="J238" s="75" t="s">
        <v>649</v>
      </c>
      <c r="K238" s="68"/>
      <c r="L238" s="75"/>
      <c r="M238" s="75" t="s">
        <v>649</v>
      </c>
      <c r="N238" s="68"/>
      <c r="O238" s="68"/>
      <c r="P238" s="75" t="s">
        <v>650</v>
      </c>
      <c r="Q238" s="68"/>
      <c r="R238" s="68"/>
      <c r="S238" s="75" t="s">
        <v>106</v>
      </c>
      <c r="T238" s="68"/>
    </row>
    <row r="239" spans="1:20" ht="15.75" thickTop="1" x14ac:dyDescent="0.25">
      <c r="A239" s="41"/>
      <c r="B239" s="90" t="s">
        <v>725</v>
      </c>
      <c r="C239" s="87" t="s">
        <v>191</v>
      </c>
      <c r="D239" s="79" t="s">
        <v>193</v>
      </c>
      <c r="E239" s="10"/>
      <c r="F239" s="79" t="s">
        <v>191</v>
      </c>
      <c r="G239" s="79" t="s">
        <v>780</v>
      </c>
      <c r="H239" s="86" t="s">
        <v>196</v>
      </c>
      <c r="I239" s="79" t="s">
        <v>191</v>
      </c>
      <c r="J239" s="79">
        <v>504</v>
      </c>
      <c r="K239" s="10"/>
      <c r="L239" s="86" t="s">
        <v>191</v>
      </c>
      <c r="M239" s="79" t="s">
        <v>251</v>
      </c>
      <c r="N239" s="86" t="s">
        <v>196</v>
      </c>
      <c r="O239" s="79" t="s">
        <v>191</v>
      </c>
      <c r="P239" s="79" t="s">
        <v>193</v>
      </c>
      <c r="Q239" s="10"/>
      <c r="R239" s="79" t="s">
        <v>191</v>
      </c>
      <c r="S239" s="79">
        <v>479</v>
      </c>
      <c r="T239" s="10"/>
    </row>
    <row r="240" spans="1:20" x14ac:dyDescent="0.25">
      <c r="A240" s="41"/>
      <c r="B240" s="40"/>
      <c r="C240" s="40"/>
      <c r="D240" s="40"/>
      <c r="E240" s="40"/>
      <c r="F240" s="40"/>
      <c r="G240" s="40"/>
      <c r="H240" s="40"/>
      <c r="I240" s="40"/>
      <c r="J240" s="40"/>
      <c r="K240" s="40"/>
      <c r="L240" s="40"/>
      <c r="M240" s="40"/>
      <c r="N240" s="40"/>
      <c r="O240" s="40"/>
      <c r="P240" s="40"/>
      <c r="Q240" s="40"/>
      <c r="R240" s="40"/>
      <c r="S240" s="40"/>
      <c r="T240" s="40"/>
    </row>
    <row r="241" spans="1:20" x14ac:dyDescent="0.25">
      <c r="A241" s="41"/>
      <c r="B241" s="90" t="s">
        <v>726</v>
      </c>
      <c r="C241" s="18"/>
      <c r="D241" s="10"/>
      <c r="E241" s="10"/>
      <c r="F241" s="18"/>
      <c r="G241" s="10"/>
      <c r="H241" s="10"/>
      <c r="I241" s="18"/>
      <c r="J241" s="10"/>
      <c r="K241" s="10"/>
      <c r="L241" s="10"/>
      <c r="M241" s="10"/>
      <c r="N241" s="10"/>
      <c r="O241" s="18"/>
      <c r="P241" s="10"/>
      <c r="Q241" s="10"/>
      <c r="R241" s="18"/>
      <c r="S241" s="10"/>
      <c r="T241" s="10"/>
    </row>
    <row r="242" spans="1:20" x14ac:dyDescent="0.25">
      <c r="A242" s="41"/>
      <c r="B242" s="86" t="s">
        <v>727</v>
      </c>
      <c r="C242" s="18"/>
      <c r="D242" s="79" t="s">
        <v>193</v>
      </c>
      <c r="E242" s="10"/>
      <c r="F242" s="18"/>
      <c r="G242" s="79" t="s">
        <v>486</v>
      </c>
      <c r="H242" s="86" t="s">
        <v>196</v>
      </c>
      <c r="I242" s="18"/>
      <c r="J242" s="79" t="s">
        <v>781</v>
      </c>
      <c r="K242" s="86" t="s">
        <v>196</v>
      </c>
      <c r="L242" s="10"/>
      <c r="M242" s="79" t="s">
        <v>782</v>
      </c>
      <c r="N242" s="86" t="s">
        <v>196</v>
      </c>
      <c r="O242" s="18"/>
      <c r="P242" s="79" t="s">
        <v>193</v>
      </c>
      <c r="Q242" s="10"/>
      <c r="R242" s="18"/>
      <c r="S242" s="79" t="s">
        <v>783</v>
      </c>
      <c r="T242" s="86" t="s">
        <v>196</v>
      </c>
    </row>
    <row r="243" spans="1:20" x14ac:dyDescent="0.25">
      <c r="A243" s="41"/>
      <c r="B243" s="86" t="s">
        <v>762</v>
      </c>
      <c r="C243" s="18"/>
      <c r="D243" s="79" t="s">
        <v>193</v>
      </c>
      <c r="E243" s="10"/>
      <c r="F243" s="18"/>
      <c r="G243" s="79" t="s">
        <v>193</v>
      </c>
      <c r="H243" s="10"/>
      <c r="I243" s="18"/>
      <c r="J243" s="79">
        <v>30</v>
      </c>
      <c r="K243" s="10"/>
      <c r="L243" s="10"/>
      <c r="M243" s="79" t="s">
        <v>193</v>
      </c>
      <c r="N243" s="10"/>
      <c r="O243" s="18"/>
      <c r="P243" s="79" t="s">
        <v>193</v>
      </c>
      <c r="Q243" s="10"/>
      <c r="R243" s="18"/>
      <c r="S243" s="79">
        <v>30</v>
      </c>
      <c r="T243" s="10"/>
    </row>
    <row r="244" spans="1:20" x14ac:dyDescent="0.25">
      <c r="A244" s="41"/>
      <c r="B244" s="86" t="s">
        <v>730</v>
      </c>
      <c r="C244" s="18"/>
      <c r="D244" s="79" t="s">
        <v>193</v>
      </c>
      <c r="E244" s="10"/>
      <c r="F244" s="18"/>
      <c r="G244" s="79" t="s">
        <v>193</v>
      </c>
      <c r="H244" s="10"/>
      <c r="I244" s="18"/>
      <c r="J244" s="79" t="s">
        <v>193</v>
      </c>
      <c r="K244" s="10"/>
      <c r="L244" s="10"/>
      <c r="M244" s="79" t="s">
        <v>228</v>
      </c>
      <c r="N244" s="86" t="s">
        <v>196</v>
      </c>
      <c r="O244" s="18"/>
      <c r="P244" s="79">
        <v>4</v>
      </c>
      <c r="Q244" s="10"/>
      <c r="R244" s="79" t="s">
        <v>193</v>
      </c>
      <c r="S244" s="79" t="s">
        <v>193</v>
      </c>
      <c r="T244" s="10"/>
    </row>
    <row r="245" spans="1:20" x14ac:dyDescent="0.25">
      <c r="A245" s="41"/>
      <c r="B245" s="86" t="s">
        <v>731</v>
      </c>
      <c r="C245" s="18"/>
      <c r="D245" s="79">
        <v>16</v>
      </c>
      <c r="E245" s="10"/>
      <c r="F245" s="18"/>
      <c r="G245" s="79" t="s">
        <v>282</v>
      </c>
      <c r="H245" s="86" t="s">
        <v>196</v>
      </c>
      <c r="I245" s="18"/>
      <c r="J245" s="79" t="s">
        <v>193</v>
      </c>
      <c r="K245" s="10"/>
      <c r="L245" s="10"/>
      <c r="M245" s="79" t="s">
        <v>193</v>
      </c>
      <c r="N245" s="10"/>
      <c r="O245" s="18"/>
      <c r="P245" s="79">
        <v>4</v>
      </c>
      <c r="Q245" s="10"/>
      <c r="R245" s="18"/>
      <c r="S245" s="79" t="s">
        <v>193</v>
      </c>
      <c r="T245" s="10"/>
    </row>
    <row r="246" spans="1:20" x14ac:dyDescent="0.25">
      <c r="A246" s="41"/>
      <c r="B246" s="86" t="s">
        <v>733</v>
      </c>
      <c r="C246" s="18"/>
      <c r="D246" s="79" t="s">
        <v>193</v>
      </c>
      <c r="E246" s="10"/>
      <c r="F246" s="18"/>
      <c r="G246" s="79">
        <v>258</v>
      </c>
      <c r="H246" s="10"/>
      <c r="I246" s="18"/>
      <c r="J246" s="79" t="s">
        <v>193</v>
      </c>
      <c r="K246" s="10"/>
      <c r="L246" s="10"/>
      <c r="M246" s="79" t="s">
        <v>193</v>
      </c>
      <c r="N246" s="10"/>
      <c r="O246" s="18"/>
      <c r="P246" s="79" t="s">
        <v>784</v>
      </c>
      <c r="Q246" s="86" t="s">
        <v>196</v>
      </c>
      <c r="R246" s="18"/>
      <c r="S246" s="79" t="s">
        <v>193</v>
      </c>
      <c r="T246" s="10"/>
    </row>
    <row r="247" spans="1:20" x14ac:dyDescent="0.25">
      <c r="A247" s="41"/>
      <c r="B247" s="86" t="s">
        <v>734</v>
      </c>
      <c r="C247" s="18"/>
      <c r="D247" s="79" t="s">
        <v>193</v>
      </c>
      <c r="E247" s="10"/>
      <c r="F247" s="18"/>
      <c r="G247" s="79" t="s">
        <v>193</v>
      </c>
      <c r="H247" s="10"/>
      <c r="I247" s="18"/>
      <c r="J247" s="79" t="s">
        <v>193</v>
      </c>
      <c r="K247" s="10"/>
      <c r="L247" s="10"/>
      <c r="M247" s="79" t="s">
        <v>193</v>
      </c>
      <c r="N247" s="10"/>
      <c r="O247" s="18"/>
      <c r="P247" s="79" t="s">
        <v>193</v>
      </c>
      <c r="Q247" s="10"/>
      <c r="R247" s="18"/>
      <c r="S247" s="79" t="s">
        <v>193</v>
      </c>
      <c r="T247" s="10"/>
    </row>
    <row r="248" spans="1:20" ht="15.75" thickBot="1" x14ac:dyDescent="0.3">
      <c r="A248" s="41"/>
      <c r="B248" s="86" t="s">
        <v>765</v>
      </c>
      <c r="C248" s="76"/>
      <c r="D248" s="100" t="s">
        <v>193</v>
      </c>
      <c r="E248" s="67"/>
      <c r="F248" s="76"/>
      <c r="G248" s="100" t="s">
        <v>193</v>
      </c>
      <c r="H248" s="67"/>
      <c r="I248" s="76"/>
      <c r="J248" s="100">
        <v>7</v>
      </c>
      <c r="K248" s="67"/>
      <c r="L248" s="67"/>
      <c r="M248" s="100" t="s">
        <v>785</v>
      </c>
      <c r="N248" s="101" t="s">
        <v>196</v>
      </c>
      <c r="O248" s="76"/>
      <c r="P248" s="100" t="s">
        <v>193</v>
      </c>
      <c r="Q248" s="67"/>
      <c r="R248" s="76"/>
      <c r="S248" s="100" t="s">
        <v>786</v>
      </c>
      <c r="T248" s="101" t="s">
        <v>196</v>
      </c>
    </row>
    <row r="249" spans="1:20" ht="16.5" thickTop="1" thickBot="1" x14ac:dyDescent="0.3">
      <c r="A249" s="41"/>
      <c r="B249" s="86" t="s">
        <v>141</v>
      </c>
      <c r="C249" s="23"/>
      <c r="D249" s="93">
        <v>16</v>
      </c>
      <c r="E249" s="16"/>
      <c r="F249" s="23"/>
      <c r="G249" s="93">
        <v>229</v>
      </c>
      <c r="H249" s="16"/>
      <c r="I249" s="23"/>
      <c r="J249" s="93" t="s">
        <v>787</v>
      </c>
      <c r="K249" s="102" t="s">
        <v>196</v>
      </c>
      <c r="L249" s="16"/>
      <c r="M249" s="93" t="s">
        <v>788</v>
      </c>
      <c r="N249" s="102" t="s">
        <v>196</v>
      </c>
      <c r="O249" s="23"/>
      <c r="P249" s="93" t="s">
        <v>789</v>
      </c>
      <c r="Q249" s="102" t="s">
        <v>196</v>
      </c>
      <c r="R249" s="23"/>
      <c r="S249" s="93" t="s">
        <v>790</v>
      </c>
      <c r="T249" s="102" t="s">
        <v>196</v>
      </c>
    </row>
    <row r="250" spans="1:20" x14ac:dyDescent="0.25">
      <c r="A250" s="41"/>
      <c r="B250" s="90" t="s">
        <v>742</v>
      </c>
      <c r="C250" s="18"/>
      <c r="D250" s="10"/>
      <c r="E250" s="10"/>
      <c r="F250" s="18"/>
      <c r="G250" s="10"/>
      <c r="H250" s="10"/>
      <c r="I250" s="18"/>
      <c r="J250" s="10"/>
      <c r="K250" s="10"/>
      <c r="L250" s="10"/>
      <c r="M250" s="10"/>
      <c r="N250" s="10"/>
      <c r="O250" s="18"/>
      <c r="P250" s="10"/>
      <c r="Q250" s="10"/>
      <c r="R250" s="18"/>
      <c r="S250" s="10"/>
      <c r="T250" s="10"/>
    </row>
    <row r="251" spans="1:20" x14ac:dyDescent="0.25">
      <c r="A251" s="41"/>
      <c r="B251" s="86" t="s">
        <v>770</v>
      </c>
      <c r="C251" s="18"/>
      <c r="D251" s="79" t="s">
        <v>193</v>
      </c>
      <c r="E251" s="10"/>
      <c r="F251" s="18"/>
      <c r="G251" s="79" t="s">
        <v>193</v>
      </c>
      <c r="H251" s="10"/>
      <c r="I251" s="18"/>
      <c r="J251" s="79" t="s">
        <v>193</v>
      </c>
      <c r="K251" s="10"/>
      <c r="L251" s="10"/>
      <c r="M251" s="79">
        <v>2</v>
      </c>
      <c r="N251" s="10"/>
      <c r="O251" s="18"/>
      <c r="P251" s="79" t="s">
        <v>193</v>
      </c>
      <c r="Q251" s="10"/>
      <c r="R251" s="18"/>
      <c r="S251" s="79">
        <v>2</v>
      </c>
      <c r="T251" s="10"/>
    </row>
    <row r="252" spans="1:20" x14ac:dyDescent="0.25">
      <c r="A252" s="41"/>
      <c r="B252" s="86" t="s">
        <v>791</v>
      </c>
      <c r="C252" s="18"/>
      <c r="D252" s="79" t="s">
        <v>193</v>
      </c>
      <c r="E252" s="10"/>
      <c r="F252" s="18"/>
      <c r="G252" s="79" t="s">
        <v>272</v>
      </c>
      <c r="H252" s="86" t="s">
        <v>196</v>
      </c>
      <c r="I252" s="18"/>
      <c r="J252" s="79" t="s">
        <v>193</v>
      </c>
      <c r="K252" s="10"/>
      <c r="L252" s="10"/>
      <c r="M252" s="79" t="s">
        <v>193</v>
      </c>
      <c r="N252" s="10"/>
      <c r="O252" s="18"/>
      <c r="P252" s="79" t="s">
        <v>193</v>
      </c>
      <c r="Q252" s="10"/>
      <c r="R252" s="18"/>
      <c r="S252" s="79" t="s">
        <v>272</v>
      </c>
      <c r="T252" s="86" t="s">
        <v>196</v>
      </c>
    </row>
    <row r="253" spans="1:20" x14ac:dyDescent="0.25">
      <c r="A253" s="41"/>
      <c r="B253" s="86" t="s">
        <v>773</v>
      </c>
      <c r="C253" s="18"/>
      <c r="D253" s="79" t="s">
        <v>286</v>
      </c>
      <c r="E253" s="86" t="s">
        <v>196</v>
      </c>
      <c r="F253" s="18"/>
      <c r="G253" s="79" t="s">
        <v>792</v>
      </c>
      <c r="H253" s="86" t="s">
        <v>196</v>
      </c>
      <c r="I253" s="18"/>
      <c r="J253" s="79" t="s">
        <v>193</v>
      </c>
      <c r="K253" s="10"/>
      <c r="L253" s="10"/>
      <c r="M253" s="79" t="s">
        <v>193</v>
      </c>
      <c r="N253" s="10"/>
      <c r="O253" s="18"/>
      <c r="P253" s="79" t="s">
        <v>228</v>
      </c>
      <c r="Q253" s="86" t="s">
        <v>196</v>
      </c>
      <c r="R253" s="18"/>
      <c r="S253" s="79" t="s">
        <v>793</v>
      </c>
      <c r="T253" s="86" t="s">
        <v>196</v>
      </c>
    </row>
    <row r="254" spans="1:20" x14ac:dyDescent="0.25">
      <c r="A254" s="41"/>
      <c r="B254" s="86" t="s">
        <v>749</v>
      </c>
      <c r="C254" s="18"/>
      <c r="D254" s="79" t="s">
        <v>193</v>
      </c>
      <c r="E254" s="10"/>
      <c r="F254" s="18"/>
      <c r="G254" s="79" t="s">
        <v>193</v>
      </c>
      <c r="H254" s="10"/>
      <c r="I254" s="18"/>
      <c r="J254" s="79" t="s">
        <v>794</v>
      </c>
      <c r="K254" s="86" t="s">
        <v>196</v>
      </c>
      <c r="L254" s="10"/>
      <c r="M254" s="79">
        <v>79</v>
      </c>
      <c r="N254" s="10"/>
      <c r="O254" s="18"/>
      <c r="P254" s="79">
        <v>258</v>
      </c>
      <c r="Q254" s="10"/>
      <c r="R254" s="18"/>
      <c r="S254" s="79" t="s">
        <v>193</v>
      </c>
      <c r="T254" s="10"/>
    </row>
    <row r="255" spans="1:20" x14ac:dyDescent="0.25">
      <c r="A255" s="41"/>
      <c r="B255" s="86" t="s">
        <v>751</v>
      </c>
      <c r="C255" s="18"/>
      <c r="D255" s="79" t="s">
        <v>193</v>
      </c>
      <c r="E255" s="10"/>
      <c r="F255" s="18"/>
      <c r="G255" s="79" t="s">
        <v>193</v>
      </c>
      <c r="H255" s="10"/>
      <c r="I255" s="18"/>
      <c r="J255" s="79" t="s">
        <v>193</v>
      </c>
      <c r="K255" s="10"/>
      <c r="L255" s="10"/>
      <c r="M255" s="79">
        <v>4</v>
      </c>
      <c r="N255" s="10"/>
      <c r="O255" s="18"/>
      <c r="P255" s="79" t="s">
        <v>228</v>
      </c>
      <c r="Q255" s="86" t="s">
        <v>196</v>
      </c>
      <c r="R255" s="18"/>
      <c r="S255" s="79" t="s">
        <v>193</v>
      </c>
      <c r="T255" s="10"/>
    </row>
    <row r="256" spans="1:20" ht="15.75" thickBot="1" x14ac:dyDescent="0.3">
      <c r="A256" s="41"/>
      <c r="B256" s="86" t="s">
        <v>776</v>
      </c>
      <c r="C256" s="76"/>
      <c r="D256" s="100" t="s">
        <v>193</v>
      </c>
      <c r="E256" s="67"/>
      <c r="F256" s="76"/>
      <c r="G256" s="100" t="s">
        <v>193</v>
      </c>
      <c r="H256" s="67"/>
      <c r="I256" s="76"/>
      <c r="J256" s="100" t="s">
        <v>193</v>
      </c>
      <c r="K256" s="67"/>
      <c r="L256" s="67"/>
      <c r="M256" s="100" t="s">
        <v>193</v>
      </c>
      <c r="N256" s="67"/>
      <c r="O256" s="76"/>
      <c r="P256" s="100" t="s">
        <v>193</v>
      </c>
      <c r="Q256" s="67"/>
      <c r="R256" s="76"/>
      <c r="S256" s="100" t="s">
        <v>193</v>
      </c>
      <c r="T256" s="67"/>
    </row>
    <row r="257" spans="1:20" ht="16.5" thickTop="1" thickBot="1" x14ac:dyDescent="0.3">
      <c r="A257" s="41"/>
      <c r="B257" s="86" t="s">
        <v>149</v>
      </c>
      <c r="C257" s="76"/>
      <c r="D257" s="100" t="s">
        <v>286</v>
      </c>
      <c r="E257" s="101" t="s">
        <v>196</v>
      </c>
      <c r="F257" s="76"/>
      <c r="G257" s="100" t="s">
        <v>795</v>
      </c>
      <c r="H257" s="101" t="s">
        <v>196</v>
      </c>
      <c r="I257" s="76"/>
      <c r="J257" s="100" t="s">
        <v>794</v>
      </c>
      <c r="K257" s="101" t="s">
        <v>196</v>
      </c>
      <c r="L257" s="67"/>
      <c r="M257" s="100">
        <v>85</v>
      </c>
      <c r="N257" s="67"/>
      <c r="O257" s="76"/>
      <c r="P257" s="100">
        <v>250</v>
      </c>
      <c r="Q257" s="67"/>
      <c r="R257" s="76"/>
      <c r="S257" s="100" t="s">
        <v>796</v>
      </c>
      <c r="T257" s="101" t="s">
        <v>196</v>
      </c>
    </row>
    <row r="258" spans="1:20" ht="15.75" thickTop="1" x14ac:dyDescent="0.25">
      <c r="A258" s="41"/>
      <c r="B258" s="86" t="s">
        <v>759</v>
      </c>
      <c r="C258" s="18"/>
      <c r="D258" s="79" t="s">
        <v>193</v>
      </c>
      <c r="E258" s="10"/>
      <c r="F258" s="18"/>
      <c r="G258" s="79">
        <v>46</v>
      </c>
      <c r="H258" s="10"/>
      <c r="I258" s="18"/>
      <c r="J258" s="79" t="s">
        <v>244</v>
      </c>
      <c r="K258" s="86" t="s">
        <v>196</v>
      </c>
      <c r="L258" s="10"/>
      <c r="M258" s="79">
        <v>4</v>
      </c>
      <c r="N258" s="10"/>
      <c r="O258" s="18"/>
      <c r="P258" s="79" t="s">
        <v>193</v>
      </c>
      <c r="Q258" s="10"/>
      <c r="R258" s="18"/>
      <c r="S258" s="79">
        <v>45</v>
      </c>
      <c r="T258" s="10"/>
    </row>
    <row r="259" spans="1:20" ht="15.75" thickBot="1" x14ac:dyDescent="0.3">
      <c r="A259" s="41"/>
      <c r="B259" s="86" t="s">
        <v>152</v>
      </c>
      <c r="C259" s="76"/>
      <c r="D259" s="100" t="s">
        <v>193</v>
      </c>
      <c r="E259" s="67"/>
      <c r="F259" s="76"/>
      <c r="G259" s="100">
        <v>20</v>
      </c>
      <c r="H259" s="67"/>
      <c r="I259" s="76"/>
      <c r="J259" s="100">
        <v>5</v>
      </c>
      <c r="K259" s="67"/>
      <c r="L259" s="67"/>
      <c r="M259" s="100">
        <v>17</v>
      </c>
      <c r="N259" s="67"/>
      <c r="O259" s="76"/>
      <c r="P259" s="100" t="s">
        <v>193</v>
      </c>
      <c r="Q259" s="67"/>
      <c r="R259" s="76"/>
      <c r="S259" s="100">
        <v>42</v>
      </c>
      <c r="T259" s="67"/>
    </row>
    <row r="260" spans="1:20" ht="16.5" thickTop="1" thickBot="1" x14ac:dyDescent="0.3">
      <c r="A260" s="41"/>
      <c r="B260" s="86" t="s">
        <v>153</v>
      </c>
      <c r="C260" s="96" t="s">
        <v>191</v>
      </c>
      <c r="D260" s="95" t="s">
        <v>193</v>
      </c>
      <c r="E260" s="28"/>
      <c r="F260" s="95" t="s">
        <v>191</v>
      </c>
      <c r="G260" s="95">
        <v>66</v>
      </c>
      <c r="H260" s="28"/>
      <c r="I260" s="95" t="s">
        <v>191</v>
      </c>
      <c r="J260" s="95" t="s">
        <v>193</v>
      </c>
      <c r="K260" s="28"/>
      <c r="L260" s="103" t="s">
        <v>191</v>
      </c>
      <c r="M260" s="95">
        <v>21</v>
      </c>
      <c r="N260" s="28"/>
      <c r="O260" s="95" t="s">
        <v>191</v>
      </c>
      <c r="P260" s="95" t="s">
        <v>193</v>
      </c>
      <c r="Q260" s="28"/>
      <c r="R260" s="95" t="s">
        <v>191</v>
      </c>
      <c r="S260" s="95">
        <v>87</v>
      </c>
      <c r="T260" s="28"/>
    </row>
  </sheetData>
  <mergeCells count="39">
    <mergeCell ref="B127:T127"/>
    <mergeCell ref="B128:T128"/>
    <mergeCell ref="B129:T129"/>
    <mergeCell ref="B130:T130"/>
    <mergeCell ref="B167:T167"/>
    <mergeCell ref="B168:T168"/>
    <mergeCell ref="B8:T8"/>
    <mergeCell ref="B9:T9"/>
    <mergeCell ref="B11:T11"/>
    <mergeCell ref="B63:T63"/>
    <mergeCell ref="B64:T64"/>
    <mergeCell ref="B88:T88"/>
    <mergeCell ref="B240:T240"/>
    <mergeCell ref="A1:A2"/>
    <mergeCell ref="B1:T1"/>
    <mergeCell ref="B2:T2"/>
    <mergeCell ref="B3:T3"/>
    <mergeCell ref="A4:A260"/>
    <mergeCell ref="B4:T4"/>
    <mergeCell ref="B5:T5"/>
    <mergeCell ref="B6:T6"/>
    <mergeCell ref="B7:T7"/>
    <mergeCell ref="B161:R161"/>
    <mergeCell ref="C172:T172"/>
    <mergeCell ref="B177:T177"/>
    <mergeCell ref="C205:T205"/>
    <mergeCell ref="B210:T210"/>
    <mergeCell ref="C235:T235"/>
    <mergeCell ref="B169:T169"/>
    <mergeCell ref="B170:T170"/>
    <mergeCell ref="B203:T203"/>
    <mergeCell ref="C13:T13"/>
    <mergeCell ref="C40:S40"/>
    <mergeCell ref="B52:S52"/>
    <mergeCell ref="C66:T66"/>
    <mergeCell ref="B78:T78"/>
    <mergeCell ref="B121:Q121"/>
    <mergeCell ref="B89:T89"/>
    <mergeCell ref="B90:T9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showGridLines="0" workbookViewId="0"/>
  </sheetViews>
  <sheetFormatPr defaultRowHeight="15" x14ac:dyDescent="0.25"/>
  <cols>
    <col min="1" max="1" width="32" bestFit="1" customWidth="1"/>
    <col min="2" max="2" width="22.7109375" bestFit="1" customWidth="1"/>
    <col min="3" max="3" width="2" bestFit="1" customWidth="1"/>
    <col min="4" max="4" width="5.42578125" bestFit="1" customWidth="1"/>
    <col min="5" max="5" width="2" bestFit="1" customWidth="1"/>
    <col min="6" max="6" width="6.5703125" bestFit="1" customWidth="1"/>
    <col min="7" max="7" width="2" bestFit="1" customWidth="1"/>
    <col min="8" max="8" width="5.42578125" bestFit="1" customWidth="1"/>
    <col min="9" max="9" width="2" bestFit="1" customWidth="1"/>
    <col min="10" max="10" width="6.28515625" bestFit="1" customWidth="1"/>
    <col min="11" max="11" width="1.85546875" bestFit="1" customWidth="1"/>
    <col min="12" max="12" width="4.85546875" bestFit="1" customWidth="1"/>
    <col min="13" max="13" width="1.5703125" bestFit="1" customWidth="1"/>
    <col min="14" max="14" width="1.85546875" bestFit="1" customWidth="1"/>
    <col min="15" max="15" width="6.7109375" bestFit="1" customWidth="1"/>
    <col min="16" max="16" width="1.85546875" bestFit="1" customWidth="1"/>
    <col min="17" max="17" width="5.140625" bestFit="1" customWidth="1"/>
    <col min="18" max="18" width="1.85546875" bestFit="1" customWidth="1"/>
    <col min="19" max="19" width="6.140625" bestFit="1" customWidth="1"/>
  </cols>
  <sheetData>
    <row r="1" spans="1:19" ht="15" customHeight="1" x14ac:dyDescent="0.25">
      <c r="A1" s="9" t="s">
        <v>797</v>
      </c>
      <c r="B1" s="9" t="s">
        <v>2</v>
      </c>
      <c r="C1" s="9"/>
      <c r="D1" s="9"/>
      <c r="E1" s="9"/>
      <c r="F1" s="9"/>
      <c r="G1" s="9"/>
      <c r="H1" s="9"/>
      <c r="I1" s="9"/>
      <c r="J1" s="9"/>
      <c r="K1" s="9"/>
      <c r="L1" s="9"/>
      <c r="M1" s="9"/>
      <c r="N1" s="9"/>
      <c r="O1" s="9"/>
      <c r="P1" s="9"/>
      <c r="Q1" s="9"/>
      <c r="R1" s="9"/>
      <c r="S1" s="9"/>
    </row>
    <row r="2" spans="1:19" ht="15" customHeight="1" x14ac:dyDescent="0.25">
      <c r="A2" s="9"/>
      <c r="B2" s="9" t="s">
        <v>3</v>
      </c>
      <c r="C2" s="9"/>
      <c r="D2" s="9"/>
      <c r="E2" s="9"/>
      <c r="F2" s="9"/>
      <c r="G2" s="9"/>
      <c r="H2" s="9"/>
      <c r="I2" s="9"/>
      <c r="J2" s="9"/>
      <c r="K2" s="9"/>
      <c r="L2" s="9"/>
      <c r="M2" s="9"/>
      <c r="N2" s="9"/>
      <c r="O2" s="9"/>
      <c r="P2" s="9"/>
      <c r="Q2" s="9"/>
      <c r="R2" s="9"/>
      <c r="S2" s="9"/>
    </row>
    <row r="3" spans="1:19" x14ac:dyDescent="0.25">
      <c r="A3" s="3" t="s">
        <v>798</v>
      </c>
      <c r="B3" s="40"/>
      <c r="C3" s="40"/>
      <c r="D3" s="40"/>
      <c r="E3" s="40"/>
      <c r="F3" s="40"/>
      <c r="G3" s="40"/>
      <c r="H3" s="40"/>
      <c r="I3" s="40"/>
      <c r="J3" s="40"/>
      <c r="K3" s="40"/>
      <c r="L3" s="40"/>
      <c r="M3" s="40"/>
      <c r="N3" s="40"/>
      <c r="O3" s="40"/>
      <c r="P3" s="40"/>
      <c r="Q3" s="40"/>
      <c r="R3" s="40"/>
      <c r="S3" s="40"/>
    </row>
    <row r="4" spans="1:19" x14ac:dyDescent="0.25">
      <c r="A4" s="41" t="s">
        <v>797</v>
      </c>
      <c r="B4" s="42" t="s">
        <v>799</v>
      </c>
      <c r="C4" s="42"/>
      <c r="D4" s="42"/>
      <c r="E4" s="42"/>
      <c r="F4" s="42"/>
      <c r="G4" s="42"/>
      <c r="H4" s="42"/>
      <c r="I4" s="42"/>
      <c r="J4" s="42"/>
      <c r="K4" s="42"/>
      <c r="L4" s="42"/>
      <c r="M4" s="42"/>
      <c r="N4" s="42"/>
      <c r="O4" s="42"/>
      <c r="P4" s="42"/>
      <c r="Q4" s="42"/>
      <c r="R4" s="42"/>
      <c r="S4" s="42"/>
    </row>
    <row r="5" spans="1:19" x14ac:dyDescent="0.25">
      <c r="A5" s="41"/>
      <c r="B5" s="40"/>
      <c r="C5" s="40"/>
      <c r="D5" s="40"/>
      <c r="E5" s="40"/>
      <c r="F5" s="40"/>
      <c r="G5" s="40"/>
      <c r="H5" s="40"/>
      <c r="I5" s="40"/>
      <c r="J5" s="40"/>
      <c r="K5" s="40"/>
      <c r="L5" s="40"/>
      <c r="M5" s="40"/>
      <c r="N5" s="40"/>
      <c r="O5" s="40"/>
      <c r="P5" s="40"/>
      <c r="Q5" s="40"/>
      <c r="R5" s="40"/>
      <c r="S5" s="40"/>
    </row>
    <row r="6" spans="1:19" x14ac:dyDescent="0.25">
      <c r="A6" s="41"/>
      <c r="B6" s="43" t="s">
        <v>800</v>
      </c>
      <c r="C6" s="43"/>
      <c r="D6" s="43"/>
      <c r="E6" s="43"/>
      <c r="F6" s="43"/>
      <c r="G6" s="43"/>
      <c r="H6" s="43"/>
      <c r="I6" s="43"/>
      <c r="J6" s="43"/>
      <c r="K6" s="43"/>
      <c r="L6" s="43"/>
      <c r="M6" s="43"/>
      <c r="N6" s="43"/>
      <c r="O6" s="43"/>
      <c r="P6" s="43"/>
      <c r="Q6" s="43"/>
      <c r="R6" s="43"/>
      <c r="S6" s="43"/>
    </row>
    <row r="7" spans="1:19" x14ac:dyDescent="0.25">
      <c r="A7" s="41"/>
      <c r="B7" s="40"/>
      <c r="C7" s="40"/>
      <c r="D7" s="40"/>
      <c r="E7" s="40"/>
      <c r="F7" s="40"/>
      <c r="G7" s="40"/>
      <c r="H7" s="40"/>
      <c r="I7" s="40"/>
      <c r="J7" s="40"/>
      <c r="K7" s="40"/>
      <c r="L7" s="40"/>
      <c r="M7" s="40"/>
      <c r="N7" s="40"/>
      <c r="O7" s="40"/>
      <c r="P7" s="40"/>
      <c r="Q7" s="40"/>
      <c r="R7" s="40"/>
      <c r="S7" s="40"/>
    </row>
    <row r="8" spans="1:19" x14ac:dyDescent="0.25">
      <c r="A8" s="41"/>
      <c r="B8" s="13"/>
      <c r="C8" s="13"/>
      <c r="D8" s="13"/>
      <c r="E8" s="13"/>
      <c r="F8" s="13"/>
      <c r="G8" s="13"/>
      <c r="H8" s="13"/>
      <c r="I8" s="13"/>
      <c r="J8" s="13"/>
      <c r="K8" s="13"/>
      <c r="L8" s="13"/>
      <c r="M8" s="13"/>
      <c r="N8" s="13"/>
      <c r="O8" s="13"/>
      <c r="P8" s="13"/>
      <c r="Q8" s="13"/>
      <c r="R8" s="13"/>
      <c r="S8" s="13"/>
    </row>
    <row r="9" spans="1:19" x14ac:dyDescent="0.25">
      <c r="A9" s="41"/>
      <c r="B9" s="13"/>
      <c r="C9" s="13"/>
      <c r="D9" s="108">
        <v>2014</v>
      </c>
      <c r="E9" s="108"/>
      <c r="F9" s="108"/>
      <c r="G9" s="108"/>
      <c r="H9" s="108"/>
      <c r="I9" s="108"/>
      <c r="J9" s="108"/>
      <c r="K9" s="13"/>
      <c r="L9" s="80">
        <v>2013</v>
      </c>
      <c r="M9" s="80"/>
      <c r="N9" s="80"/>
      <c r="O9" s="80"/>
      <c r="P9" s="80"/>
      <c r="Q9" s="80"/>
      <c r="R9" s="80"/>
      <c r="S9" s="80"/>
    </row>
    <row r="10" spans="1:19" ht="15.75" thickBot="1" x14ac:dyDescent="0.3">
      <c r="A10" s="41"/>
      <c r="B10" s="13"/>
      <c r="C10" s="14"/>
      <c r="D10" s="15" t="s">
        <v>801</v>
      </c>
      <c r="E10" s="14"/>
      <c r="F10" s="15" t="s">
        <v>802</v>
      </c>
      <c r="G10" s="14"/>
      <c r="H10" s="15" t="s">
        <v>803</v>
      </c>
      <c r="I10" s="14"/>
      <c r="J10" s="15" t="s">
        <v>804</v>
      </c>
      <c r="K10" s="14"/>
      <c r="L10" s="17" t="s">
        <v>801</v>
      </c>
      <c r="M10" s="14"/>
      <c r="N10" s="14"/>
      <c r="O10" s="17" t="s">
        <v>802</v>
      </c>
      <c r="P10" s="14"/>
      <c r="Q10" s="17" t="s">
        <v>803</v>
      </c>
      <c r="R10" s="14"/>
      <c r="S10" s="17" t="s">
        <v>804</v>
      </c>
    </row>
    <row r="11" spans="1:19" x14ac:dyDescent="0.25">
      <c r="A11" s="41"/>
      <c r="B11" s="110"/>
      <c r="C11" s="110"/>
      <c r="D11" s="110"/>
      <c r="E11" s="110"/>
      <c r="F11" s="110"/>
      <c r="G11" s="110"/>
      <c r="H11" s="110"/>
      <c r="I11" s="110"/>
      <c r="J11" s="110"/>
      <c r="K11" s="110"/>
      <c r="L11" s="110"/>
      <c r="M11" s="110"/>
      <c r="N11" s="110"/>
      <c r="O11" s="110"/>
      <c r="P11" s="110"/>
      <c r="Q11" s="110"/>
      <c r="R11" s="110"/>
      <c r="S11" s="110"/>
    </row>
    <row r="12" spans="1:19" x14ac:dyDescent="0.25">
      <c r="A12" s="41"/>
      <c r="B12" s="12" t="s">
        <v>72</v>
      </c>
      <c r="C12" s="19" t="s">
        <v>191</v>
      </c>
      <c r="D12" s="36">
        <v>1140</v>
      </c>
      <c r="E12" s="11" t="s">
        <v>191</v>
      </c>
      <c r="F12" s="36">
        <v>1210</v>
      </c>
      <c r="G12" s="11" t="s">
        <v>191</v>
      </c>
      <c r="H12" s="36">
        <v>1298</v>
      </c>
      <c r="I12" s="11" t="s">
        <v>191</v>
      </c>
      <c r="J12" s="36">
        <v>1310</v>
      </c>
      <c r="K12" s="20" t="s">
        <v>191</v>
      </c>
      <c r="L12" s="37">
        <v>1072</v>
      </c>
      <c r="M12" s="10"/>
      <c r="N12" s="12" t="s">
        <v>191</v>
      </c>
      <c r="O12" s="37">
        <v>1150</v>
      </c>
      <c r="P12" s="20" t="s">
        <v>191</v>
      </c>
      <c r="Q12" s="37">
        <v>1221</v>
      </c>
      <c r="R12" s="12" t="s">
        <v>191</v>
      </c>
      <c r="S12" s="37">
        <v>1204</v>
      </c>
    </row>
    <row r="13" spans="1:19" ht="15.75" thickBot="1" x14ac:dyDescent="0.3">
      <c r="A13" s="41"/>
      <c r="B13" s="12" t="s">
        <v>665</v>
      </c>
      <c r="C13" s="23"/>
      <c r="D13" s="24">
        <v>964</v>
      </c>
      <c r="E13" s="16"/>
      <c r="F13" s="34">
        <v>1023</v>
      </c>
      <c r="G13" s="16"/>
      <c r="H13" s="34">
        <v>1089</v>
      </c>
      <c r="I13" s="16"/>
      <c r="J13" s="34">
        <v>1114</v>
      </c>
      <c r="K13" s="23"/>
      <c r="L13" s="26">
        <v>895</v>
      </c>
      <c r="M13" s="16"/>
      <c r="N13" s="16"/>
      <c r="O13" s="26">
        <v>936</v>
      </c>
      <c r="P13" s="23"/>
      <c r="Q13" s="26">
        <v>998</v>
      </c>
      <c r="R13" s="16"/>
      <c r="S13" s="35">
        <v>1006</v>
      </c>
    </row>
    <row r="14" spans="1:19" ht="15.75" thickBot="1" x14ac:dyDescent="0.3">
      <c r="A14" s="41"/>
      <c r="B14" s="12" t="s">
        <v>805</v>
      </c>
      <c r="C14" s="30"/>
      <c r="D14" s="31">
        <v>176</v>
      </c>
      <c r="E14" s="28"/>
      <c r="F14" s="31">
        <v>187</v>
      </c>
      <c r="G14" s="28"/>
      <c r="H14" s="31">
        <v>209</v>
      </c>
      <c r="I14" s="28"/>
      <c r="J14" s="31">
        <v>196</v>
      </c>
      <c r="K14" s="30"/>
      <c r="L14" s="32">
        <v>177</v>
      </c>
      <c r="M14" s="28"/>
      <c r="N14" s="28"/>
      <c r="O14" s="32">
        <v>214</v>
      </c>
      <c r="P14" s="30"/>
      <c r="Q14" s="32">
        <v>223</v>
      </c>
      <c r="R14" s="28"/>
      <c r="S14" s="32">
        <v>198</v>
      </c>
    </row>
    <row r="15" spans="1:19" ht="15.75" thickTop="1" x14ac:dyDescent="0.25">
      <c r="A15" s="41"/>
      <c r="B15" s="40"/>
      <c r="C15" s="40"/>
      <c r="D15" s="40"/>
      <c r="E15" s="40"/>
      <c r="F15" s="40"/>
      <c r="G15" s="40"/>
      <c r="H15" s="40"/>
      <c r="I15" s="40"/>
      <c r="J15" s="40"/>
      <c r="K15" s="40"/>
      <c r="L15" s="40"/>
      <c r="M15" s="40"/>
      <c r="N15" s="40"/>
      <c r="O15" s="40"/>
      <c r="P15" s="40"/>
      <c r="Q15" s="40"/>
      <c r="R15" s="40"/>
      <c r="S15" s="40"/>
    </row>
    <row r="16" spans="1:19" x14ac:dyDescent="0.25">
      <c r="A16" s="41"/>
      <c r="B16" s="12" t="s">
        <v>125</v>
      </c>
      <c r="C16" s="18"/>
      <c r="D16" s="10"/>
      <c r="E16" s="10"/>
      <c r="F16" s="10"/>
      <c r="G16" s="10"/>
      <c r="H16" s="10"/>
      <c r="I16" s="10"/>
      <c r="J16" s="10"/>
      <c r="K16" s="18"/>
      <c r="L16" s="10"/>
      <c r="M16" s="10"/>
      <c r="N16" s="10"/>
      <c r="O16" s="10"/>
      <c r="P16" s="18"/>
      <c r="Q16" s="10"/>
      <c r="R16" s="10"/>
      <c r="S16" s="10"/>
    </row>
    <row r="17" spans="1:19" ht="15.75" thickBot="1" x14ac:dyDescent="0.3">
      <c r="A17" s="41"/>
      <c r="B17" s="12" t="s">
        <v>806</v>
      </c>
      <c r="C17" s="31" t="s">
        <v>191</v>
      </c>
      <c r="D17" s="31">
        <v>6</v>
      </c>
      <c r="E17" s="29" t="s">
        <v>191</v>
      </c>
      <c r="F17" s="31">
        <v>12</v>
      </c>
      <c r="G17" s="29" t="s">
        <v>191</v>
      </c>
      <c r="H17" s="31">
        <v>15</v>
      </c>
      <c r="I17" s="29" t="s">
        <v>191</v>
      </c>
      <c r="J17" s="31">
        <v>29</v>
      </c>
      <c r="K17" s="32" t="s">
        <v>191</v>
      </c>
      <c r="L17" s="32" t="s">
        <v>521</v>
      </c>
      <c r="M17" s="33" t="s">
        <v>196</v>
      </c>
      <c r="N17" s="33" t="s">
        <v>191</v>
      </c>
      <c r="O17" s="32">
        <v>1</v>
      </c>
      <c r="P17" s="32" t="s">
        <v>191</v>
      </c>
      <c r="Q17" s="32">
        <v>40</v>
      </c>
      <c r="R17" s="33" t="s">
        <v>191</v>
      </c>
      <c r="S17" s="32">
        <v>26</v>
      </c>
    </row>
    <row r="18" spans="1:19" ht="15.75" thickTop="1" x14ac:dyDescent="0.25">
      <c r="A18" s="41"/>
      <c r="B18" s="40"/>
      <c r="C18" s="40"/>
      <c r="D18" s="40"/>
      <c r="E18" s="40"/>
      <c r="F18" s="40"/>
      <c r="G18" s="40"/>
      <c r="H18" s="40"/>
      <c r="I18" s="40"/>
      <c r="J18" s="40"/>
      <c r="K18" s="40"/>
      <c r="L18" s="40"/>
      <c r="M18" s="40"/>
      <c r="N18" s="40"/>
      <c r="O18" s="40"/>
      <c r="P18" s="40"/>
      <c r="Q18" s="40"/>
      <c r="R18" s="40"/>
      <c r="S18" s="40"/>
    </row>
    <row r="19" spans="1:19" x14ac:dyDescent="0.25">
      <c r="A19" s="41"/>
      <c r="B19" s="12" t="s">
        <v>125</v>
      </c>
      <c r="C19" s="18"/>
      <c r="D19" s="10"/>
      <c r="E19" s="10"/>
      <c r="F19" s="10"/>
      <c r="G19" s="10"/>
      <c r="H19" s="10"/>
      <c r="I19" s="10"/>
      <c r="J19" s="10"/>
      <c r="K19" s="18"/>
      <c r="L19" s="10"/>
      <c r="M19" s="10"/>
      <c r="N19" s="10"/>
      <c r="O19" s="10"/>
      <c r="P19" s="18"/>
      <c r="Q19" s="10"/>
      <c r="R19" s="10"/>
      <c r="S19" s="10"/>
    </row>
    <row r="20" spans="1:19" x14ac:dyDescent="0.25">
      <c r="A20" s="41"/>
      <c r="B20" s="12" t="s">
        <v>806</v>
      </c>
      <c r="C20" s="18"/>
      <c r="D20" s="10"/>
      <c r="E20" s="10"/>
      <c r="F20" s="10"/>
      <c r="G20" s="10"/>
      <c r="H20" s="10"/>
      <c r="I20" s="10"/>
      <c r="J20" s="10"/>
      <c r="K20" s="18"/>
      <c r="L20" s="10"/>
      <c r="M20" s="10"/>
      <c r="N20" s="10"/>
      <c r="O20" s="10"/>
      <c r="P20" s="18"/>
      <c r="Q20" s="10"/>
      <c r="R20" s="10"/>
      <c r="S20" s="10"/>
    </row>
    <row r="21" spans="1:19" x14ac:dyDescent="0.25">
      <c r="A21" s="41"/>
      <c r="B21" s="12" t="s">
        <v>807</v>
      </c>
      <c r="C21" s="18"/>
      <c r="D21" s="10"/>
      <c r="E21" s="10"/>
      <c r="F21" s="10"/>
      <c r="G21" s="10"/>
      <c r="H21" s="10"/>
      <c r="I21" s="10"/>
      <c r="J21" s="10"/>
      <c r="K21" s="18"/>
      <c r="L21" s="10"/>
      <c r="M21" s="10"/>
      <c r="N21" s="10"/>
      <c r="O21" s="10"/>
      <c r="P21" s="18"/>
      <c r="Q21" s="10"/>
      <c r="R21" s="10"/>
      <c r="S21" s="10"/>
    </row>
    <row r="22" spans="1:19" x14ac:dyDescent="0.25">
      <c r="A22" s="41"/>
      <c r="B22" s="22" t="s">
        <v>808</v>
      </c>
      <c r="C22" s="18"/>
      <c r="D22" s="19">
        <v>0.05</v>
      </c>
      <c r="E22" s="10"/>
      <c r="F22" s="19">
        <v>0.1</v>
      </c>
      <c r="G22" s="10"/>
      <c r="H22" s="19">
        <v>0.13</v>
      </c>
      <c r="I22" s="10"/>
      <c r="J22" s="19">
        <v>0.25</v>
      </c>
      <c r="K22" s="18"/>
      <c r="L22" s="20" t="s">
        <v>809</v>
      </c>
      <c r="M22" s="12" t="s">
        <v>196</v>
      </c>
      <c r="N22" s="10"/>
      <c r="O22" s="20">
        <v>0.01</v>
      </c>
      <c r="P22" s="18"/>
      <c r="Q22" s="20">
        <v>0.35</v>
      </c>
      <c r="R22" s="10"/>
      <c r="S22" s="20">
        <v>0.23</v>
      </c>
    </row>
    <row r="23" spans="1:19" x14ac:dyDescent="0.25">
      <c r="A23" s="41"/>
      <c r="B23" s="12" t="s">
        <v>810</v>
      </c>
      <c r="C23" s="18"/>
      <c r="D23" s="19">
        <v>0.05</v>
      </c>
      <c r="E23" s="10"/>
      <c r="F23" s="19">
        <v>0.1</v>
      </c>
      <c r="G23" s="10"/>
      <c r="H23" s="19">
        <v>0.12</v>
      </c>
      <c r="I23" s="10"/>
      <c r="J23" s="19">
        <v>0.24</v>
      </c>
      <c r="K23" s="18"/>
      <c r="L23" s="20" t="s">
        <v>809</v>
      </c>
      <c r="M23" s="12" t="s">
        <v>196</v>
      </c>
      <c r="N23" s="10"/>
      <c r="O23" s="20">
        <v>0.01</v>
      </c>
      <c r="P23" s="18"/>
      <c r="Q23" s="20">
        <v>0.33</v>
      </c>
      <c r="R23" s="10"/>
      <c r="S23" s="20">
        <v>0.22</v>
      </c>
    </row>
  </sheetData>
  <mergeCells count="14">
    <mergeCell ref="B4:S4"/>
    <mergeCell ref="B5:S5"/>
    <mergeCell ref="B6:S6"/>
    <mergeCell ref="B7:S7"/>
    <mergeCell ref="D9:J9"/>
    <mergeCell ref="L9:S9"/>
    <mergeCell ref="B11:S11"/>
    <mergeCell ref="B15:S15"/>
    <mergeCell ref="B18:S18"/>
    <mergeCell ref="A1:A2"/>
    <mergeCell ref="B1:S1"/>
    <mergeCell ref="B2:S2"/>
    <mergeCell ref="B3:S3"/>
    <mergeCell ref="A4:A2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6.7109375" bestFit="1" customWidth="1"/>
    <col min="2" max="2" width="36.5703125" bestFit="1" customWidth="1"/>
  </cols>
  <sheetData>
    <row r="1" spans="1:2" x14ac:dyDescent="0.25">
      <c r="A1" s="9" t="s">
        <v>811</v>
      </c>
      <c r="B1" s="1" t="s">
        <v>2</v>
      </c>
    </row>
    <row r="2" spans="1:2" x14ac:dyDescent="0.25">
      <c r="A2" s="9"/>
      <c r="B2" s="1" t="s">
        <v>3</v>
      </c>
    </row>
    <row r="3" spans="1:2" x14ac:dyDescent="0.25">
      <c r="A3" s="3" t="s">
        <v>812</v>
      </c>
      <c r="B3" s="4"/>
    </row>
    <row r="4" spans="1:2" x14ac:dyDescent="0.25">
      <c r="A4" s="41" t="s">
        <v>811</v>
      </c>
      <c r="B4" s="11" t="s">
        <v>813</v>
      </c>
    </row>
    <row r="5" spans="1:2" x14ac:dyDescent="0.25">
      <c r="A5" s="41"/>
      <c r="B5" s="4"/>
    </row>
    <row r="6" spans="1:2" ht="39" x14ac:dyDescent="0.25">
      <c r="A6" s="41"/>
      <c r="B6" s="111" t="s">
        <v>814</v>
      </c>
    </row>
    <row r="7" spans="1:2" x14ac:dyDescent="0.25">
      <c r="A7" s="41"/>
      <c r="B7" s="4"/>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8"/>
  <sheetViews>
    <sheetView showGridLines="0" workbookViewId="0"/>
  </sheetViews>
  <sheetFormatPr defaultRowHeight="15" x14ac:dyDescent="0.25"/>
  <cols>
    <col min="1" max="1" width="36.5703125" bestFit="1" customWidth="1"/>
    <col min="2" max="2" width="36.5703125" customWidth="1"/>
    <col min="3" max="3" width="14.28515625" customWidth="1"/>
    <col min="4" max="4" width="24.85546875" customWidth="1"/>
    <col min="5" max="5" width="20.28515625" customWidth="1"/>
    <col min="6" max="6" width="23.28515625" customWidth="1"/>
    <col min="7" max="7" width="35.140625" customWidth="1"/>
    <col min="8" max="8" width="5.42578125" customWidth="1"/>
    <col min="9" max="9" width="20.85546875" customWidth="1"/>
    <col min="10" max="10" width="22.7109375" customWidth="1"/>
    <col min="11" max="11" width="4.140625" customWidth="1"/>
    <col min="12" max="12" width="20" customWidth="1"/>
    <col min="13" max="13" width="36.5703125" customWidth="1"/>
    <col min="14" max="14" width="11.42578125" customWidth="1"/>
    <col min="15" max="15" width="4.140625" customWidth="1"/>
    <col min="16" max="16" width="10.5703125" customWidth="1"/>
    <col min="17" max="17" width="3.28515625" customWidth="1"/>
  </cols>
  <sheetData>
    <row r="1" spans="1:17" ht="15" customHeight="1" x14ac:dyDescent="0.25">
      <c r="A1" s="9" t="s">
        <v>815</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45" x14ac:dyDescent="0.25">
      <c r="A3" s="3" t="s">
        <v>155</v>
      </c>
      <c r="B3" s="40"/>
      <c r="C3" s="40"/>
      <c r="D3" s="40"/>
      <c r="E3" s="40"/>
      <c r="F3" s="40"/>
      <c r="G3" s="40"/>
      <c r="H3" s="40"/>
      <c r="I3" s="40"/>
      <c r="J3" s="40"/>
      <c r="K3" s="40"/>
      <c r="L3" s="40"/>
      <c r="M3" s="40"/>
      <c r="N3" s="40"/>
      <c r="O3" s="40"/>
      <c r="P3" s="40"/>
      <c r="Q3" s="40"/>
    </row>
    <row r="4" spans="1:17" x14ac:dyDescent="0.25">
      <c r="A4" s="41" t="s">
        <v>816</v>
      </c>
      <c r="B4" s="43" t="s">
        <v>163</v>
      </c>
      <c r="C4" s="43"/>
      <c r="D4" s="43"/>
      <c r="E4" s="43"/>
      <c r="F4" s="43"/>
      <c r="G4" s="43"/>
      <c r="H4" s="43"/>
      <c r="I4" s="43"/>
      <c r="J4" s="43"/>
      <c r="K4" s="43"/>
      <c r="L4" s="43"/>
      <c r="M4" s="43"/>
      <c r="N4" s="43"/>
      <c r="O4" s="43"/>
      <c r="P4" s="43"/>
      <c r="Q4" s="43"/>
    </row>
    <row r="5" spans="1:17" x14ac:dyDescent="0.25">
      <c r="A5" s="41"/>
      <c r="B5" s="43"/>
      <c r="C5" s="43"/>
      <c r="D5" s="43"/>
      <c r="E5" s="43"/>
      <c r="F5" s="43"/>
      <c r="G5" s="43"/>
      <c r="H5" s="43"/>
      <c r="I5" s="43"/>
      <c r="J5" s="43"/>
      <c r="K5" s="43"/>
      <c r="L5" s="43"/>
      <c r="M5" s="43"/>
      <c r="N5" s="43"/>
      <c r="O5" s="43"/>
      <c r="P5" s="43"/>
      <c r="Q5" s="43"/>
    </row>
    <row r="6" spans="1:17" x14ac:dyDescent="0.25">
      <c r="A6" s="41" t="s">
        <v>164</v>
      </c>
      <c r="B6" s="42" t="s">
        <v>164</v>
      </c>
      <c r="C6" s="42"/>
      <c r="D6" s="42"/>
      <c r="E6" s="42"/>
      <c r="F6" s="42"/>
      <c r="G6" s="42"/>
      <c r="H6" s="42"/>
      <c r="I6" s="42"/>
      <c r="J6" s="42"/>
      <c r="K6" s="42"/>
      <c r="L6" s="42"/>
      <c r="M6" s="42"/>
      <c r="N6" s="42"/>
      <c r="O6" s="42"/>
      <c r="P6" s="42"/>
      <c r="Q6" s="42"/>
    </row>
    <row r="7" spans="1:17" x14ac:dyDescent="0.25">
      <c r="A7" s="41"/>
      <c r="B7" s="40"/>
      <c r="C7" s="40"/>
      <c r="D7" s="40"/>
      <c r="E7" s="40"/>
      <c r="F7" s="40"/>
      <c r="G7" s="40"/>
      <c r="H7" s="40"/>
      <c r="I7" s="40"/>
      <c r="J7" s="40"/>
      <c r="K7" s="40"/>
      <c r="L7" s="40"/>
      <c r="M7" s="40"/>
      <c r="N7" s="40"/>
      <c r="O7" s="40"/>
      <c r="P7" s="40"/>
      <c r="Q7" s="40"/>
    </row>
    <row r="8" spans="1:17" ht="38.25" customHeight="1" x14ac:dyDescent="0.25">
      <c r="A8" s="41"/>
      <c r="B8" s="43" t="s">
        <v>165</v>
      </c>
      <c r="C8" s="43"/>
      <c r="D8" s="43"/>
      <c r="E8" s="43"/>
      <c r="F8" s="43"/>
      <c r="G8" s="43"/>
      <c r="H8" s="43"/>
      <c r="I8" s="43"/>
      <c r="J8" s="43"/>
      <c r="K8" s="43"/>
      <c r="L8" s="43"/>
      <c r="M8" s="43"/>
      <c r="N8" s="43"/>
      <c r="O8" s="43"/>
      <c r="P8" s="43"/>
      <c r="Q8" s="43"/>
    </row>
    <row r="9" spans="1:17" x14ac:dyDescent="0.25">
      <c r="A9" s="41"/>
      <c r="B9" s="40"/>
      <c r="C9" s="40"/>
      <c r="D9" s="40"/>
      <c r="E9" s="40"/>
      <c r="F9" s="40"/>
      <c r="G9" s="40"/>
      <c r="H9" s="40"/>
      <c r="I9" s="40"/>
      <c r="J9" s="40"/>
      <c r="K9" s="40"/>
      <c r="L9" s="40"/>
      <c r="M9" s="40"/>
      <c r="N9" s="40"/>
      <c r="O9" s="40"/>
      <c r="P9" s="40"/>
      <c r="Q9" s="40"/>
    </row>
    <row r="10" spans="1:17" x14ac:dyDescent="0.25">
      <c r="A10" s="41"/>
      <c r="B10" s="43" t="s">
        <v>166</v>
      </c>
      <c r="C10" s="43"/>
      <c r="D10" s="43"/>
      <c r="E10" s="43"/>
      <c r="F10" s="43"/>
      <c r="G10" s="43"/>
      <c r="H10" s="43"/>
      <c r="I10" s="43"/>
      <c r="J10" s="43"/>
      <c r="K10" s="43"/>
      <c r="L10" s="43"/>
      <c r="M10" s="43"/>
      <c r="N10" s="43"/>
      <c r="O10" s="43"/>
      <c r="P10" s="43"/>
      <c r="Q10" s="43"/>
    </row>
    <row r="11" spans="1:17" x14ac:dyDescent="0.25">
      <c r="A11" s="41"/>
      <c r="B11" s="40"/>
      <c r="C11" s="40"/>
      <c r="D11" s="40"/>
      <c r="E11" s="40"/>
      <c r="F11" s="40"/>
      <c r="G11" s="40"/>
      <c r="H11" s="40"/>
      <c r="I11" s="40"/>
      <c r="J11" s="40"/>
      <c r="K11" s="40"/>
      <c r="L11" s="40"/>
      <c r="M11" s="40"/>
      <c r="N11" s="40"/>
      <c r="O11" s="40"/>
      <c r="P11" s="40"/>
      <c r="Q11" s="40"/>
    </row>
    <row r="12" spans="1:17" x14ac:dyDescent="0.25">
      <c r="A12" s="41" t="s">
        <v>817</v>
      </c>
      <c r="B12" s="42" t="s">
        <v>167</v>
      </c>
      <c r="C12" s="42"/>
      <c r="D12" s="42"/>
      <c r="E12" s="42"/>
      <c r="F12" s="42"/>
      <c r="G12" s="42"/>
      <c r="H12" s="42"/>
      <c r="I12" s="42"/>
      <c r="J12" s="42"/>
      <c r="K12" s="42"/>
      <c r="L12" s="42"/>
      <c r="M12" s="42"/>
      <c r="N12" s="42"/>
      <c r="O12" s="42"/>
      <c r="P12" s="42"/>
      <c r="Q12" s="42"/>
    </row>
    <row r="13" spans="1:17" x14ac:dyDescent="0.25">
      <c r="A13" s="41"/>
      <c r="B13" s="40"/>
      <c r="C13" s="40"/>
      <c r="D13" s="40"/>
      <c r="E13" s="40"/>
      <c r="F13" s="40"/>
      <c r="G13" s="40"/>
      <c r="H13" s="40"/>
      <c r="I13" s="40"/>
      <c r="J13" s="40"/>
      <c r="K13" s="40"/>
      <c r="L13" s="40"/>
      <c r="M13" s="40"/>
      <c r="N13" s="40"/>
      <c r="O13" s="40"/>
      <c r="P13" s="40"/>
      <c r="Q13" s="40"/>
    </row>
    <row r="14" spans="1:17" x14ac:dyDescent="0.25">
      <c r="A14" s="41"/>
      <c r="B14" s="43" t="s">
        <v>168</v>
      </c>
      <c r="C14" s="43"/>
      <c r="D14" s="43"/>
      <c r="E14" s="43"/>
      <c r="F14" s="43"/>
      <c r="G14" s="43"/>
      <c r="H14" s="43"/>
      <c r="I14" s="43"/>
      <c r="J14" s="43"/>
      <c r="K14" s="43"/>
      <c r="L14" s="43"/>
      <c r="M14" s="43"/>
      <c r="N14" s="43"/>
      <c r="O14" s="43"/>
      <c r="P14" s="43"/>
      <c r="Q14" s="43"/>
    </row>
    <row r="15" spans="1:17" x14ac:dyDescent="0.25">
      <c r="A15" s="41"/>
      <c r="B15" s="40"/>
      <c r="C15" s="40"/>
      <c r="D15" s="40"/>
      <c r="E15" s="40"/>
      <c r="F15" s="40"/>
      <c r="G15" s="40"/>
      <c r="H15" s="40"/>
      <c r="I15" s="40"/>
      <c r="J15" s="40"/>
      <c r="K15" s="40"/>
      <c r="L15" s="40"/>
      <c r="M15" s="40"/>
      <c r="N15" s="40"/>
      <c r="O15" s="40"/>
      <c r="P15" s="40"/>
      <c r="Q15" s="40"/>
    </row>
    <row r="16" spans="1:17" x14ac:dyDescent="0.25">
      <c r="A16" s="41" t="s">
        <v>818</v>
      </c>
      <c r="B16" s="42" t="s">
        <v>169</v>
      </c>
      <c r="C16" s="42"/>
      <c r="D16" s="42"/>
      <c r="E16" s="42"/>
      <c r="F16" s="42"/>
      <c r="G16" s="42"/>
      <c r="H16" s="42"/>
      <c r="I16" s="42"/>
      <c r="J16" s="42"/>
      <c r="K16" s="42"/>
      <c r="L16" s="42"/>
      <c r="M16" s="42"/>
      <c r="N16" s="42"/>
      <c r="O16" s="42"/>
      <c r="P16" s="42"/>
      <c r="Q16" s="42"/>
    </row>
    <row r="17" spans="1:17" x14ac:dyDescent="0.25">
      <c r="A17" s="41"/>
      <c r="B17" s="40"/>
      <c r="C17" s="40"/>
      <c r="D17" s="40"/>
      <c r="E17" s="40"/>
      <c r="F17" s="40"/>
      <c r="G17" s="40"/>
      <c r="H17" s="40"/>
      <c r="I17" s="40"/>
      <c r="J17" s="40"/>
      <c r="K17" s="40"/>
      <c r="L17" s="40"/>
      <c r="M17" s="40"/>
      <c r="N17" s="40"/>
      <c r="O17" s="40"/>
      <c r="P17" s="40"/>
      <c r="Q17" s="40"/>
    </row>
    <row r="18" spans="1:17" x14ac:dyDescent="0.25">
      <c r="A18" s="41"/>
      <c r="B18" s="43" t="s">
        <v>170</v>
      </c>
      <c r="C18" s="43"/>
      <c r="D18" s="43"/>
      <c r="E18" s="43"/>
      <c r="F18" s="43"/>
      <c r="G18" s="43"/>
      <c r="H18" s="43"/>
      <c r="I18" s="43"/>
      <c r="J18" s="43"/>
      <c r="K18" s="43"/>
      <c r="L18" s="43"/>
      <c r="M18" s="43"/>
      <c r="N18" s="43"/>
      <c r="O18" s="43"/>
      <c r="P18" s="43"/>
      <c r="Q18" s="43"/>
    </row>
    <row r="19" spans="1:17" x14ac:dyDescent="0.25">
      <c r="A19" s="41"/>
      <c r="B19" s="40"/>
      <c r="C19" s="40"/>
      <c r="D19" s="40"/>
      <c r="E19" s="40"/>
      <c r="F19" s="40"/>
      <c r="G19" s="40"/>
      <c r="H19" s="40"/>
      <c r="I19" s="40"/>
      <c r="J19" s="40"/>
      <c r="K19" s="40"/>
      <c r="L19" s="40"/>
      <c r="M19" s="40"/>
      <c r="N19" s="40"/>
      <c r="O19" s="40"/>
      <c r="P19" s="40"/>
      <c r="Q19" s="40"/>
    </row>
    <row r="20" spans="1:17" x14ac:dyDescent="0.25">
      <c r="A20" s="41" t="s">
        <v>171</v>
      </c>
      <c r="B20" s="42" t="s">
        <v>171</v>
      </c>
      <c r="C20" s="42"/>
      <c r="D20" s="42"/>
      <c r="E20" s="42"/>
      <c r="F20" s="42"/>
      <c r="G20" s="42"/>
      <c r="H20" s="42"/>
      <c r="I20" s="42"/>
      <c r="J20" s="42"/>
      <c r="K20" s="42"/>
      <c r="L20" s="42"/>
      <c r="M20" s="42"/>
      <c r="N20" s="42"/>
      <c r="O20" s="42"/>
      <c r="P20" s="42"/>
      <c r="Q20" s="42"/>
    </row>
    <row r="21" spans="1:17" x14ac:dyDescent="0.25">
      <c r="A21" s="41"/>
      <c r="B21" s="40"/>
      <c r="C21" s="40"/>
      <c r="D21" s="40"/>
      <c r="E21" s="40"/>
      <c r="F21" s="40"/>
      <c r="G21" s="40"/>
      <c r="H21" s="40"/>
      <c r="I21" s="40"/>
      <c r="J21" s="40"/>
      <c r="K21" s="40"/>
      <c r="L21" s="40"/>
      <c r="M21" s="40"/>
      <c r="N21" s="40"/>
      <c r="O21" s="40"/>
      <c r="P21" s="40"/>
      <c r="Q21" s="40"/>
    </row>
    <row r="22" spans="1:17" ht="25.5" customHeight="1" x14ac:dyDescent="0.25">
      <c r="A22" s="41"/>
      <c r="B22" s="43" t="s">
        <v>172</v>
      </c>
      <c r="C22" s="43"/>
      <c r="D22" s="43"/>
      <c r="E22" s="43"/>
      <c r="F22" s="43"/>
      <c r="G22" s="43"/>
      <c r="H22" s="43"/>
      <c r="I22" s="43"/>
      <c r="J22" s="43"/>
      <c r="K22" s="43"/>
      <c r="L22" s="43"/>
      <c r="M22" s="43"/>
      <c r="N22" s="43"/>
      <c r="O22" s="43"/>
      <c r="P22" s="43"/>
      <c r="Q22" s="43"/>
    </row>
    <row r="23" spans="1:17" x14ac:dyDescent="0.25">
      <c r="A23" s="41"/>
      <c r="B23" s="40"/>
      <c r="C23" s="40"/>
      <c r="D23" s="40"/>
      <c r="E23" s="40"/>
      <c r="F23" s="40"/>
      <c r="G23" s="40"/>
      <c r="H23" s="40"/>
      <c r="I23" s="40"/>
      <c r="J23" s="40"/>
      <c r="K23" s="40"/>
      <c r="L23" s="40"/>
      <c r="M23" s="40"/>
      <c r="N23" s="40"/>
      <c r="O23" s="40"/>
      <c r="P23" s="40"/>
      <c r="Q23" s="40"/>
    </row>
    <row r="24" spans="1:17" ht="38.25" customHeight="1" x14ac:dyDescent="0.25">
      <c r="A24" s="41"/>
      <c r="B24" s="43" t="s">
        <v>173</v>
      </c>
      <c r="C24" s="43"/>
      <c r="D24" s="43"/>
      <c r="E24" s="43"/>
      <c r="F24" s="43"/>
      <c r="G24" s="43"/>
      <c r="H24" s="43"/>
      <c r="I24" s="43"/>
      <c r="J24" s="43"/>
      <c r="K24" s="43"/>
      <c r="L24" s="43"/>
      <c r="M24" s="43"/>
      <c r="N24" s="43"/>
      <c r="O24" s="43"/>
      <c r="P24" s="43"/>
      <c r="Q24" s="43"/>
    </row>
    <row r="25" spans="1:17" x14ac:dyDescent="0.25">
      <c r="A25" s="41"/>
      <c r="B25" s="40"/>
      <c r="C25" s="40"/>
      <c r="D25" s="40"/>
      <c r="E25" s="40"/>
      <c r="F25" s="40"/>
      <c r="G25" s="40"/>
      <c r="H25" s="40"/>
      <c r="I25" s="40"/>
      <c r="J25" s="40"/>
      <c r="K25" s="40"/>
      <c r="L25" s="40"/>
      <c r="M25" s="40"/>
      <c r="N25" s="40"/>
      <c r="O25" s="40"/>
      <c r="P25" s="40"/>
      <c r="Q25" s="40"/>
    </row>
    <row r="26" spans="1:17" ht="38.25" customHeight="1" x14ac:dyDescent="0.25">
      <c r="A26" s="41"/>
      <c r="B26" s="43" t="s">
        <v>174</v>
      </c>
      <c r="C26" s="43"/>
      <c r="D26" s="43"/>
      <c r="E26" s="43"/>
      <c r="F26" s="43"/>
      <c r="G26" s="43"/>
      <c r="H26" s="43"/>
      <c r="I26" s="43"/>
      <c r="J26" s="43"/>
      <c r="K26" s="43"/>
      <c r="L26" s="43"/>
      <c r="M26" s="43"/>
      <c r="N26" s="43"/>
      <c r="O26" s="43"/>
      <c r="P26" s="43"/>
      <c r="Q26" s="43"/>
    </row>
    <row r="27" spans="1:17" x14ac:dyDescent="0.25">
      <c r="A27" s="41"/>
      <c r="B27" s="40"/>
      <c r="C27" s="40"/>
      <c r="D27" s="40"/>
      <c r="E27" s="40"/>
      <c r="F27" s="40"/>
      <c r="G27" s="40"/>
      <c r="H27" s="40"/>
      <c r="I27" s="40"/>
      <c r="J27" s="40"/>
      <c r="K27" s="40"/>
      <c r="L27" s="40"/>
      <c r="M27" s="40"/>
      <c r="N27" s="40"/>
      <c r="O27" s="40"/>
      <c r="P27" s="40"/>
      <c r="Q27" s="40"/>
    </row>
    <row r="28" spans="1:17" x14ac:dyDescent="0.25">
      <c r="A28" s="41"/>
      <c r="B28" s="4"/>
      <c r="C28" s="13"/>
      <c r="D28" s="13"/>
      <c r="E28" s="13"/>
      <c r="F28" s="13"/>
      <c r="G28" s="13"/>
      <c r="H28" s="4"/>
    </row>
    <row r="29" spans="1:17" ht="15.75" thickBot="1" x14ac:dyDescent="0.3">
      <c r="A29" s="41"/>
      <c r="B29" s="10"/>
      <c r="C29" s="14"/>
      <c r="D29" s="14"/>
      <c r="E29" s="15" t="s">
        <v>175</v>
      </c>
      <c r="F29" s="14"/>
      <c r="G29" s="14"/>
      <c r="H29" s="16"/>
    </row>
    <row r="30" spans="1:17" ht="15.75" thickBot="1" x14ac:dyDescent="0.3">
      <c r="A30" s="41"/>
      <c r="B30" s="16"/>
      <c r="C30" s="15">
        <v>2014</v>
      </c>
      <c r="D30" s="14"/>
      <c r="E30" s="17">
        <v>2013</v>
      </c>
      <c r="F30" s="14"/>
      <c r="G30" s="17">
        <v>2012</v>
      </c>
      <c r="H30" s="16"/>
    </row>
    <row r="31" spans="1:17" x14ac:dyDescent="0.25">
      <c r="A31" s="41"/>
      <c r="B31" s="12" t="s">
        <v>176</v>
      </c>
      <c r="C31" s="19">
        <v>1.3</v>
      </c>
      <c r="D31" s="12" t="s">
        <v>177</v>
      </c>
      <c r="E31" s="20">
        <v>0.6</v>
      </c>
      <c r="F31" s="12" t="s">
        <v>177</v>
      </c>
      <c r="G31" s="20" t="s">
        <v>178</v>
      </c>
      <c r="H31" s="12" t="s">
        <v>177</v>
      </c>
    </row>
    <row r="32" spans="1:17" x14ac:dyDescent="0.25">
      <c r="A32" s="41"/>
      <c r="B32" s="12" t="s">
        <v>179</v>
      </c>
      <c r="C32" s="19">
        <v>0</v>
      </c>
      <c r="D32" s="12" t="s">
        <v>177</v>
      </c>
      <c r="E32" s="20">
        <v>0</v>
      </c>
      <c r="F32" s="12" t="s">
        <v>177</v>
      </c>
      <c r="G32" s="20">
        <v>0</v>
      </c>
      <c r="H32" s="12" t="s">
        <v>177</v>
      </c>
    </row>
    <row r="33" spans="1:17" x14ac:dyDescent="0.25">
      <c r="A33" s="41"/>
      <c r="B33" s="12" t="s">
        <v>180</v>
      </c>
      <c r="C33" s="19">
        <v>0.33</v>
      </c>
      <c r="D33" s="10"/>
      <c r="E33" s="20">
        <v>0.38</v>
      </c>
      <c r="F33" s="10"/>
      <c r="G33" s="20">
        <v>0.38</v>
      </c>
      <c r="H33" s="10"/>
    </row>
    <row r="34" spans="1:17" x14ac:dyDescent="0.25">
      <c r="A34" s="41"/>
      <c r="B34" s="12" t="s">
        <v>181</v>
      </c>
      <c r="C34" s="21" t="s">
        <v>182</v>
      </c>
      <c r="D34" s="10"/>
      <c r="E34" s="22" t="s">
        <v>182</v>
      </c>
      <c r="F34" s="10"/>
      <c r="G34" s="22" t="s">
        <v>183</v>
      </c>
      <c r="H34" s="10"/>
    </row>
    <row r="35" spans="1:17" x14ac:dyDescent="0.25">
      <c r="A35" s="41" t="s">
        <v>184</v>
      </c>
      <c r="B35" s="42" t="s">
        <v>184</v>
      </c>
      <c r="C35" s="42"/>
      <c r="D35" s="42"/>
      <c r="E35" s="42"/>
      <c r="F35" s="42"/>
      <c r="G35" s="42"/>
      <c r="H35" s="42"/>
      <c r="I35" s="42"/>
      <c r="J35" s="42"/>
      <c r="K35" s="42"/>
      <c r="L35" s="42"/>
      <c r="M35" s="42"/>
      <c r="N35" s="42"/>
      <c r="O35" s="42"/>
      <c r="P35" s="42"/>
      <c r="Q35" s="42"/>
    </row>
    <row r="36" spans="1:17" x14ac:dyDescent="0.25">
      <c r="A36" s="41"/>
      <c r="B36" s="40"/>
      <c r="C36" s="40"/>
      <c r="D36" s="40"/>
      <c r="E36" s="40"/>
      <c r="F36" s="40"/>
      <c r="G36" s="40"/>
      <c r="H36" s="40"/>
      <c r="I36" s="40"/>
      <c r="J36" s="40"/>
      <c r="K36" s="40"/>
      <c r="L36" s="40"/>
      <c r="M36" s="40"/>
      <c r="N36" s="40"/>
      <c r="O36" s="40"/>
      <c r="P36" s="40"/>
      <c r="Q36" s="40"/>
    </row>
    <row r="37" spans="1:17" ht="25.5" customHeight="1" x14ac:dyDescent="0.25">
      <c r="A37" s="41"/>
      <c r="B37" s="43" t="s">
        <v>185</v>
      </c>
      <c r="C37" s="43"/>
      <c r="D37" s="43"/>
      <c r="E37" s="43"/>
      <c r="F37" s="43"/>
      <c r="G37" s="43"/>
      <c r="H37" s="43"/>
      <c r="I37" s="43"/>
      <c r="J37" s="43"/>
      <c r="K37" s="43"/>
      <c r="L37" s="43"/>
      <c r="M37" s="43"/>
      <c r="N37" s="43"/>
      <c r="O37" s="43"/>
      <c r="P37" s="43"/>
      <c r="Q37" s="43"/>
    </row>
    <row r="38" spans="1:17" x14ac:dyDescent="0.25">
      <c r="A38" s="41"/>
      <c r="B38" s="40"/>
      <c r="C38" s="40"/>
      <c r="D38" s="40"/>
      <c r="E38" s="40"/>
      <c r="F38" s="40"/>
      <c r="G38" s="40"/>
      <c r="H38" s="40"/>
      <c r="I38" s="40"/>
      <c r="J38" s="40"/>
      <c r="K38" s="40"/>
      <c r="L38" s="40"/>
      <c r="M38" s="40"/>
      <c r="N38" s="40"/>
      <c r="O38" s="40"/>
      <c r="P38" s="40"/>
      <c r="Q38" s="40"/>
    </row>
    <row r="39" spans="1:17" x14ac:dyDescent="0.25">
      <c r="A39" s="41" t="s">
        <v>819</v>
      </c>
      <c r="B39" s="42" t="s">
        <v>186</v>
      </c>
      <c r="C39" s="42"/>
      <c r="D39" s="42"/>
      <c r="E39" s="42"/>
      <c r="F39" s="42"/>
      <c r="G39" s="42"/>
      <c r="H39" s="42"/>
      <c r="I39" s="42"/>
      <c r="J39" s="42"/>
      <c r="K39" s="42"/>
      <c r="L39" s="42"/>
      <c r="M39" s="42"/>
      <c r="N39" s="42"/>
      <c r="O39" s="42"/>
      <c r="P39" s="42"/>
      <c r="Q39" s="42"/>
    </row>
    <row r="40" spans="1:17" x14ac:dyDescent="0.25">
      <c r="A40" s="41"/>
      <c r="B40" s="40"/>
      <c r="C40" s="40"/>
      <c r="D40" s="40"/>
      <c r="E40" s="40"/>
      <c r="F40" s="40"/>
      <c r="G40" s="40"/>
      <c r="H40" s="40"/>
      <c r="I40" s="40"/>
      <c r="J40" s="40"/>
      <c r="K40" s="40"/>
      <c r="L40" s="40"/>
      <c r="M40" s="40"/>
      <c r="N40" s="40"/>
      <c r="O40" s="40"/>
      <c r="P40" s="40"/>
      <c r="Q40" s="40"/>
    </row>
    <row r="41" spans="1:17" x14ac:dyDescent="0.25">
      <c r="A41" s="41"/>
      <c r="B41" s="43" t="s">
        <v>187</v>
      </c>
      <c r="C41" s="43"/>
      <c r="D41" s="43"/>
      <c r="E41" s="43"/>
      <c r="F41" s="43"/>
      <c r="G41" s="43"/>
      <c r="H41" s="43"/>
      <c r="I41" s="43"/>
      <c r="J41" s="43"/>
      <c r="K41" s="43"/>
      <c r="L41" s="43"/>
      <c r="M41" s="43"/>
      <c r="N41" s="43"/>
      <c r="O41" s="43"/>
      <c r="P41" s="43"/>
      <c r="Q41" s="43"/>
    </row>
    <row r="42" spans="1:17" x14ac:dyDescent="0.25">
      <c r="A42" s="41"/>
      <c r="B42" s="40"/>
      <c r="C42" s="40"/>
      <c r="D42" s="40"/>
      <c r="E42" s="40"/>
      <c r="F42" s="40"/>
      <c r="G42" s="40"/>
      <c r="H42" s="40"/>
      <c r="I42" s="40"/>
      <c r="J42" s="40"/>
      <c r="K42" s="40"/>
      <c r="L42" s="40"/>
      <c r="M42" s="40"/>
      <c r="N42" s="40"/>
      <c r="O42" s="40"/>
      <c r="P42" s="40"/>
      <c r="Q42" s="40"/>
    </row>
    <row r="43" spans="1:17" x14ac:dyDescent="0.25">
      <c r="A43" s="41" t="s">
        <v>820</v>
      </c>
      <c r="B43" s="42" t="s">
        <v>188</v>
      </c>
      <c r="C43" s="42"/>
      <c r="D43" s="42"/>
      <c r="E43" s="42"/>
      <c r="F43" s="42"/>
      <c r="G43" s="42"/>
      <c r="H43" s="42"/>
      <c r="I43" s="42"/>
      <c r="J43" s="42"/>
      <c r="K43" s="42"/>
      <c r="L43" s="42"/>
      <c r="M43" s="42"/>
      <c r="N43" s="42"/>
      <c r="O43" s="42"/>
      <c r="P43" s="42"/>
      <c r="Q43" s="42"/>
    </row>
    <row r="44" spans="1:17" x14ac:dyDescent="0.25">
      <c r="A44" s="41"/>
      <c r="B44" s="40"/>
      <c r="C44" s="40"/>
      <c r="D44" s="40"/>
      <c r="E44" s="40"/>
      <c r="F44" s="40"/>
      <c r="G44" s="40"/>
      <c r="H44" s="40"/>
      <c r="I44" s="40"/>
      <c r="J44" s="40"/>
      <c r="K44" s="40"/>
      <c r="L44" s="40"/>
      <c r="M44" s="40"/>
      <c r="N44" s="40"/>
      <c r="O44" s="40"/>
      <c r="P44" s="40"/>
      <c r="Q44" s="40"/>
    </row>
    <row r="45" spans="1:17" ht="25.5" customHeight="1" x14ac:dyDescent="0.25">
      <c r="A45" s="41"/>
      <c r="B45" s="43" t="s">
        <v>189</v>
      </c>
      <c r="C45" s="43"/>
      <c r="D45" s="43"/>
      <c r="E45" s="43"/>
      <c r="F45" s="43"/>
      <c r="G45" s="43"/>
      <c r="H45" s="43"/>
      <c r="I45" s="43"/>
      <c r="J45" s="43"/>
      <c r="K45" s="43"/>
      <c r="L45" s="43"/>
      <c r="M45" s="43"/>
      <c r="N45" s="43"/>
      <c r="O45" s="43"/>
      <c r="P45" s="43"/>
      <c r="Q45" s="43"/>
    </row>
    <row r="46" spans="1:17" x14ac:dyDescent="0.25">
      <c r="A46" s="41"/>
      <c r="B46" s="40"/>
      <c r="C46" s="40"/>
      <c r="D46" s="40"/>
      <c r="E46" s="40"/>
      <c r="F46" s="40"/>
      <c r="G46" s="40"/>
      <c r="H46" s="40"/>
      <c r="I46" s="40"/>
      <c r="J46" s="40"/>
      <c r="K46" s="40"/>
      <c r="L46" s="40"/>
      <c r="M46" s="40"/>
      <c r="N46" s="40"/>
      <c r="O46" s="40"/>
      <c r="P46" s="40"/>
      <c r="Q46" s="40"/>
    </row>
    <row r="47" spans="1:17" x14ac:dyDescent="0.25">
      <c r="A47" s="41"/>
      <c r="B47" s="40"/>
      <c r="C47" s="40"/>
      <c r="D47" s="40"/>
      <c r="E47" s="40"/>
      <c r="F47" s="40"/>
      <c r="G47" s="40"/>
      <c r="H47" s="40"/>
      <c r="I47" s="40"/>
      <c r="J47" s="40"/>
      <c r="K47" s="40"/>
      <c r="L47" s="40"/>
      <c r="M47" s="40"/>
      <c r="N47" s="40"/>
      <c r="O47" s="40"/>
      <c r="P47" s="40"/>
      <c r="Q47" s="40"/>
    </row>
    <row r="48" spans="1:17" x14ac:dyDescent="0.25">
      <c r="A48" s="41"/>
      <c r="B48" s="4"/>
      <c r="C48" s="4"/>
      <c r="D48" s="13"/>
      <c r="E48" s="13"/>
      <c r="F48" s="13"/>
      <c r="G48" s="13"/>
      <c r="H48" s="13"/>
      <c r="I48" s="13"/>
      <c r="J48" s="13"/>
      <c r="K48" s="4"/>
    </row>
    <row r="49" spans="1:17" ht="15.75" thickBot="1" x14ac:dyDescent="0.3">
      <c r="A49" s="41"/>
      <c r="B49" s="10"/>
      <c r="C49" s="16"/>
      <c r="D49" s="15">
        <v>2014</v>
      </c>
      <c r="E49" s="14"/>
      <c r="F49" s="14"/>
      <c r="G49" s="17">
        <v>2013</v>
      </c>
      <c r="H49" s="14"/>
      <c r="I49" s="14"/>
      <c r="J49" s="17">
        <v>2012</v>
      </c>
      <c r="K49" s="16"/>
    </row>
    <row r="50" spans="1:17" x14ac:dyDescent="0.25">
      <c r="A50" s="41"/>
      <c r="B50" s="12" t="s">
        <v>190</v>
      </c>
      <c r="C50" s="11" t="s">
        <v>191</v>
      </c>
      <c r="D50" s="19">
        <v>3</v>
      </c>
      <c r="E50" s="10"/>
      <c r="F50" s="12" t="s">
        <v>191</v>
      </c>
      <c r="G50" s="20">
        <v>3</v>
      </c>
      <c r="H50" s="10"/>
      <c r="I50" s="12" t="s">
        <v>191</v>
      </c>
      <c r="J50" s="20">
        <v>4</v>
      </c>
      <c r="K50" s="10"/>
    </row>
    <row r="51" spans="1:17" x14ac:dyDescent="0.25">
      <c r="A51" s="41"/>
      <c r="B51" s="12" t="s">
        <v>192</v>
      </c>
      <c r="C51" s="10"/>
      <c r="D51" s="21" t="s">
        <v>193</v>
      </c>
      <c r="E51" s="10"/>
      <c r="F51" s="10"/>
      <c r="G51" s="20">
        <v>1</v>
      </c>
      <c r="H51" s="10"/>
      <c r="I51" s="10"/>
      <c r="J51" s="20">
        <v>1</v>
      </c>
      <c r="K51" s="10"/>
    </row>
    <row r="52" spans="1:17" ht="15.75" thickBot="1" x14ac:dyDescent="0.3">
      <c r="A52" s="41"/>
      <c r="B52" s="12" t="s">
        <v>194</v>
      </c>
      <c r="C52" s="16"/>
      <c r="D52" s="24"/>
      <c r="E52" s="25"/>
      <c r="F52" s="16"/>
      <c r="G52" s="26" t="s">
        <v>195</v>
      </c>
      <c r="H52" s="27" t="s">
        <v>196</v>
      </c>
      <c r="I52" s="16"/>
      <c r="J52" s="26" t="s">
        <v>197</v>
      </c>
      <c r="K52" s="27" t="s">
        <v>196</v>
      </c>
    </row>
    <row r="53" spans="1:17" ht="15.75" thickBot="1" x14ac:dyDescent="0.3">
      <c r="A53" s="41"/>
      <c r="B53" s="12" t="s">
        <v>198</v>
      </c>
      <c r="C53" s="29" t="s">
        <v>191</v>
      </c>
      <c r="D53" s="31">
        <v>3</v>
      </c>
      <c r="E53" s="28"/>
      <c r="F53" s="27" t="s">
        <v>191</v>
      </c>
      <c r="G53" s="32">
        <v>3</v>
      </c>
      <c r="H53" s="28"/>
      <c r="I53" s="27" t="s">
        <v>191</v>
      </c>
      <c r="J53" s="32">
        <v>3</v>
      </c>
      <c r="K53" s="28"/>
    </row>
    <row r="54" spans="1:17" ht="15.75" thickTop="1" x14ac:dyDescent="0.25">
      <c r="A54" s="41" t="s">
        <v>35</v>
      </c>
      <c r="B54" s="45" t="s">
        <v>35</v>
      </c>
      <c r="C54" s="45"/>
      <c r="D54" s="45"/>
      <c r="E54" s="45"/>
      <c r="F54" s="45"/>
      <c r="G54" s="45"/>
      <c r="H54" s="45"/>
      <c r="I54" s="45"/>
      <c r="J54" s="45"/>
      <c r="K54" s="45"/>
      <c r="L54" s="45"/>
      <c r="M54" s="45"/>
      <c r="N54" s="45"/>
      <c r="O54" s="45"/>
      <c r="P54" s="45"/>
      <c r="Q54" s="45"/>
    </row>
    <row r="55" spans="1:17" x14ac:dyDescent="0.25">
      <c r="A55" s="41"/>
      <c r="B55" s="40"/>
      <c r="C55" s="40"/>
      <c r="D55" s="40"/>
      <c r="E55" s="40"/>
      <c r="F55" s="40"/>
      <c r="G55" s="40"/>
      <c r="H55" s="40"/>
      <c r="I55" s="40"/>
      <c r="J55" s="40"/>
      <c r="K55" s="40"/>
      <c r="L55" s="40"/>
      <c r="M55" s="40"/>
      <c r="N55" s="40"/>
      <c r="O55" s="40"/>
      <c r="P55" s="40"/>
      <c r="Q55" s="40"/>
    </row>
    <row r="56" spans="1:17" ht="38.25" customHeight="1" x14ac:dyDescent="0.25">
      <c r="A56" s="41"/>
      <c r="B56" s="43" t="s">
        <v>199</v>
      </c>
      <c r="C56" s="43"/>
      <c r="D56" s="43"/>
      <c r="E56" s="43"/>
      <c r="F56" s="43"/>
      <c r="G56" s="43"/>
      <c r="H56" s="43"/>
      <c r="I56" s="43"/>
      <c r="J56" s="43"/>
      <c r="K56" s="43"/>
      <c r="L56" s="43"/>
      <c r="M56" s="43"/>
      <c r="N56" s="43"/>
      <c r="O56" s="43"/>
      <c r="P56" s="43"/>
      <c r="Q56" s="43"/>
    </row>
    <row r="57" spans="1:17" x14ac:dyDescent="0.25">
      <c r="A57" s="41"/>
      <c r="B57" s="40"/>
      <c r="C57" s="40"/>
      <c r="D57" s="40"/>
      <c r="E57" s="40"/>
      <c r="F57" s="40"/>
      <c r="G57" s="40"/>
      <c r="H57" s="40"/>
      <c r="I57" s="40"/>
      <c r="J57" s="40"/>
      <c r="K57" s="40"/>
      <c r="L57" s="40"/>
      <c r="M57" s="40"/>
      <c r="N57" s="40"/>
      <c r="O57" s="40"/>
      <c r="P57" s="40"/>
      <c r="Q57" s="40"/>
    </row>
    <row r="58" spans="1:17" x14ac:dyDescent="0.25">
      <c r="A58" s="41"/>
      <c r="B58" s="4"/>
      <c r="C58" s="4"/>
      <c r="D58" s="13"/>
      <c r="E58" s="13"/>
      <c r="F58" s="13"/>
    </row>
    <row r="59" spans="1:17" ht="15.75" thickBot="1" x14ac:dyDescent="0.3">
      <c r="A59" s="41"/>
      <c r="B59" s="12" t="s">
        <v>200</v>
      </c>
      <c r="C59" s="16"/>
      <c r="D59" s="15">
        <v>2014</v>
      </c>
      <c r="E59" s="14"/>
      <c r="F59" s="17">
        <v>2013</v>
      </c>
    </row>
    <row r="60" spans="1:17" x14ac:dyDescent="0.25">
      <c r="A60" s="41"/>
      <c r="B60" s="12" t="s">
        <v>201</v>
      </c>
      <c r="C60" s="20" t="s">
        <v>191</v>
      </c>
      <c r="D60" s="11">
        <v>353</v>
      </c>
      <c r="E60" s="12" t="s">
        <v>191</v>
      </c>
      <c r="F60" s="12">
        <v>335</v>
      </c>
    </row>
    <row r="61" spans="1:17" ht="15.75" thickBot="1" x14ac:dyDescent="0.3">
      <c r="A61" s="41"/>
      <c r="B61" s="12" t="s">
        <v>202</v>
      </c>
      <c r="C61" s="16"/>
      <c r="D61" s="25">
        <v>251</v>
      </c>
      <c r="E61" s="16"/>
      <c r="F61" s="27">
        <v>240</v>
      </c>
    </row>
    <row r="62" spans="1:17" ht="15.75" thickBot="1" x14ac:dyDescent="0.3">
      <c r="A62" s="41"/>
      <c r="B62" s="10"/>
      <c r="C62" s="26" t="s">
        <v>191</v>
      </c>
      <c r="D62" s="29">
        <v>604</v>
      </c>
      <c r="E62" s="27" t="s">
        <v>191</v>
      </c>
      <c r="F62" s="33">
        <v>575</v>
      </c>
    </row>
    <row r="63" spans="1:17" x14ac:dyDescent="0.25">
      <c r="A63" s="41" t="s">
        <v>821</v>
      </c>
      <c r="B63" s="42" t="s">
        <v>203</v>
      </c>
      <c r="C63" s="42"/>
      <c r="D63" s="42"/>
      <c r="E63" s="42"/>
      <c r="F63" s="42"/>
      <c r="G63" s="42"/>
      <c r="H63" s="42"/>
      <c r="I63" s="42"/>
      <c r="J63" s="42"/>
      <c r="K63" s="42"/>
      <c r="L63" s="42"/>
      <c r="M63" s="42"/>
      <c r="N63" s="42"/>
      <c r="O63" s="42"/>
      <c r="P63" s="42"/>
      <c r="Q63" s="42"/>
    </row>
    <row r="64" spans="1:17" x14ac:dyDescent="0.25">
      <c r="A64" s="41"/>
      <c r="B64" s="40"/>
      <c r="C64" s="40"/>
      <c r="D64" s="40"/>
      <c r="E64" s="40"/>
      <c r="F64" s="40"/>
      <c r="G64" s="40"/>
      <c r="H64" s="40"/>
      <c r="I64" s="40"/>
      <c r="J64" s="40"/>
      <c r="K64" s="40"/>
      <c r="L64" s="40"/>
      <c r="M64" s="40"/>
      <c r="N64" s="40"/>
      <c r="O64" s="40"/>
      <c r="P64" s="40"/>
      <c r="Q64" s="40"/>
    </row>
    <row r="65" spans="1:17" ht="25.5" customHeight="1" x14ac:dyDescent="0.25">
      <c r="A65" s="41"/>
      <c r="B65" s="43" t="s">
        <v>204</v>
      </c>
      <c r="C65" s="43"/>
      <c r="D65" s="43"/>
      <c r="E65" s="43"/>
      <c r="F65" s="43"/>
      <c r="G65" s="43"/>
      <c r="H65" s="43"/>
      <c r="I65" s="43"/>
      <c r="J65" s="43"/>
      <c r="K65" s="43"/>
      <c r="L65" s="43"/>
      <c r="M65" s="43"/>
      <c r="N65" s="43"/>
      <c r="O65" s="43"/>
      <c r="P65" s="43"/>
      <c r="Q65" s="43"/>
    </row>
    <row r="66" spans="1:17" x14ac:dyDescent="0.25">
      <c r="A66" s="41"/>
      <c r="B66" s="40"/>
      <c r="C66" s="40"/>
      <c r="D66" s="40"/>
      <c r="E66" s="40"/>
      <c r="F66" s="40"/>
      <c r="G66" s="40"/>
      <c r="H66" s="40"/>
      <c r="I66" s="40"/>
      <c r="J66" s="40"/>
      <c r="K66" s="40"/>
      <c r="L66" s="40"/>
      <c r="M66" s="40"/>
      <c r="N66" s="40"/>
      <c r="O66" s="40"/>
      <c r="P66" s="40"/>
      <c r="Q66" s="40"/>
    </row>
    <row r="67" spans="1:17" x14ac:dyDescent="0.25">
      <c r="A67" s="41"/>
      <c r="B67" s="4"/>
      <c r="C67" s="4"/>
      <c r="D67" s="13"/>
      <c r="E67" s="13"/>
      <c r="F67" s="13"/>
      <c r="G67" s="13"/>
      <c r="H67" s="4"/>
    </row>
    <row r="68" spans="1:17" ht="15.75" thickBot="1" x14ac:dyDescent="0.3">
      <c r="A68" s="41"/>
      <c r="B68" s="12" t="s">
        <v>205</v>
      </c>
      <c r="C68" s="16"/>
      <c r="D68" s="15">
        <v>2014</v>
      </c>
      <c r="E68" s="14"/>
      <c r="F68" s="14"/>
      <c r="G68" s="17">
        <v>2013</v>
      </c>
      <c r="H68" s="16"/>
    </row>
    <row r="69" spans="1:17" x14ac:dyDescent="0.25">
      <c r="A69" s="41"/>
      <c r="B69" s="12" t="s">
        <v>206</v>
      </c>
      <c r="C69" s="12" t="s">
        <v>191</v>
      </c>
      <c r="D69" s="19">
        <v>363</v>
      </c>
      <c r="E69" s="10"/>
      <c r="F69" s="12" t="s">
        <v>191</v>
      </c>
      <c r="G69" s="20">
        <v>302</v>
      </c>
      <c r="H69" s="10"/>
    </row>
    <row r="70" spans="1:17" ht="15.75" thickBot="1" x14ac:dyDescent="0.3">
      <c r="A70" s="41"/>
      <c r="B70" s="12" t="s">
        <v>207</v>
      </c>
      <c r="C70" s="16"/>
      <c r="D70" s="34">
        <v>2509</v>
      </c>
      <c r="E70" s="16"/>
      <c r="F70" s="16"/>
      <c r="G70" s="35">
        <v>2241</v>
      </c>
      <c r="H70" s="16"/>
    </row>
    <row r="71" spans="1:17" x14ac:dyDescent="0.25">
      <c r="A71" s="41"/>
      <c r="B71" s="10"/>
      <c r="C71" s="10"/>
      <c r="D71" s="36">
        <v>2872</v>
      </c>
      <c r="E71" s="10"/>
      <c r="F71" s="10"/>
      <c r="G71" s="37">
        <v>2543</v>
      </c>
      <c r="H71" s="10"/>
    </row>
    <row r="72" spans="1:17" ht="15.75" thickBot="1" x14ac:dyDescent="0.3">
      <c r="A72" s="41"/>
      <c r="B72" s="12" t="s">
        <v>208</v>
      </c>
      <c r="C72" s="16"/>
      <c r="D72" s="24" t="s">
        <v>209</v>
      </c>
      <c r="E72" s="25" t="s">
        <v>196</v>
      </c>
      <c r="F72" s="16"/>
      <c r="G72" s="26" t="s">
        <v>210</v>
      </c>
      <c r="H72" s="27" t="s">
        <v>196</v>
      </c>
    </row>
    <row r="73" spans="1:17" ht="15.75" thickBot="1" x14ac:dyDescent="0.3">
      <c r="A73" s="41"/>
      <c r="B73" s="10"/>
      <c r="C73" s="33" t="s">
        <v>191</v>
      </c>
      <c r="D73" s="38">
        <v>1364</v>
      </c>
      <c r="E73" s="28"/>
      <c r="F73" s="27" t="s">
        <v>191</v>
      </c>
      <c r="G73" s="39">
        <v>1266</v>
      </c>
      <c r="H73" s="28"/>
    </row>
    <row r="74" spans="1:17" ht="15.75" thickTop="1" x14ac:dyDescent="0.25">
      <c r="A74" s="41" t="s">
        <v>822</v>
      </c>
      <c r="B74" s="42" t="s">
        <v>211</v>
      </c>
      <c r="C74" s="42"/>
      <c r="D74" s="42"/>
      <c r="E74" s="42"/>
      <c r="F74" s="42"/>
      <c r="G74" s="42"/>
      <c r="H74" s="42"/>
      <c r="I74" s="42"/>
      <c r="J74" s="42"/>
      <c r="K74" s="42"/>
      <c r="L74" s="42"/>
      <c r="M74" s="42"/>
      <c r="N74" s="42"/>
      <c r="O74" s="42"/>
      <c r="P74" s="42"/>
      <c r="Q74" s="42"/>
    </row>
    <row r="75" spans="1:17" x14ac:dyDescent="0.25">
      <c r="A75" s="41"/>
      <c r="B75" s="40"/>
      <c r="C75" s="40"/>
      <c r="D75" s="40"/>
      <c r="E75" s="40"/>
      <c r="F75" s="40"/>
      <c r="G75" s="40"/>
      <c r="H75" s="40"/>
      <c r="I75" s="40"/>
      <c r="J75" s="40"/>
      <c r="K75" s="40"/>
      <c r="L75" s="40"/>
      <c r="M75" s="40"/>
      <c r="N75" s="40"/>
      <c r="O75" s="40"/>
      <c r="P75" s="40"/>
      <c r="Q75" s="40"/>
    </row>
    <row r="76" spans="1:17" ht="38.25" customHeight="1" x14ac:dyDescent="0.25">
      <c r="A76" s="41"/>
      <c r="B76" s="43" t="s">
        <v>212</v>
      </c>
      <c r="C76" s="43"/>
      <c r="D76" s="43"/>
      <c r="E76" s="43"/>
      <c r="F76" s="43"/>
      <c r="G76" s="43"/>
      <c r="H76" s="43"/>
      <c r="I76" s="43"/>
      <c r="J76" s="43"/>
      <c r="K76" s="43"/>
      <c r="L76" s="43"/>
      <c r="M76" s="43"/>
      <c r="N76" s="43"/>
      <c r="O76" s="43"/>
      <c r="P76" s="43"/>
      <c r="Q76" s="43"/>
    </row>
    <row r="77" spans="1:17" x14ac:dyDescent="0.25">
      <c r="A77" s="41"/>
      <c r="B77" s="40"/>
      <c r="C77" s="40"/>
      <c r="D77" s="40"/>
      <c r="E77" s="40"/>
      <c r="F77" s="40"/>
      <c r="G77" s="40"/>
      <c r="H77" s="40"/>
      <c r="I77" s="40"/>
      <c r="J77" s="40"/>
      <c r="K77" s="40"/>
      <c r="L77" s="40"/>
      <c r="M77" s="40"/>
      <c r="N77" s="40"/>
      <c r="O77" s="40"/>
      <c r="P77" s="40"/>
      <c r="Q77" s="40"/>
    </row>
    <row r="78" spans="1:17" x14ac:dyDescent="0.25">
      <c r="A78" s="41" t="s">
        <v>213</v>
      </c>
      <c r="B78" s="42" t="s">
        <v>213</v>
      </c>
      <c r="C78" s="42"/>
      <c r="D78" s="42"/>
      <c r="E78" s="42"/>
      <c r="F78" s="42"/>
      <c r="G78" s="42"/>
      <c r="H78" s="42"/>
      <c r="I78" s="42"/>
      <c r="J78" s="42"/>
      <c r="K78" s="42"/>
      <c r="L78" s="42"/>
      <c r="M78" s="42"/>
      <c r="N78" s="42"/>
      <c r="O78" s="42"/>
      <c r="P78" s="42"/>
      <c r="Q78" s="42"/>
    </row>
    <row r="79" spans="1:17" x14ac:dyDescent="0.25">
      <c r="A79" s="41"/>
      <c r="B79" s="40"/>
      <c r="C79" s="40"/>
      <c r="D79" s="40"/>
      <c r="E79" s="40"/>
      <c r="F79" s="40"/>
      <c r="G79" s="40"/>
      <c r="H79" s="40"/>
      <c r="I79" s="40"/>
      <c r="J79" s="40"/>
      <c r="K79" s="40"/>
      <c r="L79" s="40"/>
      <c r="M79" s="40"/>
      <c r="N79" s="40"/>
      <c r="O79" s="40"/>
      <c r="P79" s="40"/>
      <c r="Q79" s="40"/>
    </row>
    <row r="80" spans="1:17" ht="25.5" customHeight="1" x14ac:dyDescent="0.25">
      <c r="A80" s="41"/>
      <c r="B80" s="43" t="s">
        <v>214</v>
      </c>
      <c r="C80" s="43"/>
      <c r="D80" s="43"/>
      <c r="E80" s="43"/>
      <c r="F80" s="43"/>
      <c r="G80" s="43"/>
      <c r="H80" s="43"/>
      <c r="I80" s="43"/>
      <c r="J80" s="43"/>
      <c r="K80" s="43"/>
      <c r="L80" s="43"/>
      <c r="M80" s="43"/>
      <c r="N80" s="43"/>
      <c r="O80" s="43"/>
      <c r="P80" s="43"/>
      <c r="Q80" s="43"/>
    </row>
    <row r="81" spans="1:17" x14ac:dyDescent="0.25">
      <c r="A81" s="41"/>
      <c r="B81" s="40"/>
      <c r="C81" s="40"/>
      <c r="D81" s="40"/>
      <c r="E81" s="40"/>
      <c r="F81" s="40"/>
      <c r="G81" s="40"/>
      <c r="H81" s="40"/>
      <c r="I81" s="40"/>
      <c r="J81" s="40"/>
      <c r="K81" s="40"/>
      <c r="L81" s="40"/>
      <c r="M81" s="40"/>
      <c r="N81" s="40"/>
      <c r="O81" s="40"/>
      <c r="P81" s="40"/>
      <c r="Q81" s="40"/>
    </row>
    <row r="82" spans="1:17" x14ac:dyDescent="0.25">
      <c r="A82" s="41"/>
      <c r="B82" s="40"/>
      <c r="C82" s="40"/>
      <c r="D82" s="40"/>
      <c r="E82" s="40"/>
      <c r="F82" s="40"/>
      <c r="G82" s="40"/>
      <c r="H82" s="40"/>
      <c r="I82" s="40"/>
      <c r="J82" s="40"/>
      <c r="K82" s="40"/>
      <c r="L82" s="40"/>
      <c r="M82" s="40"/>
      <c r="N82" s="40"/>
      <c r="O82" s="40"/>
      <c r="P82" s="40"/>
      <c r="Q82" s="40"/>
    </row>
    <row r="83" spans="1:17" ht="102" customHeight="1" x14ac:dyDescent="0.25">
      <c r="A83" s="41"/>
      <c r="B83" s="43" t="s">
        <v>215</v>
      </c>
      <c r="C83" s="43"/>
      <c r="D83" s="43"/>
      <c r="E83" s="43"/>
      <c r="F83" s="43"/>
      <c r="G83" s="43"/>
      <c r="H83" s="43"/>
      <c r="I83" s="43"/>
      <c r="J83" s="43"/>
      <c r="K83" s="43"/>
      <c r="L83" s="43"/>
      <c r="M83" s="43"/>
      <c r="N83" s="43"/>
      <c r="O83" s="43"/>
      <c r="P83" s="43"/>
      <c r="Q83" s="43"/>
    </row>
    <row r="84" spans="1:17" x14ac:dyDescent="0.25">
      <c r="A84" s="41"/>
      <c r="B84" s="40"/>
      <c r="C84" s="40"/>
      <c r="D84" s="40"/>
      <c r="E84" s="40"/>
      <c r="F84" s="40"/>
      <c r="G84" s="40"/>
      <c r="H84" s="40"/>
      <c r="I84" s="40"/>
      <c r="J84" s="40"/>
      <c r="K84" s="40"/>
      <c r="L84" s="40"/>
      <c r="M84" s="40"/>
      <c r="N84" s="40"/>
      <c r="O84" s="40"/>
      <c r="P84" s="40"/>
      <c r="Q84" s="40"/>
    </row>
    <row r="85" spans="1:17" x14ac:dyDescent="0.25">
      <c r="A85" s="41"/>
      <c r="B85" s="43" t="s">
        <v>216</v>
      </c>
      <c r="C85" s="43"/>
      <c r="D85" s="43"/>
      <c r="E85" s="43"/>
      <c r="F85" s="43"/>
      <c r="G85" s="43"/>
      <c r="H85" s="43"/>
      <c r="I85" s="43"/>
      <c r="J85" s="43"/>
      <c r="K85" s="43"/>
      <c r="L85" s="43"/>
      <c r="M85" s="43"/>
      <c r="N85" s="43"/>
      <c r="O85" s="43"/>
      <c r="P85" s="43"/>
      <c r="Q85" s="43"/>
    </row>
    <row r="86" spans="1:17" x14ac:dyDescent="0.25">
      <c r="A86" s="41"/>
      <c r="B86" s="40"/>
      <c r="C86" s="40"/>
      <c r="D86" s="40"/>
      <c r="E86" s="40"/>
      <c r="F86" s="40"/>
      <c r="G86" s="40"/>
      <c r="H86" s="40"/>
      <c r="I86" s="40"/>
      <c r="J86" s="40"/>
      <c r="K86" s="40"/>
      <c r="L86" s="40"/>
      <c r="M86" s="40"/>
      <c r="N86" s="40"/>
      <c r="O86" s="40"/>
      <c r="P86" s="40"/>
      <c r="Q86" s="40"/>
    </row>
    <row r="87" spans="1:17" x14ac:dyDescent="0.25">
      <c r="A87" s="41"/>
      <c r="B87" s="4"/>
      <c r="C87" s="4"/>
      <c r="D87" s="13"/>
      <c r="E87" s="13"/>
      <c r="F87" s="13"/>
      <c r="G87" s="13"/>
      <c r="H87" s="13"/>
      <c r="I87" s="13"/>
      <c r="J87" s="13"/>
      <c r="K87" s="13"/>
      <c r="L87" s="13"/>
      <c r="M87" s="13"/>
      <c r="N87" s="13"/>
      <c r="O87" s="4"/>
    </row>
    <row r="88" spans="1:17" x14ac:dyDescent="0.25">
      <c r="A88" s="41"/>
      <c r="B88" s="10"/>
      <c r="C88" s="10"/>
      <c r="D88" s="21" t="s">
        <v>217</v>
      </c>
      <c r="E88" s="13"/>
      <c r="F88" s="21" t="s">
        <v>218</v>
      </c>
      <c r="G88" s="13"/>
      <c r="H88" s="13"/>
      <c r="I88" s="21" t="s">
        <v>219</v>
      </c>
      <c r="J88" s="13"/>
      <c r="K88" s="13"/>
      <c r="L88" s="21" t="s">
        <v>220</v>
      </c>
      <c r="M88" s="13"/>
      <c r="N88" s="13"/>
      <c r="O88" s="10"/>
    </row>
    <row r="89" spans="1:17" ht="15.75" thickBot="1" x14ac:dyDescent="0.3">
      <c r="A89" s="41"/>
      <c r="B89" s="10"/>
      <c r="C89" s="16"/>
      <c r="D89" s="15" t="s">
        <v>221</v>
      </c>
      <c r="E89" s="14"/>
      <c r="F89" s="15" t="s">
        <v>221</v>
      </c>
      <c r="G89" s="14"/>
      <c r="H89" s="14"/>
      <c r="I89" s="15" t="s">
        <v>222</v>
      </c>
      <c r="J89" s="14"/>
      <c r="K89" s="14"/>
      <c r="L89" s="15" t="s">
        <v>223</v>
      </c>
      <c r="M89" s="14"/>
      <c r="N89" s="15" t="s">
        <v>106</v>
      </c>
      <c r="O89" s="16"/>
    </row>
    <row r="90" spans="1:17" x14ac:dyDescent="0.25">
      <c r="A90" s="41"/>
      <c r="B90" s="12" t="s">
        <v>224</v>
      </c>
      <c r="C90" s="12" t="s">
        <v>191</v>
      </c>
      <c r="D90" s="22">
        <v>681</v>
      </c>
      <c r="E90" s="12" t="s">
        <v>191</v>
      </c>
      <c r="F90" s="20">
        <v>832</v>
      </c>
      <c r="G90" s="10"/>
      <c r="H90" s="12" t="s">
        <v>191</v>
      </c>
      <c r="I90" s="20">
        <v>73</v>
      </c>
      <c r="J90" s="10"/>
      <c r="K90" s="12" t="s">
        <v>191</v>
      </c>
      <c r="L90" s="22">
        <v>40</v>
      </c>
      <c r="M90" s="12" t="s">
        <v>191</v>
      </c>
      <c r="N90" s="37">
        <v>1626</v>
      </c>
      <c r="O90" s="10"/>
    </row>
    <row r="91" spans="1:17" x14ac:dyDescent="0.25">
      <c r="A91" s="41"/>
      <c r="B91" s="12" t="s">
        <v>225</v>
      </c>
      <c r="C91" s="10"/>
      <c r="D91" s="22" t="s">
        <v>193</v>
      </c>
      <c r="E91" s="10"/>
      <c r="F91" s="20" t="s">
        <v>195</v>
      </c>
      <c r="G91" s="12" t="s">
        <v>196</v>
      </c>
      <c r="H91" s="10"/>
      <c r="I91" s="20">
        <v>1</v>
      </c>
      <c r="J91" s="10"/>
      <c r="K91" s="10"/>
      <c r="L91" s="22" t="s">
        <v>193</v>
      </c>
      <c r="M91" s="10"/>
      <c r="N91" s="22" t="s">
        <v>193</v>
      </c>
      <c r="O91" s="10"/>
    </row>
    <row r="92" spans="1:17" ht="15.75" thickBot="1" x14ac:dyDescent="0.3">
      <c r="A92" s="41"/>
      <c r="B92" s="12" t="s">
        <v>226</v>
      </c>
      <c r="C92" s="16"/>
      <c r="D92" s="17" t="s">
        <v>193</v>
      </c>
      <c r="E92" s="16"/>
      <c r="F92" s="26" t="s">
        <v>193</v>
      </c>
      <c r="G92" s="16"/>
      <c r="H92" s="16"/>
      <c r="I92" s="26" t="s">
        <v>195</v>
      </c>
      <c r="J92" s="27" t="s">
        <v>196</v>
      </c>
      <c r="K92" s="16"/>
      <c r="L92" s="17">
        <v>9</v>
      </c>
      <c r="M92" s="16"/>
      <c r="N92" s="26">
        <v>8</v>
      </c>
      <c r="O92" s="16"/>
    </row>
    <row r="93" spans="1:17" x14ac:dyDescent="0.25">
      <c r="A93" s="41"/>
      <c r="B93" s="12" t="s">
        <v>227</v>
      </c>
      <c r="C93" s="12" t="s">
        <v>191</v>
      </c>
      <c r="D93" s="22">
        <v>681</v>
      </c>
      <c r="E93" s="12" t="s">
        <v>191</v>
      </c>
      <c r="F93" s="20">
        <v>831</v>
      </c>
      <c r="G93" s="10"/>
      <c r="H93" s="12" t="s">
        <v>191</v>
      </c>
      <c r="I93" s="20">
        <v>73</v>
      </c>
      <c r="J93" s="10"/>
      <c r="K93" s="12" t="s">
        <v>191</v>
      </c>
      <c r="L93" s="22">
        <v>49</v>
      </c>
      <c r="M93" s="12" t="s">
        <v>191</v>
      </c>
      <c r="N93" s="37">
        <v>1634</v>
      </c>
      <c r="O93" s="10"/>
    </row>
    <row r="94" spans="1:17" x14ac:dyDescent="0.25">
      <c r="A94" s="41"/>
      <c r="B94" s="40"/>
      <c r="C94" s="40"/>
      <c r="D94" s="40"/>
      <c r="E94" s="40"/>
      <c r="F94" s="40"/>
      <c r="G94" s="40"/>
      <c r="H94" s="40"/>
      <c r="I94" s="40"/>
      <c r="J94" s="40"/>
      <c r="K94" s="40"/>
      <c r="L94" s="40"/>
      <c r="M94" s="40"/>
      <c r="N94" s="40"/>
      <c r="O94" s="40"/>
    </row>
    <row r="95" spans="1:17" x14ac:dyDescent="0.25">
      <c r="A95" s="41"/>
      <c r="B95" s="12" t="s">
        <v>225</v>
      </c>
      <c r="C95" s="10"/>
      <c r="D95" s="21" t="s">
        <v>193</v>
      </c>
      <c r="E95" s="10"/>
      <c r="F95" s="19" t="s">
        <v>197</v>
      </c>
      <c r="G95" s="11" t="s">
        <v>196</v>
      </c>
      <c r="H95" s="10"/>
      <c r="I95" s="19" t="s">
        <v>197</v>
      </c>
      <c r="J95" s="11" t="s">
        <v>196</v>
      </c>
      <c r="K95" s="10"/>
      <c r="L95" s="21" t="s">
        <v>193</v>
      </c>
      <c r="M95" s="10"/>
      <c r="N95" s="19" t="s">
        <v>228</v>
      </c>
      <c r="O95" s="11" t="s">
        <v>196</v>
      </c>
    </row>
    <row r="96" spans="1:17" ht="15.75" thickBot="1" x14ac:dyDescent="0.3">
      <c r="A96" s="41"/>
      <c r="B96" s="12" t="s">
        <v>226</v>
      </c>
      <c r="C96" s="16"/>
      <c r="D96" s="15" t="s">
        <v>193</v>
      </c>
      <c r="E96" s="16"/>
      <c r="F96" s="24" t="s">
        <v>197</v>
      </c>
      <c r="G96" s="25" t="s">
        <v>196</v>
      </c>
      <c r="H96" s="16"/>
      <c r="I96" s="15" t="s">
        <v>193</v>
      </c>
      <c r="J96" s="16"/>
      <c r="K96" s="16"/>
      <c r="L96" s="15">
        <v>31</v>
      </c>
      <c r="M96" s="16"/>
      <c r="N96" s="24">
        <v>29</v>
      </c>
      <c r="O96" s="16"/>
    </row>
    <row r="97" spans="1:17" x14ac:dyDescent="0.25">
      <c r="A97" s="41"/>
      <c r="B97" s="12" t="s">
        <v>229</v>
      </c>
      <c r="C97" s="12" t="s">
        <v>191</v>
      </c>
      <c r="D97" s="21">
        <v>681</v>
      </c>
      <c r="E97" s="11" t="s">
        <v>191</v>
      </c>
      <c r="F97" s="19">
        <v>827</v>
      </c>
      <c r="G97" s="10"/>
      <c r="H97" s="11" t="s">
        <v>191</v>
      </c>
      <c r="I97" s="19">
        <v>71</v>
      </c>
      <c r="J97" s="10"/>
      <c r="K97" s="11" t="s">
        <v>191</v>
      </c>
      <c r="L97" s="21">
        <v>80</v>
      </c>
      <c r="M97" s="11" t="s">
        <v>191</v>
      </c>
      <c r="N97" s="36">
        <v>1659</v>
      </c>
      <c r="O97" s="10"/>
    </row>
    <row r="98" spans="1:17" x14ac:dyDescent="0.25">
      <c r="A98" s="41" t="s">
        <v>230</v>
      </c>
      <c r="B98" s="42" t="s">
        <v>230</v>
      </c>
      <c r="C98" s="42"/>
      <c r="D98" s="42"/>
      <c r="E98" s="42"/>
      <c r="F98" s="42"/>
      <c r="G98" s="42"/>
      <c r="H98" s="42"/>
      <c r="I98" s="42"/>
      <c r="J98" s="42"/>
      <c r="K98" s="42"/>
      <c r="L98" s="42"/>
      <c r="M98" s="42"/>
      <c r="N98" s="42"/>
      <c r="O98" s="42"/>
      <c r="P98" s="42"/>
      <c r="Q98" s="42"/>
    </row>
    <row r="99" spans="1:17" x14ac:dyDescent="0.25">
      <c r="A99" s="41"/>
      <c r="B99" s="40"/>
      <c r="C99" s="40"/>
      <c r="D99" s="40"/>
      <c r="E99" s="40"/>
      <c r="F99" s="40"/>
      <c r="G99" s="40"/>
      <c r="H99" s="40"/>
      <c r="I99" s="40"/>
      <c r="J99" s="40"/>
      <c r="K99" s="40"/>
      <c r="L99" s="40"/>
      <c r="M99" s="40"/>
      <c r="N99" s="40"/>
      <c r="O99" s="40"/>
      <c r="P99" s="40"/>
      <c r="Q99" s="40"/>
    </row>
    <row r="100" spans="1:17" x14ac:dyDescent="0.25">
      <c r="A100" s="41"/>
      <c r="B100" s="43" t="s">
        <v>231</v>
      </c>
      <c r="C100" s="43"/>
      <c r="D100" s="43"/>
      <c r="E100" s="43"/>
      <c r="F100" s="43"/>
      <c r="G100" s="43"/>
      <c r="H100" s="43"/>
      <c r="I100" s="43"/>
      <c r="J100" s="43"/>
      <c r="K100" s="43"/>
      <c r="L100" s="43"/>
      <c r="M100" s="43"/>
      <c r="N100" s="43"/>
      <c r="O100" s="43"/>
      <c r="P100" s="43"/>
      <c r="Q100" s="43"/>
    </row>
    <row r="101" spans="1:17" x14ac:dyDescent="0.25">
      <c r="A101" s="41"/>
      <c r="B101" s="40"/>
      <c r="C101" s="40"/>
      <c r="D101" s="40"/>
      <c r="E101" s="40"/>
      <c r="F101" s="40"/>
      <c r="G101" s="40"/>
      <c r="H101" s="40"/>
      <c r="I101" s="40"/>
      <c r="J101" s="40"/>
      <c r="K101" s="40"/>
      <c r="L101" s="40"/>
      <c r="M101" s="40"/>
      <c r="N101" s="40"/>
      <c r="O101" s="40"/>
      <c r="P101" s="40"/>
      <c r="Q101" s="40"/>
    </row>
    <row r="102" spans="1:17" x14ac:dyDescent="0.25">
      <c r="A102" s="41" t="s">
        <v>232</v>
      </c>
      <c r="B102" s="42" t="s">
        <v>232</v>
      </c>
      <c r="C102" s="42"/>
      <c r="D102" s="42"/>
      <c r="E102" s="42"/>
      <c r="F102" s="42"/>
      <c r="G102" s="42"/>
      <c r="H102" s="42"/>
      <c r="I102" s="42"/>
      <c r="J102" s="42"/>
      <c r="K102" s="42"/>
      <c r="L102" s="42"/>
      <c r="M102" s="42"/>
      <c r="N102" s="42"/>
      <c r="O102" s="42"/>
      <c r="P102" s="42"/>
      <c r="Q102" s="42"/>
    </row>
    <row r="103" spans="1:17" x14ac:dyDescent="0.25">
      <c r="A103" s="41"/>
      <c r="B103" s="40"/>
      <c r="C103" s="40"/>
      <c r="D103" s="40"/>
      <c r="E103" s="40"/>
      <c r="F103" s="40"/>
      <c r="G103" s="40"/>
      <c r="H103" s="40"/>
      <c r="I103" s="40"/>
      <c r="J103" s="40"/>
      <c r="K103" s="40"/>
      <c r="L103" s="40"/>
      <c r="M103" s="40"/>
      <c r="N103" s="40"/>
      <c r="O103" s="40"/>
      <c r="P103" s="40"/>
      <c r="Q103" s="40"/>
    </row>
    <row r="104" spans="1:17" ht="51" customHeight="1" x14ac:dyDescent="0.25">
      <c r="A104" s="41"/>
      <c r="B104" s="43" t="s">
        <v>233</v>
      </c>
      <c r="C104" s="43"/>
      <c r="D104" s="43"/>
      <c r="E104" s="43"/>
      <c r="F104" s="43"/>
      <c r="G104" s="43"/>
      <c r="H104" s="43"/>
      <c r="I104" s="43"/>
      <c r="J104" s="43"/>
      <c r="K104" s="43"/>
      <c r="L104" s="43"/>
      <c r="M104" s="43"/>
      <c r="N104" s="43"/>
      <c r="O104" s="43"/>
      <c r="P104" s="43"/>
      <c r="Q104" s="43"/>
    </row>
    <row r="105" spans="1:17" x14ac:dyDescent="0.25">
      <c r="A105" s="41"/>
      <c r="B105" s="40"/>
      <c r="C105" s="40"/>
      <c r="D105" s="40"/>
      <c r="E105" s="40"/>
      <c r="F105" s="40"/>
      <c r="G105" s="40"/>
      <c r="H105" s="40"/>
      <c r="I105" s="40"/>
      <c r="J105" s="40"/>
      <c r="K105" s="40"/>
      <c r="L105" s="40"/>
      <c r="M105" s="40"/>
      <c r="N105" s="40"/>
      <c r="O105" s="40"/>
      <c r="P105" s="40"/>
      <c r="Q105" s="40"/>
    </row>
    <row r="106" spans="1:17" x14ac:dyDescent="0.25">
      <c r="A106" s="41"/>
      <c r="B106" s="40"/>
      <c r="C106" s="40"/>
      <c r="D106" s="40"/>
      <c r="E106" s="40"/>
      <c r="F106" s="40"/>
      <c r="G106" s="40"/>
      <c r="H106" s="40"/>
      <c r="I106" s="40"/>
      <c r="J106" s="40"/>
      <c r="K106" s="40"/>
      <c r="L106" s="40"/>
      <c r="M106" s="40"/>
      <c r="N106" s="40"/>
      <c r="O106" s="40"/>
      <c r="P106" s="40"/>
      <c r="Q106" s="40"/>
    </row>
    <row r="107" spans="1:17" x14ac:dyDescent="0.25">
      <c r="A107" s="41"/>
      <c r="B107" s="4"/>
      <c r="C107" s="4"/>
      <c r="D107" s="4"/>
      <c r="E107" s="4"/>
      <c r="F107" s="4"/>
      <c r="G107" s="4"/>
      <c r="H107" s="4"/>
      <c r="I107" s="4"/>
      <c r="J107" s="4"/>
      <c r="K107" s="4"/>
      <c r="L107" s="4"/>
      <c r="M107" s="4"/>
      <c r="N107" s="4"/>
      <c r="O107" s="4"/>
      <c r="P107" s="4"/>
      <c r="Q107" s="4"/>
    </row>
    <row r="108" spans="1:17" x14ac:dyDescent="0.25">
      <c r="A108" s="41"/>
      <c r="B108" s="10"/>
      <c r="C108" s="10"/>
      <c r="D108" s="19" t="s">
        <v>234</v>
      </c>
      <c r="E108" s="10"/>
      <c r="F108" s="10"/>
      <c r="G108" s="10"/>
      <c r="H108" s="10"/>
      <c r="I108" s="18"/>
      <c r="J108" s="19" t="s">
        <v>235</v>
      </c>
      <c r="K108" s="10"/>
      <c r="L108" s="10"/>
      <c r="M108" s="19" t="s">
        <v>236</v>
      </c>
      <c r="N108" s="10"/>
      <c r="O108" s="18"/>
      <c r="P108" s="10"/>
      <c r="Q108" s="10"/>
    </row>
    <row r="109" spans="1:17" ht="15.75" thickBot="1" x14ac:dyDescent="0.3">
      <c r="A109" s="41"/>
      <c r="B109" s="10"/>
      <c r="C109" s="16"/>
      <c r="D109" s="15" t="s">
        <v>237</v>
      </c>
      <c r="E109" s="16"/>
      <c r="F109" s="16"/>
      <c r="G109" s="24" t="s">
        <v>238</v>
      </c>
      <c r="H109" s="16"/>
      <c r="I109" s="23"/>
      <c r="J109" s="15" t="s">
        <v>239</v>
      </c>
      <c r="K109" s="16"/>
      <c r="L109" s="16"/>
      <c r="M109" s="24" t="s">
        <v>240</v>
      </c>
      <c r="N109" s="16"/>
      <c r="O109" s="23"/>
      <c r="P109" s="24" t="s">
        <v>106</v>
      </c>
      <c r="Q109" s="16"/>
    </row>
    <row r="110" spans="1:17" x14ac:dyDescent="0.25">
      <c r="A110" s="41"/>
      <c r="B110" s="12" t="s">
        <v>224</v>
      </c>
      <c r="C110" s="12" t="s">
        <v>191</v>
      </c>
      <c r="D110" s="37">
        <v>1153</v>
      </c>
      <c r="E110" s="10"/>
      <c r="F110" s="12" t="s">
        <v>191</v>
      </c>
      <c r="G110" s="20">
        <v>289</v>
      </c>
      <c r="H110" s="10"/>
      <c r="I110" s="20" t="s">
        <v>191</v>
      </c>
      <c r="J110" s="20">
        <v>99</v>
      </c>
      <c r="K110" s="10"/>
      <c r="L110" s="12" t="s">
        <v>191</v>
      </c>
      <c r="M110" s="20" t="s">
        <v>241</v>
      </c>
      <c r="N110" s="12" t="s">
        <v>196</v>
      </c>
      <c r="O110" s="20" t="s">
        <v>191</v>
      </c>
      <c r="P110" s="20">
        <v>957</v>
      </c>
      <c r="Q110" s="10"/>
    </row>
    <row r="111" spans="1:17" x14ac:dyDescent="0.25">
      <c r="A111" s="41"/>
      <c r="B111" s="12" t="s">
        <v>242</v>
      </c>
      <c r="C111" s="10"/>
      <c r="D111" s="20" t="s">
        <v>243</v>
      </c>
      <c r="E111" s="12" t="s">
        <v>196</v>
      </c>
      <c r="F111" s="10"/>
      <c r="G111" s="20" t="s">
        <v>195</v>
      </c>
      <c r="H111" s="12" t="s">
        <v>196</v>
      </c>
      <c r="I111" s="18"/>
      <c r="J111" s="20">
        <v>5</v>
      </c>
      <c r="K111" s="10"/>
      <c r="L111" s="10"/>
      <c r="M111" s="20" t="s">
        <v>197</v>
      </c>
      <c r="N111" s="12" t="s">
        <v>196</v>
      </c>
      <c r="O111" s="18"/>
      <c r="P111" s="20" t="s">
        <v>244</v>
      </c>
      <c r="Q111" s="12" t="s">
        <v>196</v>
      </c>
    </row>
    <row r="112" spans="1:17" x14ac:dyDescent="0.25">
      <c r="A112" s="41"/>
      <c r="B112" s="12" t="s">
        <v>225</v>
      </c>
      <c r="C112" s="10"/>
      <c r="D112" s="20" t="s">
        <v>193</v>
      </c>
      <c r="E112" s="10"/>
      <c r="F112" s="10"/>
      <c r="G112" s="20" t="s">
        <v>193</v>
      </c>
      <c r="H112" s="10"/>
      <c r="I112" s="18"/>
      <c r="J112" s="20">
        <v>2</v>
      </c>
      <c r="K112" s="10"/>
      <c r="L112" s="10"/>
      <c r="M112" s="22" t="s">
        <v>193</v>
      </c>
      <c r="N112" s="10"/>
      <c r="O112" s="18"/>
      <c r="P112" s="20">
        <v>2</v>
      </c>
      <c r="Q112" s="10"/>
    </row>
    <row r="113" spans="1:17" x14ac:dyDescent="0.25">
      <c r="A113" s="41"/>
      <c r="B113" s="12" t="s">
        <v>245</v>
      </c>
      <c r="C113" s="10"/>
      <c r="D113" s="20" t="s">
        <v>193</v>
      </c>
      <c r="E113" s="10"/>
      <c r="F113" s="10"/>
      <c r="G113" s="20" t="s">
        <v>244</v>
      </c>
      <c r="H113" s="12" t="s">
        <v>196</v>
      </c>
      <c r="I113" s="18"/>
      <c r="J113" s="20" t="s">
        <v>195</v>
      </c>
      <c r="K113" s="12" t="s">
        <v>196</v>
      </c>
      <c r="L113" s="10"/>
      <c r="M113" s="20">
        <v>6</v>
      </c>
      <c r="N113" s="10"/>
      <c r="O113" s="18"/>
      <c r="P113" s="20" t="s">
        <v>193</v>
      </c>
      <c r="Q113" s="10"/>
    </row>
    <row r="114" spans="1:17" x14ac:dyDescent="0.25">
      <c r="A114" s="41"/>
      <c r="B114" s="12" t="s">
        <v>246</v>
      </c>
      <c r="C114" s="10"/>
      <c r="D114" s="20" t="s">
        <v>193</v>
      </c>
      <c r="E114" s="10"/>
      <c r="F114" s="10"/>
      <c r="G114" s="20" t="s">
        <v>193</v>
      </c>
      <c r="H114" s="10"/>
      <c r="I114" s="18"/>
      <c r="J114" s="20" t="s">
        <v>193</v>
      </c>
      <c r="K114" s="10"/>
      <c r="L114" s="10"/>
      <c r="M114" s="20" t="s">
        <v>247</v>
      </c>
      <c r="N114" s="12" t="s">
        <v>196</v>
      </c>
      <c r="O114" s="18"/>
      <c r="P114" s="20" t="s">
        <v>247</v>
      </c>
      <c r="Q114" s="12" t="s">
        <v>196</v>
      </c>
    </row>
    <row r="115" spans="1:17" ht="15.75" thickBot="1" x14ac:dyDescent="0.3">
      <c r="A115" s="41"/>
      <c r="B115" s="12" t="s">
        <v>248</v>
      </c>
      <c r="C115" s="16"/>
      <c r="D115" s="26" t="s">
        <v>249</v>
      </c>
      <c r="E115" s="27" t="s">
        <v>196</v>
      </c>
      <c r="F115" s="16"/>
      <c r="G115" s="26" t="s">
        <v>195</v>
      </c>
      <c r="H115" s="27" t="s">
        <v>196</v>
      </c>
      <c r="I115" s="23"/>
      <c r="J115" s="26" t="s">
        <v>193</v>
      </c>
      <c r="K115" s="16"/>
      <c r="L115" s="16"/>
      <c r="M115" s="26">
        <v>17</v>
      </c>
      <c r="N115" s="16"/>
      <c r="O115" s="23"/>
      <c r="P115" s="26" t="s">
        <v>244</v>
      </c>
      <c r="Q115" s="27" t="s">
        <v>196</v>
      </c>
    </row>
    <row r="116" spans="1:17" x14ac:dyDescent="0.25">
      <c r="A116" s="41"/>
      <c r="B116" s="12" t="s">
        <v>227</v>
      </c>
      <c r="C116" s="12" t="s">
        <v>191</v>
      </c>
      <c r="D116" s="37">
        <v>1134</v>
      </c>
      <c r="E116" s="10"/>
      <c r="F116" s="12" t="s">
        <v>191</v>
      </c>
      <c r="G116" s="20">
        <v>283</v>
      </c>
      <c r="H116" s="10"/>
      <c r="I116" s="20" t="s">
        <v>191</v>
      </c>
      <c r="J116" s="20">
        <v>107</v>
      </c>
      <c r="K116" s="10"/>
      <c r="L116" s="12" t="s">
        <v>191</v>
      </c>
      <c r="M116" s="20" t="s">
        <v>250</v>
      </c>
      <c r="N116" s="12" t="s">
        <v>196</v>
      </c>
      <c r="O116" s="20" t="s">
        <v>191</v>
      </c>
      <c r="P116" s="20">
        <v>856</v>
      </c>
      <c r="Q116" s="10"/>
    </row>
    <row r="117" spans="1:17" x14ac:dyDescent="0.25">
      <c r="A117" s="41"/>
      <c r="B117" s="40"/>
      <c r="C117" s="40"/>
      <c r="D117" s="40"/>
      <c r="E117" s="40"/>
      <c r="F117" s="40"/>
      <c r="G117" s="40"/>
      <c r="H117" s="40"/>
      <c r="I117" s="40"/>
      <c r="J117" s="40"/>
      <c r="K117" s="40"/>
      <c r="L117" s="40"/>
      <c r="M117" s="40"/>
      <c r="N117" s="40"/>
      <c r="O117" s="40"/>
      <c r="P117" s="40"/>
      <c r="Q117" s="40"/>
    </row>
    <row r="118" spans="1:17" x14ac:dyDescent="0.25">
      <c r="A118" s="41"/>
      <c r="B118" s="12" t="s">
        <v>242</v>
      </c>
      <c r="C118" s="10"/>
      <c r="D118" s="19" t="s">
        <v>197</v>
      </c>
      <c r="E118" s="11" t="s">
        <v>196</v>
      </c>
      <c r="F118" s="10"/>
      <c r="G118" s="19" t="s">
        <v>193</v>
      </c>
      <c r="H118" s="10"/>
      <c r="I118" s="18"/>
      <c r="J118" s="19" t="s">
        <v>195</v>
      </c>
      <c r="K118" s="11" t="s">
        <v>196</v>
      </c>
      <c r="L118" s="10"/>
      <c r="M118" s="19" t="s">
        <v>193</v>
      </c>
      <c r="N118" s="10"/>
      <c r="O118" s="18"/>
      <c r="P118" s="19">
        <v>-3</v>
      </c>
      <c r="Q118" s="10"/>
    </row>
    <row r="119" spans="1:17" x14ac:dyDescent="0.25">
      <c r="A119" s="41"/>
      <c r="B119" s="12" t="s">
        <v>225</v>
      </c>
      <c r="C119" s="10"/>
      <c r="D119" s="19" t="s">
        <v>251</v>
      </c>
      <c r="E119" s="11" t="s">
        <v>196</v>
      </c>
      <c r="F119" s="10"/>
      <c r="G119" s="19" t="s">
        <v>195</v>
      </c>
      <c r="H119" s="11" t="s">
        <v>196</v>
      </c>
      <c r="I119" s="18"/>
      <c r="J119" s="19" t="s">
        <v>197</v>
      </c>
      <c r="K119" s="11" t="s">
        <v>196</v>
      </c>
      <c r="L119" s="10"/>
      <c r="M119" s="19">
        <v>4</v>
      </c>
      <c r="N119" s="10"/>
      <c r="O119" s="18"/>
      <c r="P119" s="19" t="s">
        <v>197</v>
      </c>
      <c r="Q119" s="11" t="s">
        <v>196</v>
      </c>
    </row>
    <row r="120" spans="1:17" x14ac:dyDescent="0.25">
      <c r="A120" s="41"/>
      <c r="B120" s="12" t="s">
        <v>246</v>
      </c>
      <c r="C120" s="10"/>
      <c r="D120" s="19" t="s">
        <v>193</v>
      </c>
      <c r="E120" s="10"/>
      <c r="F120" s="10"/>
      <c r="G120" s="19" t="s">
        <v>193</v>
      </c>
      <c r="H120" s="10"/>
      <c r="I120" s="18"/>
      <c r="J120" s="19" t="s">
        <v>193</v>
      </c>
      <c r="K120" s="10"/>
      <c r="L120" s="10"/>
      <c r="M120" s="19" t="s">
        <v>252</v>
      </c>
      <c r="N120" s="11" t="s">
        <v>196</v>
      </c>
      <c r="O120" s="18"/>
      <c r="P120" s="19" t="s">
        <v>252</v>
      </c>
      <c r="Q120" s="11" t="s">
        <v>196</v>
      </c>
    </row>
    <row r="121" spans="1:17" ht="15.75" thickBot="1" x14ac:dyDescent="0.3">
      <c r="A121" s="41"/>
      <c r="B121" s="12" t="s">
        <v>253</v>
      </c>
      <c r="C121" s="16"/>
      <c r="D121" s="24">
        <v>38</v>
      </c>
      <c r="E121" s="16"/>
      <c r="F121" s="16"/>
      <c r="G121" s="24" t="s">
        <v>193</v>
      </c>
      <c r="H121" s="16"/>
      <c r="I121" s="23"/>
      <c r="J121" s="24">
        <v>5</v>
      </c>
      <c r="K121" s="16"/>
      <c r="L121" s="16"/>
      <c r="M121" s="15" t="s">
        <v>193</v>
      </c>
      <c r="N121" s="16"/>
      <c r="O121" s="23"/>
      <c r="P121" s="24">
        <v>43</v>
      </c>
      <c r="Q121" s="16"/>
    </row>
    <row r="122" spans="1:17" ht="15.75" thickBot="1" x14ac:dyDescent="0.3">
      <c r="A122" s="41"/>
      <c r="B122" s="12" t="s">
        <v>229</v>
      </c>
      <c r="C122" s="27" t="s">
        <v>191</v>
      </c>
      <c r="D122" s="38">
        <v>1167</v>
      </c>
      <c r="E122" s="28"/>
      <c r="F122" s="29" t="s">
        <v>191</v>
      </c>
      <c r="G122" s="31">
        <v>282</v>
      </c>
      <c r="H122" s="28"/>
      <c r="I122" s="31" t="s">
        <v>191</v>
      </c>
      <c r="J122" s="31">
        <v>109</v>
      </c>
      <c r="K122" s="28"/>
      <c r="L122" s="29" t="s">
        <v>191</v>
      </c>
      <c r="M122" s="31" t="s">
        <v>254</v>
      </c>
      <c r="N122" s="29" t="s">
        <v>196</v>
      </c>
      <c r="O122" s="31" t="s">
        <v>191</v>
      </c>
      <c r="P122" s="31">
        <v>792</v>
      </c>
      <c r="Q122" s="28"/>
    </row>
    <row r="123" spans="1:17" x14ac:dyDescent="0.25">
      <c r="A123" s="41" t="s">
        <v>255</v>
      </c>
      <c r="B123" s="42" t="s">
        <v>255</v>
      </c>
      <c r="C123" s="42"/>
      <c r="D123" s="42"/>
      <c r="E123" s="42"/>
      <c r="F123" s="42"/>
      <c r="G123" s="42"/>
      <c r="H123" s="42"/>
      <c r="I123" s="42"/>
      <c r="J123" s="42"/>
      <c r="K123" s="42"/>
      <c r="L123" s="42"/>
      <c r="M123" s="42"/>
      <c r="N123" s="42"/>
      <c r="O123" s="42"/>
      <c r="P123" s="42"/>
      <c r="Q123" s="42"/>
    </row>
    <row r="124" spans="1:17" x14ac:dyDescent="0.25">
      <c r="A124" s="41"/>
      <c r="B124" s="40"/>
      <c r="C124" s="40"/>
      <c r="D124" s="40"/>
      <c r="E124" s="40"/>
      <c r="F124" s="40"/>
      <c r="G124" s="40"/>
      <c r="H124" s="40"/>
      <c r="I124" s="40"/>
      <c r="J124" s="40"/>
      <c r="K124" s="40"/>
      <c r="L124" s="40"/>
      <c r="M124" s="40"/>
      <c r="N124" s="40"/>
      <c r="O124" s="40"/>
      <c r="P124" s="40"/>
      <c r="Q124" s="40"/>
    </row>
    <row r="125" spans="1:17" x14ac:dyDescent="0.25">
      <c r="A125" s="41"/>
      <c r="B125" s="43" t="s">
        <v>256</v>
      </c>
      <c r="C125" s="43"/>
      <c r="D125" s="43"/>
      <c r="E125" s="43"/>
      <c r="F125" s="43"/>
      <c r="G125" s="43"/>
      <c r="H125" s="43"/>
      <c r="I125" s="43"/>
      <c r="J125" s="43"/>
      <c r="K125" s="43"/>
      <c r="L125" s="43"/>
      <c r="M125" s="43"/>
      <c r="N125" s="43"/>
      <c r="O125" s="43"/>
      <c r="P125" s="43"/>
      <c r="Q125" s="43"/>
    </row>
    <row r="126" spans="1:17" x14ac:dyDescent="0.25">
      <c r="A126" s="41"/>
      <c r="B126" s="40"/>
      <c r="C126" s="40"/>
      <c r="D126" s="40"/>
      <c r="E126" s="40"/>
      <c r="F126" s="40"/>
      <c r="G126" s="40"/>
      <c r="H126" s="40"/>
      <c r="I126" s="40"/>
      <c r="J126" s="40"/>
      <c r="K126" s="40"/>
      <c r="L126" s="40"/>
      <c r="M126" s="40"/>
      <c r="N126" s="40"/>
      <c r="O126" s="40"/>
      <c r="P126" s="40"/>
      <c r="Q126" s="40"/>
    </row>
    <row r="127" spans="1:17" x14ac:dyDescent="0.25">
      <c r="A127" s="41" t="s">
        <v>407</v>
      </c>
      <c r="B127" s="43" t="s">
        <v>257</v>
      </c>
      <c r="C127" s="43"/>
      <c r="D127" s="43"/>
      <c r="E127" s="43"/>
      <c r="F127" s="43"/>
      <c r="G127" s="43"/>
      <c r="H127" s="43"/>
      <c r="I127" s="43"/>
      <c r="J127" s="43"/>
      <c r="K127" s="43"/>
      <c r="L127" s="43"/>
      <c r="M127" s="43"/>
      <c r="N127" s="43"/>
      <c r="O127" s="43"/>
      <c r="P127" s="43"/>
      <c r="Q127" s="43"/>
    </row>
    <row r="128" spans="1:17" x14ac:dyDescent="0.25">
      <c r="A128" s="41"/>
      <c r="B128" s="40"/>
      <c r="C128" s="40"/>
      <c r="D128" s="40"/>
      <c r="E128" s="40"/>
      <c r="F128" s="40"/>
      <c r="G128" s="40"/>
      <c r="H128" s="40"/>
      <c r="I128" s="40"/>
      <c r="J128" s="40"/>
      <c r="K128" s="40"/>
      <c r="L128" s="40"/>
      <c r="M128" s="40"/>
      <c r="N128" s="40"/>
      <c r="O128" s="40"/>
      <c r="P128" s="40"/>
      <c r="Q128" s="40"/>
    </row>
    <row r="129" spans="1:17" ht="63.75" customHeight="1" x14ac:dyDescent="0.25">
      <c r="A129" s="41"/>
      <c r="B129" s="43" t="s">
        <v>258</v>
      </c>
      <c r="C129" s="43"/>
      <c r="D129" s="43"/>
      <c r="E129" s="43"/>
      <c r="F129" s="43"/>
      <c r="G129" s="43"/>
      <c r="H129" s="43"/>
      <c r="I129" s="43"/>
      <c r="J129" s="43"/>
      <c r="K129" s="43"/>
      <c r="L129" s="43"/>
      <c r="M129" s="43"/>
      <c r="N129" s="43"/>
      <c r="O129" s="43"/>
      <c r="P129" s="43"/>
      <c r="Q129" s="43"/>
    </row>
    <row r="130" spans="1:17" x14ac:dyDescent="0.25">
      <c r="A130" s="41"/>
      <c r="B130" s="40"/>
      <c r="C130" s="40"/>
      <c r="D130" s="40"/>
      <c r="E130" s="40"/>
      <c r="F130" s="40"/>
      <c r="G130" s="40"/>
      <c r="H130" s="40"/>
      <c r="I130" s="40"/>
      <c r="J130" s="40"/>
      <c r="K130" s="40"/>
      <c r="L130" s="40"/>
      <c r="M130" s="40"/>
      <c r="N130" s="40"/>
      <c r="O130" s="40"/>
      <c r="P130" s="40"/>
      <c r="Q130" s="40"/>
    </row>
    <row r="131" spans="1:17" x14ac:dyDescent="0.25">
      <c r="A131" s="41" t="s">
        <v>259</v>
      </c>
      <c r="B131" s="42" t="s">
        <v>259</v>
      </c>
      <c r="C131" s="42"/>
      <c r="D131" s="42"/>
      <c r="E131" s="42"/>
      <c r="F131" s="42"/>
      <c r="G131" s="42"/>
      <c r="H131" s="42"/>
      <c r="I131" s="42"/>
      <c r="J131" s="42"/>
      <c r="K131" s="42"/>
      <c r="L131" s="42"/>
      <c r="M131" s="42"/>
      <c r="N131" s="42"/>
      <c r="O131" s="42"/>
      <c r="P131" s="42"/>
      <c r="Q131" s="42"/>
    </row>
    <row r="132" spans="1:17" x14ac:dyDescent="0.25">
      <c r="A132" s="41"/>
      <c r="B132" s="40"/>
      <c r="C132" s="40"/>
      <c r="D132" s="40"/>
      <c r="E132" s="40"/>
      <c r="F132" s="40"/>
      <c r="G132" s="40"/>
      <c r="H132" s="40"/>
      <c r="I132" s="40"/>
      <c r="J132" s="40"/>
      <c r="K132" s="40"/>
      <c r="L132" s="40"/>
      <c r="M132" s="40"/>
      <c r="N132" s="40"/>
      <c r="O132" s="40"/>
      <c r="P132" s="40"/>
      <c r="Q132" s="40"/>
    </row>
    <row r="133" spans="1:17" x14ac:dyDescent="0.25">
      <c r="A133" s="41"/>
      <c r="B133" s="43" t="s">
        <v>260</v>
      </c>
      <c r="C133" s="43"/>
      <c r="D133" s="43"/>
      <c r="E133" s="43"/>
      <c r="F133" s="43"/>
      <c r="G133" s="43"/>
      <c r="H133" s="43"/>
      <c r="I133" s="43"/>
      <c r="J133" s="43"/>
      <c r="K133" s="43"/>
      <c r="L133" s="43"/>
      <c r="M133" s="43"/>
      <c r="N133" s="43"/>
      <c r="O133" s="43"/>
      <c r="P133" s="43"/>
      <c r="Q133" s="43"/>
    </row>
    <row r="134" spans="1:17" x14ac:dyDescent="0.25">
      <c r="A134" s="41"/>
      <c r="B134" s="40"/>
      <c r="C134" s="40"/>
      <c r="D134" s="40"/>
      <c r="E134" s="40"/>
      <c r="F134" s="40"/>
      <c r="G134" s="40"/>
      <c r="H134" s="40"/>
      <c r="I134" s="40"/>
      <c r="J134" s="40"/>
      <c r="K134" s="40"/>
      <c r="L134" s="40"/>
      <c r="M134" s="40"/>
      <c r="N134" s="40"/>
      <c r="O134" s="40"/>
      <c r="P134" s="40"/>
      <c r="Q134" s="40"/>
    </row>
    <row r="135" spans="1:17" x14ac:dyDescent="0.25">
      <c r="A135" s="41"/>
      <c r="B135" s="43" t="s">
        <v>261</v>
      </c>
      <c r="C135" s="43"/>
      <c r="D135" s="43"/>
      <c r="E135" s="43"/>
      <c r="F135" s="43"/>
      <c r="G135" s="43"/>
      <c r="H135" s="43"/>
      <c r="I135" s="43"/>
      <c r="J135" s="43"/>
      <c r="K135" s="43"/>
      <c r="L135" s="43"/>
      <c r="M135" s="43"/>
      <c r="N135" s="43"/>
      <c r="O135" s="43"/>
      <c r="P135" s="43"/>
      <c r="Q135" s="43"/>
    </row>
    <row r="136" spans="1:17" x14ac:dyDescent="0.25">
      <c r="A136" s="41"/>
      <c r="B136" s="40"/>
      <c r="C136" s="40"/>
      <c r="D136" s="40"/>
      <c r="E136" s="40"/>
      <c r="F136" s="40"/>
      <c r="G136" s="40"/>
      <c r="H136" s="40"/>
      <c r="I136" s="40"/>
      <c r="J136" s="40"/>
      <c r="K136" s="40"/>
      <c r="L136" s="40"/>
      <c r="M136" s="40"/>
      <c r="N136" s="40"/>
      <c r="O136" s="40"/>
      <c r="P136" s="40"/>
      <c r="Q136" s="40"/>
    </row>
    <row r="137" spans="1:17" x14ac:dyDescent="0.25">
      <c r="A137" s="41"/>
      <c r="B137" s="4"/>
      <c r="C137" s="4"/>
      <c r="D137" s="13"/>
      <c r="E137" s="13"/>
      <c r="F137" s="13"/>
      <c r="G137" s="13"/>
      <c r="H137" s="13"/>
      <c r="I137" s="13"/>
      <c r="J137" s="13"/>
      <c r="K137" s="13"/>
      <c r="L137" s="13"/>
      <c r="M137" s="13"/>
      <c r="N137" s="4"/>
    </row>
    <row r="138" spans="1:17" x14ac:dyDescent="0.25">
      <c r="A138" s="41"/>
      <c r="B138" s="10"/>
      <c r="C138" s="10"/>
      <c r="D138" s="13"/>
      <c r="E138" s="13"/>
      <c r="F138" s="13"/>
      <c r="G138" s="22" t="s">
        <v>262</v>
      </c>
      <c r="H138" s="13"/>
      <c r="I138" s="13"/>
      <c r="J138" s="13"/>
      <c r="K138" s="13"/>
      <c r="L138" s="13"/>
      <c r="M138" s="13"/>
      <c r="N138" s="10"/>
    </row>
    <row r="139" spans="1:17" x14ac:dyDescent="0.25">
      <c r="A139" s="41"/>
      <c r="B139" s="10"/>
      <c r="C139" s="10"/>
      <c r="D139" s="22" t="s">
        <v>263</v>
      </c>
      <c r="E139" s="13"/>
      <c r="F139" s="13"/>
      <c r="G139" s="22" t="s">
        <v>264</v>
      </c>
      <c r="H139" s="13"/>
      <c r="I139" s="13"/>
      <c r="J139" s="22" t="s">
        <v>265</v>
      </c>
      <c r="K139" s="13"/>
      <c r="L139" s="13"/>
      <c r="M139" s="22" t="s">
        <v>266</v>
      </c>
      <c r="N139" s="10"/>
    </row>
    <row r="140" spans="1:17" ht="15.75" thickBot="1" x14ac:dyDescent="0.3">
      <c r="A140" s="41"/>
      <c r="B140" s="10"/>
      <c r="C140" s="16"/>
      <c r="D140" s="17" t="s">
        <v>267</v>
      </c>
      <c r="E140" s="14"/>
      <c r="F140" s="14"/>
      <c r="G140" s="17" t="s">
        <v>268</v>
      </c>
      <c r="H140" s="14"/>
      <c r="I140" s="14"/>
      <c r="J140" s="17" t="s">
        <v>269</v>
      </c>
      <c r="K140" s="14"/>
      <c r="L140" s="14"/>
      <c r="M140" s="17" t="s">
        <v>270</v>
      </c>
      <c r="N140" s="16"/>
    </row>
    <row r="141" spans="1:17" x14ac:dyDescent="0.25">
      <c r="A141" s="41"/>
      <c r="B141" s="12" t="s">
        <v>271</v>
      </c>
      <c r="C141" s="12" t="s">
        <v>191</v>
      </c>
      <c r="D141" s="20" t="s">
        <v>249</v>
      </c>
      <c r="E141" s="12" t="s">
        <v>196</v>
      </c>
      <c r="F141" s="12" t="s">
        <v>191</v>
      </c>
      <c r="G141" s="20" t="s">
        <v>249</v>
      </c>
      <c r="H141" s="12" t="s">
        <v>196</v>
      </c>
      <c r="I141" s="12" t="s">
        <v>191</v>
      </c>
      <c r="J141" s="20" t="s">
        <v>272</v>
      </c>
      <c r="K141" s="12" t="s">
        <v>196</v>
      </c>
      <c r="L141" s="12" t="s">
        <v>191</v>
      </c>
      <c r="M141" s="20" t="s">
        <v>273</v>
      </c>
      <c r="N141" s="12" t="s">
        <v>196</v>
      </c>
    </row>
    <row r="142" spans="1:17" x14ac:dyDescent="0.25">
      <c r="A142" s="41"/>
      <c r="B142" s="12" t="s">
        <v>274</v>
      </c>
      <c r="C142" s="10"/>
      <c r="D142" s="20">
        <v>6</v>
      </c>
      <c r="E142" s="10"/>
      <c r="F142" s="10"/>
      <c r="G142" s="20" t="s">
        <v>275</v>
      </c>
      <c r="H142" s="12" t="s">
        <v>196</v>
      </c>
      <c r="I142" s="10"/>
      <c r="J142" s="20">
        <v>4</v>
      </c>
      <c r="K142" s="10"/>
      <c r="L142" s="10"/>
      <c r="M142" s="20" t="s">
        <v>228</v>
      </c>
      <c r="N142" s="12" t="s">
        <v>196</v>
      </c>
    </row>
    <row r="143" spans="1:17" ht="15.75" thickBot="1" x14ac:dyDescent="0.3">
      <c r="A143" s="41"/>
      <c r="B143" s="12" t="s">
        <v>276</v>
      </c>
      <c r="C143" s="16"/>
      <c r="D143" s="26" t="s">
        <v>193</v>
      </c>
      <c r="E143" s="16"/>
      <c r="F143" s="16"/>
      <c r="G143" s="26">
        <v>6</v>
      </c>
      <c r="H143" s="16"/>
      <c r="I143" s="16"/>
      <c r="J143" s="26" t="s">
        <v>195</v>
      </c>
      <c r="K143" s="27" t="s">
        <v>196</v>
      </c>
      <c r="L143" s="16"/>
      <c r="M143" s="26">
        <v>5</v>
      </c>
      <c r="N143" s="16"/>
    </row>
    <row r="144" spans="1:17" x14ac:dyDescent="0.25">
      <c r="A144" s="41"/>
      <c r="B144" s="12" t="s">
        <v>224</v>
      </c>
      <c r="C144" s="12" t="s">
        <v>191</v>
      </c>
      <c r="D144" s="20" t="s">
        <v>277</v>
      </c>
      <c r="E144" s="12" t="s">
        <v>196</v>
      </c>
      <c r="F144" s="12" t="s">
        <v>191</v>
      </c>
      <c r="G144" s="20" t="s">
        <v>278</v>
      </c>
      <c r="H144" s="12" t="s">
        <v>196</v>
      </c>
      <c r="I144" s="12" t="s">
        <v>191</v>
      </c>
      <c r="J144" s="20" t="s">
        <v>251</v>
      </c>
      <c r="K144" s="12" t="s">
        <v>196</v>
      </c>
      <c r="L144" s="12" t="s">
        <v>191</v>
      </c>
      <c r="M144" s="20" t="s">
        <v>279</v>
      </c>
      <c r="N144" s="12" t="s">
        <v>196</v>
      </c>
    </row>
    <row r="145" spans="1:17" x14ac:dyDescent="0.25">
      <c r="A145" s="41"/>
      <c r="B145" s="12" t="s">
        <v>274</v>
      </c>
      <c r="C145" s="10"/>
      <c r="D145" s="20" t="s">
        <v>244</v>
      </c>
      <c r="E145" s="12" t="s">
        <v>196</v>
      </c>
      <c r="F145" s="10"/>
      <c r="G145" s="20">
        <v>34</v>
      </c>
      <c r="H145" s="10"/>
      <c r="I145" s="10"/>
      <c r="J145" s="20">
        <v>20</v>
      </c>
      <c r="K145" s="10"/>
      <c r="L145" s="10"/>
      <c r="M145" s="20">
        <v>49</v>
      </c>
      <c r="N145" s="10"/>
    </row>
    <row r="146" spans="1:17" ht="15.75" thickBot="1" x14ac:dyDescent="0.3">
      <c r="A146" s="41"/>
      <c r="B146" s="12" t="s">
        <v>280</v>
      </c>
      <c r="C146" s="10"/>
      <c r="D146" s="26" t="s">
        <v>193</v>
      </c>
      <c r="E146" s="16"/>
      <c r="F146" s="10"/>
      <c r="G146" s="26" t="s">
        <v>281</v>
      </c>
      <c r="H146" s="27" t="s">
        <v>196</v>
      </c>
      <c r="I146" s="10"/>
      <c r="J146" s="26" t="s">
        <v>243</v>
      </c>
      <c r="K146" s="27" t="s">
        <v>196</v>
      </c>
      <c r="L146" s="10"/>
      <c r="M146" s="26" t="s">
        <v>282</v>
      </c>
      <c r="N146" s="27" t="s">
        <v>196</v>
      </c>
    </row>
    <row r="147" spans="1:17" x14ac:dyDescent="0.25">
      <c r="A147" s="41"/>
      <c r="B147" s="12" t="s">
        <v>227</v>
      </c>
      <c r="C147" s="12" t="s">
        <v>191</v>
      </c>
      <c r="D147" s="20" t="s">
        <v>282</v>
      </c>
      <c r="E147" s="12" t="s">
        <v>196</v>
      </c>
      <c r="F147" s="12" t="s">
        <v>191</v>
      </c>
      <c r="G147" s="20" t="s">
        <v>283</v>
      </c>
      <c r="H147" s="12" t="s">
        <v>196</v>
      </c>
      <c r="I147" s="12" t="s">
        <v>191</v>
      </c>
      <c r="J147" s="20">
        <v>10</v>
      </c>
      <c r="K147" s="10"/>
      <c r="L147" s="12" t="s">
        <v>191</v>
      </c>
      <c r="M147" s="20" t="s">
        <v>284</v>
      </c>
      <c r="N147" s="12" t="s">
        <v>196</v>
      </c>
    </row>
    <row r="148" spans="1:17" x14ac:dyDescent="0.25">
      <c r="A148" s="41"/>
      <c r="B148" s="12" t="s">
        <v>285</v>
      </c>
      <c r="C148" s="10"/>
      <c r="D148" s="19" t="s">
        <v>286</v>
      </c>
      <c r="E148" s="11" t="s">
        <v>196</v>
      </c>
      <c r="F148" s="10"/>
      <c r="G148" s="19" t="s">
        <v>287</v>
      </c>
      <c r="H148" s="11" t="s">
        <v>196</v>
      </c>
      <c r="I148" s="10"/>
      <c r="J148" s="19" t="s">
        <v>251</v>
      </c>
      <c r="K148" s="11" t="s">
        <v>196</v>
      </c>
      <c r="L148" s="10"/>
      <c r="M148" s="19" t="s">
        <v>288</v>
      </c>
      <c r="N148" s="11" t="s">
        <v>196</v>
      </c>
    </row>
    <row r="149" spans="1:17" ht="15.75" thickBot="1" x14ac:dyDescent="0.3">
      <c r="A149" s="41"/>
      <c r="B149" s="12" t="s">
        <v>289</v>
      </c>
      <c r="C149" s="16"/>
      <c r="D149" s="24" t="s">
        <v>193</v>
      </c>
      <c r="E149" s="16"/>
      <c r="F149" s="10"/>
      <c r="G149" s="24">
        <v>4</v>
      </c>
      <c r="H149" s="16"/>
      <c r="I149" s="10"/>
      <c r="J149" s="24">
        <v>1</v>
      </c>
      <c r="K149" s="16"/>
      <c r="L149" s="10"/>
      <c r="M149" s="24">
        <v>5</v>
      </c>
      <c r="N149" s="16"/>
    </row>
    <row r="150" spans="1:17" ht="15.75" thickBot="1" x14ac:dyDescent="0.3">
      <c r="A150" s="41"/>
      <c r="B150" s="12" t="s">
        <v>229</v>
      </c>
      <c r="C150" s="11" t="s">
        <v>191</v>
      </c>
      <c r="D150" s="24" t="s">
        <v>290</v>
      </c>
      <c r="E150" s="25" t="s">
        <v>196</v>
      </c>
      <c r="F150" s="11" t="s">
        <v>191</v>
      </c>
      <c r="G150" s="19" t="s">
        <v>277</v>
      </c>
      <c r="H150" s="11" t="s">
        <v>196</v>
      </c>
      <c r="I150" s="11" t="s">
        <v>191</v>
      </c>
      <c r="J150" s="19">
        <v>8</v>
      </c>
      <c r="K150" s="10"/>
      <c r="L150" s="11" t="s">
        <v>191</v>
      </c>
      <c r="M150" s="19" t="s">
        <v>291</v>
      </c>
      <c r="N150" s="11" t="s">
        <v>196</v>
      </c>
    </row>
    <row r="151" spans="1:17" x14ac:dyDescent="0.25">
      <c r="A151" s="41" t="s">
        <v>292</v>
      </c>
      <c r="B151" s="42" t="s">
        <v>292</v>
      </c>
      <c r="C151" s="42"/>
      <c r="D151" s="42"/>
      <c r="E151" s="42"/>
      <c r="F151" s="42"/>
      <c r="G151" s="42"/>
      <c r="H151" s="42"/>
      <c r="I151" s="42"/>
      <c r="J151" s="42"/>
      <c r="K151" s="42"/>
      <c r="L151" s="42"/>
      <c r="M151" s="42"/>
      <c r="N151" s="42"/>
      <c r="O151" s="42"/>
      <c r="P151" s="42"/>
      <c r="Q151" s="42"/>
    </row>
    <row r="152" spans="1:17" x14ac:dyDescent="0.25">
      <c r="A152" s="41"/>
      <c r="B152" s="40"/>
      <c r="C152" s="40"/>
      <c r="D152" s="40"/>
      <c r="E152" s="40"/>
      <c r="F152" s="40"/>
      <c r="G152" s="40"/>
      <c r="H152" s="40"/>
      <c r="I152" s="40"/>
      <c r="J152" s="40"/>
      <c r="K152" s="40"/>
      <c r="L152" s="40"/>
      <c r="M152" s="40"/>
      <c r="N152" s="40"/>
      <c r="O152" s="40"/>
      <c r="P152" s="40"/>
      <c r="Q152" s="40"/>
    </row>
    <row r="153" spans="1:17" ht="38.25" customHeight="1" x14ac:dyDescent="0.25">
      <c r="A153" s="41"/>
      <c r="B153" s="43" t="s">
        <v>293</v>
      </c>
      <c r="C153" s="43"/>
      <c r="D153" s="43"/>
      <c r="E153" s="43"/>
      <c r="F153" s="43"/>
      <c r="G153" s="43"/>
      <c r="H153" s="43"/>
      <c r="I153" s="43"/>
      <c r="J153" s="43"/>
      <c r="K153" s="43"/>
      <c r="L153" s="43"/>
      <c r="M153" s="43"/>
      <c r="N153" s="43"/>
      <c r="O153" s="43"/>
      <c r="P153" s="43"/>
      <c r="Q153" s="43"/>
    </row>
    <row r="154" spans="1:17" x14ac:dyDescent="0.25">
      <c r="A154" s="41"/>
      <c r="B154" s="40"/>
      <c r="C154" s="40"/>
      <c r="D154" s="40"/>
      <c r="E154" s="40"/>
      <c r="F154" s="40"/>
      <c r="G154" s="40"/>
      <c r="H154" s="40"/>
      <c r="I154" s="40"/>
      <c r="J154" s="40"/>
      <c r="K154" s="40"/>
      <c r="L154" s="40"/>
      <c r="M154" s="40"/>
      <c r="N154" s="40"/>
      <c r="O154" s="40"/>
      <c r="P154" s="40"/>
      <c r="Q154" s="40"/>
    </row>
    <row r="155" spans="1:17" x14ac:dyDescent="0.25">
      <c r="A155" s="41" t="s">
        <v>294</v>
      </c>
      <c r="B155" s="42" t="s">
        <v>294</v>
      </c>
      <c r="C155" s="42"/>
      <c r="D155" s="42"/>
      <c r="E155" s="42"/>
      <c r="F155" s="42"/>
      <c r="G155" s="42"/>
      <c r="H155" s="42"/>
      <c r="I155" s="42"/>
      <c r="J155" s="42"/>
      <c r="K155" s="42"/>
      <c r="L155" s="42"/>
      <c r="M155" s="42"/>
      <c r="N155" s="42"/>
      <c r="O155" s="42"/>
      <c r="P155" s="42"/>
      <c r="Q155" s="42"/>
    </row>
    <row r="156" spans="1:17" x14ac:dyDescent="0.25">
      <c r="A156" s="41"/>
      <c r="B156" s="40"/>
      <c r="C156" s="40"/>
      <c r="D156" s="40"/>
      <c r="E156" s="40"/>
      <c r="F156" s="40"/>
      <c r="G156" s="40"/>
      <c r="H156" s="40"/>
      <c r="I156" s="40"/>
      <c r="J156" s="40"/>
      <c r="K156" s="40"/>
      <c r="L156" s="40"/>
      <c r="M156" s="40"/>
      <c r="N156" s="40"/>
      <c r="O156" s="40"/>
      <c r="P156" s="40"/>
      <c r="Q156" s="40"/>
    </row>
    <row r="157" spans="1:17" ht="25.5" customHeight="1" x14ac:dyDescent="0.25">
      <c r="A157" s="41"/>
      <c r="B157" s="43" t="s">
        <v>295</v>
      </c>
      <c r="C157" s="43"/>
      <c r="D157" s="43"/>
      <c r="E157" s="43"/>
      <c r="F157" s="43"/>
      <c r="G157" s="43"/>
      <c r="H157" s="43"/>
      <c r="I157" s="43"/>
      <c r="J157" s="43"/>
      <c r="K157" s="43"/>
      <c r="L157" s="43"/>
      <c r="M157" s="43"/>
      <c r="N157" s="43"/>
      <c r="O157" s="43"/>
      <c r="P157" s="43"/>
      <c r="Q157" s="43"/>
    </row>
    <row r="158" spans="1:17" x14ac:dyDescent="0.25">
      <c r="A158" s="41"/>
      <c r="B158" s="40"/>
      <c r="C158" s="40"/>
      <c r="D158" s="40"/>
      <c r="E158" s="40"/>
      <c r="F158" s="40"/>
      <c r="G158" s="40"/>
      <c r="H158" s="40"/>
      <c r="I158" s="40"/>
      <c r="J158" s="40"/>
      <c r="K158" s="40"/>
      <c r="L158" s="40"/>
      <c r="M158" s="40"/>
      <c r="N158" s="40"/>
      <c r="O158" s="40"/>
      <c r="P158" s="40"/>
      <c r="Q158" s="40"/>
    </row>
    <row r="159" spans="1:17" x14ac:dyDescent="0.25">
      <c r="A159" s="41" t="s">
        <v>296</v>
      </c>
      <c r="B159" s="42" t="s">
        <v>296</v>
      </c>
      <c r="C159" s="42"/>
      <c r="D159" s="42"/>
      <c r="E159" s="42"/>
      <c r="F159" s="42"/>
      <c r="G159" s="42"/>
      <c r="H159" s="42"/>
      <c r="I159" s="42"/>
      <c r="J159" s="42"/>
      <c r="K159" s="42"/>
      <c r="L159" s="42"/>
      <c r="M159" s="42"/>
      <c r="N159" s="42"/>
      <c r="O159" s="42"/>
      <c r="P159" s="42"/>
      <c r="Q159" s="42"/>
    </row>
    <row r="160" spans="1:17" x14ac:dyDescent="0.25">
      <c r="A160" s="41"/>
      <c r="B160" s="40"/>
      <c r="C160" s="40"/>
      <c r="D160" s="40"/>
      <c r="E160" s="40"/>
      <c r="F160" s="40"/>
      <c r="G160" s="40"/>
      <c r="H160" s="40"/>
      <c r="I160" s="40"/>
      <c r="J160" s="40"/>
      <c r="K160" s="40"/>
      <c r="L160" s="40"/>
      <c r="M160" s="40"/>
      <c r="N160" s="40"/>
      <c r="O160" s="40"/>
      <c r="P160" s="40"/>
      <c r="Q160" s="40"/>
    </row>
    <row r="161" spans="1:17" x14ac:dyDescent="0.25">
      <c r="A161" s="41"/>
      <c r="B161" s="43" t="s">
        <v>297</v>
      </c>
      <c r="C161" s="43"/>
      <c r="D161" s="43"/>
      <c r="E161" s="43"/>
      <c r="F161" s="43"/>
      <c r="G161" s="43"/>
      <c r="H161" s="43"/>
      <c r="I161" s="43"/>
      <c r="J161" s="43"/>
      <c r="K161" s="43"/>
      <c r="L161" s="43"/>
      <c r="M161" s="43"/>
      <c r="N161" s="43"/>
      <c r="O161" s="43"/>
      <c r="P161" s="43"/>
      <c r="Q161" s="43"/>
    </row>
    <row r="162" spans="1:17" x14ac:dyDescent="0.25">
      <c r="A162" s="41"/>
      <c r="B162" s="40"/>
      <c r="C162" s="40"/>
      <c r="D162" s="40"/>
      <c r="E162" s="40"/>
      <c r="F162" s="40"/>
      <c r="G162" s="40"/>
      <c r="H162" s="40"/>
      <c r="I162" s="40"/>
      <c r="J162" s="40"/>
      <c r="K162" s="40"/>
      <c r="L162" s="40"/>
      <c r="M162" s="40"/>
      <c r="N162" s="40"/>
      <c r="O162" s="40"/>
      <c r="P162" s="40"/>
      <c r="Q162" s="40"/>
    </row>
    <row r="163" spans="1:17" x14ac:dyDescent="0.25">
      <c r="A163" s="41" t="s">
        <v>823</v>
      </c>
      <c r="B163" s="44"/>
      <c r="C163" s="44"/>
      <c r="D163" s="44"/>
      <c r="E163" s="44"/>
      <c r="F163" s="44"/>
      <c r="G163" s="44"/>
      <c r="H163" s="44"/>
      <c r="I163" s="44"/>
      <c r="J163" s="44"/>
      <c r="K163" s="44"/>
      <c r="L163" s="44"/>
      <c r="M163" s="44"/>
      <c r="N163" s="44"/>
      <c r="O163" s="44"/>
      <c r="P163" s="44"/>
      <c r="Q163" s="44"/>
    </row>
    <row r="164" spans="1:17" x14ac:dyDescent="0.25">
      <c r="A164" s="41"/>
      <c r="B164" s="40"/>
      <c r="C164" s="40"/>
      <c r="D164" s="40"/>
      <c r="E164" s="40"/>
      <c r="F164" s="40"/>
      <c r="G164" s="40"/>
      <c r="H164" s="40"/>
      <c r="I164" s="40"/>
      <c r="J164" s="40"/>
      <c r="K164" s="40"/>
      <c r="L164" s="40"/>
      <c r="M164" s="40"/>
      <c r="N164" s="40"/>
      <c r="O164" s="40"/>
      <c r="P164" s="40"/>
      <c r="Q164" s="40"/>
    </row>
    <row r="165" spans="1:17" x14ac:dyDescent="0.25">
      <c r="A165" s="41"/>
      <c r="B165" s="42" t="s">
        <v>298</v>
      </c>
      <c r="C165" s="42"/>
      <c r="D165" s="42"/>
      <c r="E165" s="42"/>
      <c r="F165" s="42"/>
      <c r="G165" s="42"/>
      <c r="H165" s="42"/>
      <c r="I165" s="42"/>
      <c r="J165" s="42"/>
      <c r="K165" s="42"/>
      <c r="L165" s="42"/>
      <c r="M165" s="42"/>
      <c r="N165" s="42"/>
      <c r="O165" s="42"/>
      <c r="P165" s="42"/>
      <c r="Q165" s="42"/>
    </row>
    <row r="166" spans="1:17" x14ac:dyDescent="0.25">
      <c r="A166" s="41"/>
      <c r="B166" s="40"/>
      <c r="C166" s="40"/>
      <c r="D166" s="40"/>
      <c r="E166" s="40"/>
      <c r="F166" s="40"/>
      <c r="G166" s="40"/>
      <c r="H166" s="40"/>
      <c r="I166" s="40"/>
      <c r="J166" s="40"/>
      <c r="K166" s="40"/>
      <c r="L166" s="40"/>
      <c r="M166" s="40"/>
      <c r="N166" s="40"/>
      <c r="O166" s="40"/>
      <c r="P166" s="40"/>
      <c r="Q166" s="40"/>
    </row>
    <row r="167" spans="1:17" ht="25.5" customHeight="1" x14ac:dyDescent="0.25">
      <c r="A167" s="41"/>
      <c r="B167" s="43" t="s">
        <v>299</v>
      </c>
      <c r="C167" s="43"/>
      <c r="D167" s="43"/>
      <c r="E167" s="43"/>
      <c r="F167" s="43"/>
      <c r="G167" s="43"/>
      <c r="H167" s="43"/>
      <c r="I167" s="43"/>
      <c r="J167" s="43"/>
      <c r="K167" s="43"/>
      <c r="L167" s="43"/>
      <c r="M167" s="43"/>
      <c r="N167" s="43"/>
      <c r="O167" s="43"/>
      <c r="P167" s="43"/>
      <c r="Q167" s="43"/>
    </row>
    <row r="168" spans="1:17" x14ac:dyDescent="0.25">
      <c r="A168" s="41"/>
      <c r="B168" s="40"/>
      <c r="C168" s="40"/>
      <c r="D168" s="40"/>
      <c r="E168" s="40"/>
      <c r="F168" s="40"/>
      <c r="G168" s="40"/>
      <c r="H168" s="40"/>
      <c r="I168" s="40"/>
      <c r="J168" s="40"/>
      <c r="K168" s="40"/>
      <c r="L168" s="40"/>
      <c r="M168" s="40"/>
      <c r="N168" s="40"/>
      <c r="O168" s="40"/>
      <c r="P168" s="40"/>
      <c r="Q168" s="40"/>
    </row>
  </sheetData>
  <mergeCells count="125">
    <mergeCell ref="A163:A168"/>
    <mergeCell ref="B163:Q163"/>
    <mergeCell ref="B164:Q164"/>
    <mergeCell ref="B165:Q165"/>
    <mergeCell ref="B166:Q166"/>
    <mergeCell ref="B167:Q167"/>
    <mergeCell ref="B168:Q168"/>
    <mergeCell ref="A155:A158"/>
    <mergeCell ref="B155:Q155"/>
    <mergeCell ref="B156:Q156"/>
    <mergeCell ref="B157:Q157"/>
    <mergeCell ref="B158:Q158"/>
    <mergeCell ref="A159:A162"/>
    <mergeCell ref="B159:Q159"/>
    <mergeCell ref="B160:Q160"/>
    <mergeCell ref="B161:Q161"/>
    <mergeCell ref="B162:Q162"/>
    <mergeCell ref="B135:Q135"/>
    <mergeCell ref="B136:Q136"/>
    <mergeCell ref="A151:A154"/>
    <mergeCell ref="B151:Q151"/>
    <mergeCell ref="B152:Q152"/>
    <mergeCell ref="B153:Q153"/>
    <mergeCell ref="B154:Q154"/>
    <mergeCell ref="A127:A130"/>
    <mergeCell ref="B127:Q127"/>
    <mergeCell ref="B128:Q128"/>
    <mergeCell ref="B129:Q129"/>
    <mergeCell ref="B130:Q130"/>
    <mergeCell ref="A131:A150"/>
    <mergeCell ref="B131:Q131"/>
    <mergeCell ref="B132:Q132"/>
    <mergeCell ref="B133:Q133"/>
    <mergeCell ref="B134:Q134"/>
    <mergeCell ref="B106:Q106"/>
    <mergeCell ref="A123:A126"/>
    <mergeCell ref="B123:Q123"/>
    <mergeCell ref="B124:Q124"/>
    <mergeCell ref="B125:Q125"/>
    <mergeCell ref="B126:Q126"/>
    <mergeCell ref="A98:A101"/>
    <mergeCell ref="B98:Q98"/>
    <mergeCell ref="B99:Q99"/>
    <mergeCell ref="B100:Q100"/>
    <mergeCell ref="B101:Q101"/>
    <mergeCell ref="A102:A122"/>
    <mergeCell ref="B102:Q102"/>
    <mergeCell ref="B103:Q103"/>
    <mergeCell ref="B104:Q104"/>
    <mergeCell ref="B105:Q105"/>
    <mergeCell ref="A78:A97"/>
    <mergeCell ref="B78:Q78"/>
    <mergeCell ref="B79:Q79"/>
    <mergeCell ref="B80:Q80"/>
    <mergeCell ref="B81:Q81"/>
    <mergeCell ref="B82:Q82"/>
    <mergeCell ref="B83:Q83"/>
    <mergeCell ref="B84:Q84"/>
    <mergeCell ref="B85:Q85"/>
    <mergeCell ref="B86:Q86"/>
    <mergeCell ref="A63:A73"/>
    <mergeCell ref="B63:Q63"/>
    <mergeCell ref="B64:Q64"/>
    <mergeCell ref="B65:Q65"/>
    <mergeCell ref="B66:Q66"/>
    <mergeCell ref="A74:A77"/>
    <mergeCell ref="B74:Q74"/>
    <mergeCell ref="B75:Q75"/>
    <mergeCell ref="B76:Q76"/>
    <mergeCell ref="B77:Q77"/>
    <mergeCell ref="B47:Q47"/>
    <mergeCell ref="A54:A62"/>
    <mergeCell ref="B54:Q54"/>
    <mergeCell ref="B55:Q55"/>
    <mergeCell ref="B56:Q56"/>
    <mergeCell ref="B57:Q57"/>
    <mergeCell ref="A39:A42"/>
    <mergeCell ref="B39:Q39"/>
    <mergeCell ref="B40:Q40"/>
    <mergeCell ref="B41:Q41"/>
    <mergeCell ref="B42:Q42"/>
    <mergeCell ref="A43:A53"/>
    <mergeCell ref="B43:Q43"/>
    <mergeCell ref="B44:Q44"/>
    <mergeCell ref="B45:Q45"/>
    <mergeCell ref="B46:Q46"/>
    <mergeCell ref="B24:Q24"/>
    <mergeCell ref="B25:Q25"/>
    <mergeCell ref="B26:Q26"/>
    <mergeCell ref="B27:Q27"/>
    <mergeCell ref="A35:A38"/>
    <mergeCell ref="B35:Q35"/>
    <mergeCell ref="B36:Q36"/>
    <mergeCell ref="B37:Q37"/>
    <mergeCell ref="B38:Q38"/>
    <mergeCell ref="A16:A19"/>
    <mergeCell ref="B16:Q16"/>
    <mergeCell ref="B17:Q17"/>
    <mergeCell ref="B18:Q18"/>
    <mergeCell ref="B19:Q19"/>
    <mergeCell ref="A20:A34"/>
    <mergeCell ref="B20:Q20"/>
    <mergeCell ref="B21:Q21"/>
    <mergeCell ref="B22:Q22"/>
    <mergeCell ref="B23:Q23"/>
    <mergeCell ref="B7:Q7"/>
    <mergeCell ref="B8:Q8"/>
    <mergeCell ref="B9:Q9"/>
    <mergeCell ref="B10:Q10"/>
    <mergeCell ref="B11:Q11"/>
    <mergeCell ref="A12:A15"/>
    <mergeCell ref="B12:Q12"/>
    <mergeCell ref="B13:Q13"/>
    <mergeCell ref="B14:Q14"/>
    <mergeCell ref="B15:Q15"/>
    <mergeCell ref="B94:O94"/>
    <mergeCell ref="B117:Q117"/>
    <mergeCell ref="A1:A2"/>
    <mergeCell ref="B1:Q1"/>
    <mergeCell ref="B2:Q2"/>
    <mergeCell ref="B3:Q3"/>
    <mergeCell ref="A4:A5"/>
    <mergeCell ref="B4:Q5"/>
    <mergeCell ref="A6:A11"/>
    <mergeCell ref="B6:Q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x14ac:dyDescent="0.25"/>
  <cols>
    <col min="1" max="1" width="36.5703125" bestFit="1" customWidth="1"/>
    <col min="2" max="2" width="35.5703125" bestFit="1" customWidth="1"/>
    <col min="3" max="3" width="6.7109375" bestFit="1" customWidth="1"/>
    <col min="4" max="4" width="11.7109375" bestFit="1" customWidth="1"/>
    <col min="5" max="5" width="9.5703125" bestFit="1" customWidth="1"/>
    <col min="6" max="6" width="11" bestFit="1" customWidth="1"/>
    <col min="7" max="7" width="10.7109375" bestFit="1" customWidth="1"/>
    <col min="8" max="8" width="2.5703125" bestFit="1" customWidth="1"/>
    <col min="9" max="9" width="9.85546875" bestFit="1" customWidth="1"/>
    <col min="10" max="10" width="9.7109375" bestFit="1" customWidth="1"/>
    <col min="11" max="11" width="2" bestFit="1" customWidth="1"/>
    <col min="12" max="12" width="9.42578125" bestFit="1" customWidth="1"/>
    <col min="13" max="13" width="11.28515625" bestFit="1" customWidth="1"/>
    <col min="14" max="14" width="5.42578125" bestFit="1" customWidth="1"/>
    <col min="15" max="15" width="2" bestFit="1" customWidth="1"/>
    <col min="16" max="16" width="5" bestFit="1" customWidth="1"/>
    <col min="17" max="17" width="1.5703125" bestFit="1" customWidth="1"/>
  </cols>
  <sheetData>
    <row r="1" spans="1:17" ht="15" customHeight="1" x14ac:dyDescent="0.25">
      <c r="A1" s="9" t="s">
        <v>824</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45" x14ac:dyDescent="0.25">
      <c r="A3" s="3" t="s">
        <v>155</v>
      </c>
      <c r="B3" s="40"/>
      <c r="C3" s="40"/>
      <c r="D3" s="40"/>
      <c r="E3" s="40"/>
      <c r="F3" s="40"/>
      <c r="G3" s="40"/>
      <c r="H3" s="40"/>
      <c r="I3" s="40"/>
      <c r="J3" s="40"/>
      <c r="K3" s="40"/>
      <c r="L3" s="40"/>
      <c r="M3" s="40"/>
      <c r="N3" s="40"/>
      <c r="O3" s="40"/>
      <c r="P3" s="40"/>
      <c r="Q3" s="40"/>
    </row>
    <row r="4" spans="1:17" x14ac:dyDescent="0.25">
      <c r="A4" s="41" t="s">
        <v>825</v>
      </c>
      <c r="B4" s="4"/>
      <c r="C4" s="13"/>
      <c r="D4" s="13"/>
      <c r="E4" s="13"/>
      <c r="F4" s="13"/>
      <c r="G4" s="13"/>
      <c r="H4" s="4"/>
    </row>
    <row r="5" spans="1:17" ht="15.75" thickBot="1" x14ac:dyDescent="0.3">
      <c r="A5" s="41"/>
      <c r="B5" s="10"/>
      <c r="C5" s="14"/>
      <c r="D5" s="14"/>
      <c r="E5" s="15" t="s">
        <v>175</v>
      </c>
      <c r="F5" s="14"/>
      <c r="G5" s="14"/>
      <c r="H5" s="16"/>
    </row>
    <row r="6" spans="1:17" ht="15.75" thickBot="1" x14ac:dyDescent="0.3">
      <c r="A6" s="41"/>
      <c r="B6" s="16"/>
      <c r="C6" s="15">
        <v>2014</v>
      </c>
      <c r="D6" s="14"/>
      <c r="E6" s="17">
        <v>2013</v>
      </c>
      <c r="F6" s="14"/>
      <c r="G6" s="17">
        <v>2012</v>
      </c>
      <c r="H6" s="16"/>
    </row>
    <row r="7" spans="1:17" x14ac:dyDescent="0.25">
      <c r="A7" s="41"/>
      <c r="B7" s="12" t="s">
        <v>176</v>
      </c>
      <c r="C7" s="19">
        <v>1.3</v>
      </c>
      <c r="D7" s="12" t="s">
        <v>177</v>
      </c>
      <c r="E7" s="20">
        <v>0.6</v>
      </c>
      <c r="F7" s="12" t="s">
        <v>177</v>
      </c>
      <c r="G7" s="20" t="s">
        <v>178</v>
      </c>
      <c r="H7" s="12" t="s">
        <v>177</v>
      </c>
    </row>
    <row r="8" spans="1:17" x14ac:dyDescent="0.25">
      <c r="A8" s="41"/>
      <c r="B8" s="12" t="s">
        <v>179</v>
      </c>
      <c r="C8" s="19">
        <v>0</v>
      </c>
      <c r="D8" s="12" t="s">
        <v>177</v>
      </c>
      <c r="E8" s="20">
        <v>0</v>
      </c>
      <c r="F8" s="12" t="s">
        <v>177</v>
      </c>
      <c r="G8" s="20">
        <v>0</v>
      </c>
      <c r="H8" s="12" t="s">
        <v>177</v>
      </c>
    </row>
    <row r="9" spans="1:17" x14ac:dyDescent="0.25">
      <c r="A9" s="41"/>
      <c r="B9" s="12" t="s">
        <v>180</v>
      </c>
      <c r="C9" s="19">
        <v>0.33</v>
      </c>
      <c r="D9" s="10"/>
      <c r="E9" s="20">
        <v>0.38</v>
      </c>
      <c r="F9" s="10"/>
      <c r="G9" s="20">
        <v>0.38</v>
      </c>
      <c r="H9" s="10"/>
    </row>
    <row r="10" spans="1:17" x14ac:dyDescent="0.25">
      <c r="A10" s="41"/>
      <c r="B10" s="12" t="s">
        <v>181</v>
      </c>
      <c r="C10" s="21" t="s">
        <v>182</v>
      </c>
      <c r="D10" s="10"/>
      <c r="E10" s="22" t="s">
        <v>182</v>
      </c>
      <c r="F10" s="10"/>
      <c r="G10" s="22" t="s">
        <v>183</v>
      </c>
      <c r="H10" s="10"/>
    </row>
    <row r="11" spans="1:17" x14ac:dyDescent="0.25">
      <c r="A11" s="41" t="s">
        <v>826</v>
      </c>
      <c r="B11" s="4"/>
      <c r="C11" s="4"/>
      <c r="D11" s="13"/>
      <c r="E11" s="13"/>
      <c r="F11" s="13"/>
      <c r="G11" s="13"/>
      <c r="H11" s="13"/>
      <c r="I11" s="13"/>
      <c r="J11" s="13"/>
      <c r="K11" s="4"/>
    </row>
    <row r="12" spans="1:17" ht="15.75" thickBot="1" x14ac:dyDescent="0.3">
      <c r="A12" s="41"/>
      <c r="B12" s="10"/>
      <c r="C12" s="16"/>
      <c r="D12" s="15">
        <v>2014</v>
      </c>
      <c r="E12" s="14"/>
      <c r="F12" s="14"/>
      <c r="G12" s="17">
        <v>2013</v>
      </c>
      <c r="H12" s="14"/>
      <c r="I12" s="14"/>
      <c r="J12" s="17">
        <v>2012</v>
      </c>
      <c r="K12" s="16"/>
    </row>
    <row r="13" spans="1:17" x14ac:dyDescent="0.25">
      <c r="A13" s="41"/>
      <c r="B13" s="12" t="s">
        <v>190</v>
      </c>
      <c r="C13" s="11" t="s">
        <v>191</v>
      </c>
      <c r="D13" s="19">
        <v>3</v>
      </c>
      <c r="E13" s="10"/>
      <c r="F13" s="12" t="s">
        <v>191</v>
      </c>
      <c r="G13" s="20">
        <v>3</v>
      </c>
      <c r="H13" s="10"/>
      <c r="I13" s="12" t="s">
        <v>191</v>
      </c>
      <c r="J13" s="20">
        <v>4</v>
      </c>
      <c r="K13" s="10"/>
    </row>
    <row r="14" spans="1:17" x14ac:dyDescent="0.25">
      <c r="A14" s="41"/>
      <c r="B14" s="12" t="s">
        <v>192</v>
      </c>
      <c r="C14" s="10"/>
      <c r="D14" s="21" t="s">
        <v>193</v>
      </c>
      <c r="E14" s="10"/>
      <c r="F14" s="10"/>
      <c r="G14" s="20">
        <v>1</v>
      </c>
      <c r="H14" s="10"/>
      <c r="I14" s="10"/>
      <c r="J14" s="20">
        <v>1</v>
      </c>
      <c r="K14" s="10"/>
    </row>
    <row r="15" spans="1:17" ht="15.75" thickBot="1" x14ac:dyDescent="0.3">
      <c r="A15" s="41"/>
      <c r="B15" s="12" t="s">
        <v>194</v>
      </c>
      <c r="C15" s="16"/>
      <c r="D15" s="24"/>
      <c r="E15" s="25"/>
      <c r="F15" s="16"/>
      <c r="G15" s="26" t="s">
        <v>195</v>
      </c>
      <c r="H15" s="27" t="s">
        <v>196</v>
      </c>
      <c r="I15" s="16"/>
      <c r="J15" s="26" t="s">
        <v>197</v>
      </c>
      <c r="K15" s="27" t="s">
        <v>196</v>
      </c>
    </row>
    <row r="16" spans="1:17" ht="15.75" thickBot="1" x14ac:dyDescent="0.3">
      <c r="A16" s="41"/>
      <c r="B16" s="12" t="s">
        <v>198</v>
      </c>
      <c r="C16" s="29" t="s">
        <v>191</v>
      </c>
      <c r="D16" s="31">
        <v>3</v>
      </c>
      <c r="E16" s="28"/>
      <c r="F16" s="27" t="s">
        <v>191</v>
      </c>
      <c r="G16" s="32">
        <v>3</v>
      </c>
      <c r="H16" s="28"/>
      <c r="I16" s="27" t="s">
        <v>191</v>
      </c>
      <c r="J16" s="32">
        <v>3</v>
      </c>
      <c r="K16" s="28"/>
    </row>
    <row r="17" spans="1:15" ht="15.75" thickTop="1" x14ac:dyDescent="0.25">
      <c r="A17" s="41" t="s">
        <v>827</v>
      </c>
      <c r="B17" s="4"/>
      <c r="C17" s="4"/>
      <c r="D17" s="13"/>
      <c r="E17" s="13"/>
      <c r="F17" s="13"/>
    </row>
    <row r="18" spans="1:15" ht="15.75" thickBot="1" x14ac:dyDescent="0.3">
      <c r="A18" s="41"/>
      <c r="B18" s="12" t="s">
        <v>200</v>
      </c>
      <c r="C18" s="16"/>
      <c r="D18" s="15">
        <v>2014</v>
      </c>
      <c r="E18" s="14"/>
      <c r="F18" s="17">
        <v>2013</v>
      </c>
    </row>
    <row r="19" spans="1:15" x14ac:dyDescent="0.25">
      <c r="A19" s="41"/>
      <c r="B19" s="12" t="s">
        <v>201</v>
      </c>
      <c r="C19" s="20" t="s">
        <v>191</v>
      </c>
      <c r="D19" s="11">
        <v>353</v>
      </c>
      <c r="E19" s="12" t="s">
        <v>191</v>
      </c>
      <c r="F19" s="12">
        <v>335</v>
      </c>
    </row>
    <row r="20" spans="1:15" ht="15.75" thickBot="1" x14ac:dyDescent="0.3">
      <c r="A20" s="41"/>
      <c r="B20" s="12" t="s">
        <v>202</v>
      </c>
      <c r="C20" s="16"/>
      <c r="D20" s="25">
        <v>251</v>
      </c>
      <c r="E20" s="16"/>
      <c r="F20" s="27">
        <v>240</v>
      </c>
    </row>
    <row r="21" spans="1:15" ht="15.75" thickBot="1" x14ac:dyDescent="0.3">
      <c r="A21" s="41"/>
      <c r="B21" s="10"/>
      <c r="C21" s="26" t="s">
        <v>191</v>
      </c>
      <c r="D21" s="29">
        <v>604</v>
      </c>
      <c r="E21" s="27" t="s">
        <v>191</v>
      </c>
      <c r="F21" s="33">
        <v>575</v>
      </c>
    </row>
    <row r="22" spans="1:15" x14ac:dyDescent="0.25">
      <c r="A22" s="41" t="s">
        <v>828</v>
      </c>
      <c r="B22" s="4"/>
      <c r="C22" s="4"/>
      <c r="D22" s="13"/>
      <c r="E22" s="13"/>
      <c r="F22" s="13"/>
      <c r="G22" s="13"/>
      <c r="H22" s="4"/>
    </row>
    <row r="23" spans="1:15" ht="15.75" thickBot="1" x14ac:dyDescent="0.3">
      <c r="A23" s="41"/>
      <c r="B23" s="12" t="s">
        <v>205</v>
      </c>
      <c r="C23" s="16"/>
      <c r="D23" s="15">
        <v>2014</v>
      </c>
      <c r="E23" s="14"/>
      <c r="F23" s="14"/>
      <c r="G23" s="17">
        <v>2013</v>
      </c>
      <c r="H23" s="16"/>
    </row>
    <row r="24" spans="1:15" x14ac:dyDescent="0.25">
      <c r="A24" s="41"/>
      <c r="B24" s="12" t="s">
        <v>206</v>
      </c>
      <c r="C24" s="12" t="s">
        <v>191</v>
      </c>
      <c r="D24" s="19">
        <v>363</v>
      </c>
      <c r="E24" s="10"/>
      <c r="F24" s="12" t="s">
        <v>191</v>
      </c>
      <c r="G24" s="20">
        <v>302</v>
      </c>
      <c r="H24" s="10"/>
    </row>
    <row r="25" spans="1:15" ht="15.75" thickBot="1" x14ac:dyDescent="0.3">
      <c r="A25" s="41"/>
      <c r="B25" s="12" t="s">
        <v>207</v>
      </c>
      <c r="C25" s="16"/>
      <c r="D25" s="34">
        <v>2509</v>
      </c>
      <c r="E25" s="16"/>
      <c r="F25" s="16"/>
      <c r="G25" s="35">
        <v>2241</v>
      </c>
      <c r="H25" s="16"/>
    </row>
    <row r="26" spans="1:15" x14ac:dyDescent="0.25">
      <c r="A26" s="41"/>
      <c r="B26" s="10"/>
      <c r="C26" s="10"/>
      <c r="D26" s="36">
        <v>2872</v>
      </c>
      <c r="E26" s="10"/>
      <c r="F26" s="10"/>
      <c r="G26" s="37">
        <v>2543</v>
      </c>
      <c r="H26" s="10"/>
    </row>
    <row r="27" spans="1:15" ht="15.75" thickBot="1" x14ac:dyDescent="0.3">
      <c r="A27" s="41"/>
      <c r="B27" s="12" t="s">
        <v>208</v>
      </c>
      <c r="C27" s="16"/>
      <c r="D27" s="24" t="s">
        <v>209</v>
      </c>
      <c r="E27" s="25" t="s">
        <v>196</v>
      </c>
      <c r="F27" s="16"/>
      <c r="G27" s="26" t="s">
        <v>210</v>
      </c>
      <c r="H27" s="27" t="s">
        <v>196</v>
      </c>
    </row>
    <row r="28" spans="1:15" ht="15.75" thickBot="1" x14ac:dyDescent="0.3">
      <c r="A28" s="41"/>
      <c r="B28" s="10"/>
      <c r="C28" s="33" t="s">
        <v>191</v>
      </c>
      <c r="D28" s="38">
        <v>1364</v>
      </c>
      <c r="E28" s="28"/>
      <c r="F28" s="27" t="s">
        <v>191</v>
      </c>
      <c r="G28" s="39">
        <v>1266</v>
      </c>
      <c r="H28" s="28"/>
    </row>
    <row r="29" spans="1:15" ht="15.75" thickTop="1" x14ac:dyDescent="0.25">
      <c r="A29" s="41" t="s">
        <v>829</v>
      </c>
      <c r="B29" s="4"/>
      <c r="C29" s="4"/>
      <c r="D29" s="13"/>
      <c r="E29" s="13"/>
      <c r="F29" s="13"/>
      <c r="G29" s="13"/>
      <c r="H29" s="13"/>
      <c r="I29" s="13"/>
      <c r="J29" s="13"/>
      <c r="K29" s="13"/>
      <c r="L29" s="13"/>
      <c r="M29" s="13"/>
      <c r="N29" s="13"/>
      <c r="O29" s="4"/>
    </row>
    <row r="30" spans="1:15" x14ac:dyDescent="0.25">
      <c r="A30" s="41"/>
      <c r="B30" s="10"/>
      <c r="C30" s="10"/>
      <c r="D30" s="21" t="s">
        <v>217</v>
      </c>
      <c r="E30" s="13"/>
      <c r="F30" s="21" t="s">
        <v>218</v>
      </c>
      <c r="G30" s="13"/>
      <c r="H30" s="13"/>
      <c r="I30" s="21" t="s">
        <v>219</v>
      </c>
      <c r="J30" s="13"/>
      <c r="K30" s="13"/>
      <c r="L30" s="21" t="s">
        <v>220</v>
      </c>
      <c r="M30" s="13"/>
      <c r="N30" s="13"/>
      <c r="O30" s="10"/>
    </row>
    <row r="31" spans="1:15" ht="15.75" thickBot="1" x14ac:dyDescent="0.3">
      <c r="A31" s="41"/>
      <c r="B31" s="10"/>
      <c r="C31" s="16"/>
      <c r="D31" s="15" t="s">
        <v>221</v>
      </c>
      <c r="E31" s="14"/>
      <c r="F31" s="15" t="s">
        <v>221</v>
      </c>
      <c r="G31" s="14"/>
      <c r="H31" s="14"/>
      <c r="I31" s="15" t="s">
        <v>222</v>
      </c>
      <c r="J31" s="14"/>
      <c r="K31" s="14"/>
      <c r="L31" s="15" t="s">
        <v>223</v>
      </c>
      <c r="M31" s="14"/>
      <c r="N31" s="15" t="s">
        <v>106</v>
      </c>
      <c r="O31" s="16"/>
    </row>
    <row r="32" spans="1:15" x14ac:dyDescent="0.25">
      <c r="A32" s="41"/>
      <c r="B32" s="12" t="s">
        <v>224</v>
      </c>
      <c r="C32" s="12" t="s">
        <v>191</v>
      </c>
      <c r="D32" s="22">
        <v>681</v>
      </c>
      <c r="E32" s="12" t="s">
        <v>191</v>
      </c>
      <c r="F32" s="20">
        <v>832</v>
      </c>
      <c r="G32" s="10"/>
      <c r="H32" s="12" t="s">
        <v>191</v>
      </c>
      <c r="I32" s="20">
        <v>73</v>
      </c>
      <c r="J32" s="10"/>
      <c r="K32" s="12" t="s">
        <v>191</v>
      </c>
      <c r="L32" s="22">
        <v>40</v>
      </c>
      <c r="M32" s="12" t="s">
        <v>191</v>
      </c>
      <c r="N32" s="37">
        <v>1626</v>
      </c>
      <c r="O32" s="10"/>
    </row>
    <row r="33" spans="1:17" x14ac:dyDescent="0.25">
      <c r="A33" s="41"/>
      <c r="B33" s="12" t="s">
        <v>225</v>
      </c>
      <c r="C33" s="10"/>
      <c r="D33" s="22" t="s">
        <v>193</v>
      </c>
      <c r="E33" s="10"/>
      <c r="F33" s="20" t="s">
        <v>195</v>
      </c>
      <c r="G33" s="12" t="s">
        <v>196</v>
      </c>
      <c r="H33" s="10"/>
      <c r="I33" s="20">
        <v>1</v>
      </c>
      <c r="J33" s="10"/>
      <c r="K33" s="10"/>
      <c r="L33" s="22" t="s">
        <v>193</v>
      </c>
      <c r="M33" s="10"/>
      <c r="N33" s="22" t="s">
        <v>193</v>
      </c>
      <c r="O33" s="10"/>
    </row>
    <row r="34" spans="1:17" ht="15.75" thickBot="1" x14ac:dyDescent="0.3">
      <c r="A34" s="41"/>
      <c r="B34" s="12" t="s">
        <v>226</v>
      </c>
      <c r="C34" s="16"/>
      <c r="D34" s="17" t="s">
        <v>193</v>
      </c>
      <c r="E34" s="16"/>
      <c r="F34" s="26" t="s">
        <v>193</v>
      </c>
      <c r="G34" s="16"/>
      <c r="H34" s="16"/>
      <c r="I34" s="26" t="s">
        <v>195</v>
      </c>
      <c r="J34" s="27" t="s">
        <v>196</v>
      </c>
      <c r="K34" s="16"/>
      <c r="L34" s="17">
        <v>9</v>
      </c>
      <c r="M34" s="16"/>
      <c r="N34" s="26">
        <v>8</v>
      </c>
      <c r="O34" s="16"/>
    </row>
    <row r="35" spans="1:17" x14ac:dyDescent="0.25">
      <c r="A35" s="41"/>
      <c r="B35" s="12" t="s">
        <v>227</v>
      </c>
      <c r="C35" s="12" t="s">
        <v>191</v>
      </c>
      <c r="D35" s="22">
        <v>681</v>
      </c>
      <c r="E35" s="12" t="s">
        <v>191</v>
      </c>
      <c r="F35" s="20">
        <v>831</v>
      </c>
      <c r="G35" s="10"/>
      <c r="H35" s="12" t="s">
        <v>191</v>
      </c>
      <c r="I35" s="20">
        <v>73</v>
      </c>
      <c r="J35" s="10"/>
      <c r="K35" s="12" t="s">
        <v>191</v>
      </c>
      <c r="L35" s="22">
        <v>49</v>
      </c>
      <c r="M35" s="12" t="s">
        <v>191</v>
      </c>
      <c r="N35" s="37">
        <v>1634</v>
      </c>
      <c r="O35" s="10"/>
    </row>
    <row r="36" spans="1:17" x14ac:dyDescent="0.25">
      <c r="A36" s="41"/>
      <c r="B36" s="40"/>
      <c r="C36" s="40"/>
      <c r="D36" s="40"/>
      <c r="E36" s="40"/>
      <c r="F36" s="40"/>
      <c r="G36" s="40"/>
      <c r="H36" s="40"/>
      <c r="I36" s="40"/>
      <c r="J36" s="40"/>
      <c r="K36" s="40"/>
      <c r="L36" s="40"/>
      <c r="M36" s="40"/>
      <c r="N36" s="40"/>
      <c r="O36" s="40"/>
    </row>
    <row r="37" spans="1:17" x14ac:dyDescent="0.25">
      <c r="A37" s="41"/>
      <c r="B37" s="12" t="s">
        <v>225</v>
      </c>
      <c r="C37" s="10"/>
      <c r="D37" s="21" t="s">
        <v>193</v>
      </c>
      <c r="E37" s="10"/>
      <c r="F37" s="19" t="s">
        <v>197</v>
      </c>
      <c r="G37" s="11" t="s">
        <v>196</v>
      </c>
      <c r="H37" s="10"/>
      <c r="I37" s="19" t="s">
        <v>197</v>
      </c>
      <c r="J37" s="11" t="s">
        <v>196</v>
      </c>
      <c r="K37" s="10"/>
      <c r="L37" s="21" t="s">
        <v>193</v>
      </c>
      <c r="M37" s="10"/>
      <c r="N37" s="19" t="s">
        <v>228</v>
      </c>
      <c r="O37" s="11" t="s">
        <v>196</v>
      </c>
    </row>
    <row r="38" spans="1:17" ht="15.75" thickBot="1" x14ac:dyDescent="0.3">
      <c r="A38" s="41"/>
      <c r="B38" s="12" t="s">
        <v>226</v>
      </c>
      <c r="C38" s="16"/>
      <c r="D38" s="15" t="s">
        <v>193</v>
      </c>
      <c r="E38" s="16"/>
      <c r="F38" s="24" t="s">
        <v>197</v>
      </c>
      <c r="G38" s="25" t="s">
        <v>196</v>
      </c>
      <c r="H38" s="16"/>
      <c r="I38" s="15" t="s">
        <v>193</v>
      </c>
      <c r="J38" s="16"/>
      <c r="K38" s="16"/>
      <c r="L38" s="15">
        <v>31</v>
      </c>
      <c r="M38" s="16"/>
      <c r="N38" s="24">
        <v>29</v>
      </c>
      <c r="O38" s="16"/>
    </row>
    <row r="39" spans="1:17" x14ac:dyDescent="0.25">
      <c r="A39" s="41"/>
      <c r="B39" s="12" t="s">
        <v>229</v>
      </c>
      <c r="C39" s="12" t="s">
        <v>191</v>
      </c>
      <c r="D39" s="21">
        <v>681</v>
      </c>
      <c r="E39" s="11" t="s">
        <v>191</v>
      </c>
      <c r="F39" s="19">
        <v>827</v>
      </c>
      <c r="G39" s="10"/>
      <c r="H39" s="11" t="s">
        <v>191</v>
      </c>
      <c r="I39" s="19">
        <v>71</v>
      </c>
      <c r="J39" s="10"/>
      <c r="K39" s="11" t="s">
        <v>191</v>
      </c>
      <c r="L39" s="21">
        <v>80</v>
      </c>
      <c r="M39" s="11" t="s">
        <v>191</v>
      </c>
      <c r="N39" s="36">
        <v>1659</v>
      </c>
      <c r="O39" s="10"/>
    </row>
    <row r="40" spans="1:17" x14ac:dyDescent="0.25">
      <c r="A40" s="41" t="s">
        <v>830</v>
      </c>
      <c r="B40" s="4"/>
      <c r="C40" s="4"/>
      <c r="D40" s="4"/>
      <c r="E40" s="4"/>
      <c r="F40" s="4"/>
      <c r="G40" s="4"/>
      <c r="H40" s="4"/>
      <c r="I40" s="4"/>
      <c r="J40" s="4"/>
      <c r="K40" s="4"/>
      <c r="L40" s="4"/>
      <c r="M40" s="4"/>
      <c r="N40" s="4"/>
      <c r="O40" s="4"/>
      <c r="P40" s="4"/>
      <c r="Q40" s="4"/>
    </row>
    <row r="41" spans="1:17" x14ac:dyDescent="0.25">
      <c r="A41" s="41"/>
      <c r="B41" s="10"/>
      <c r="C41" s="10"/>
      <c r="D41" s="19" t="s">
        <v>234</v>
      </c>
      <c r="E41" s="10"/>
      <c r="F41" s="10"/>
      <c r="G41" s="10"/>
      <c r="H41" s="10"/>
      <c r="I41" s="18"/>
      <c r="J41" s="19" t="s">
        <v>235</v>
      </c>
      <c r="K41" s="10"/>
      <c r="L41" s="10"/>
      <c r="M41" s="19" t="s">
        <v>236</v>
      </c>
      <c r="N41" s="10"/>
      <c r="O41" s="18"/>
      <c r="P41" s="10"/>
      <c r="Q41" s="10"/>
    </row>
    <row r="42" spans="1:17" ht="15.75" thickBot="1" x14ac:dyDescent="0.3">
      <c r="A42" s="41"/>
      <c r="B42" s="10"/>
      <c r="C42" s="16"/>
      <c r="D42" s="15" t="s">
        <v>237</v>
      </c>
      <c r="E42" s="16"/>
      <c r="F42" s="16"/>
      <c r="G42" s="24" t="s">
        <v>238</v>
      </c>
      <c r="H42" s="16"/>
      <c r="I42" s="23"/>
      <c r="J42" s="15" t="s">
        <v>239</v>
      </c>
      <c r="K42" s="16"/>
      <c r="L42" s="16"/>
      <c r="M42" s="24" t="s">
        <v>240</v>
      </c>
      <c r="N42" s="16"/>
      <c r="O42" s="23"/>
      <c r="P42" s="24" t="s">
        <v>106</v>
      </c>
      <c r="Q42" s="16"/>
    </row>
    <row r="43" spans="1:17" x14ac:dyDescent="0.25">
      <c r="A43" s="41"/>
      <c r="B43" s="12" t="s">
        <v>224</v>
      </c>
      <c r="C43" s="12" t="s">
        <v>191</v>
      </c>
      <c r="D43" s="37">
        <v>1153</v>
      </c>
      <c r="E43" s="10"/>
      <c r="F43" s="12" t="s">
        <v>191</v>
      </c>
      <c r="G43" s="20">
        <v>289</v>
      </c>
      <c r="H43" s="10"/>
      <c r="I43" s="20" t="s">
        <v>191</v>
      </c>
      <c r="J43" s="20">
        <v>99</v>
      </c>
      <c r="K43" s="10"/>
      <c r="L43" s="12" t="s">
        <v>191</v>
      </c>
      <c r="M43" s="20" t="s">
        <v>241</v>
      </c>
      <c r="N43" s="12" t="s">
        <v>196</v>
      </c>
      <c r="O43" s="20" t="s">
        <v>191</v>
      </c>
      <c r="P43" s="20">
        <v>957</v>
      </c>
      <c r="Q43" s="10"/>
    </row>
    <row r="44" spans="1:17" x14ac:dyDescent="0.25">
      <c r="A44" s="41"/>
      <c r="B44" s="12" t="s">
        <v>242</v>
      </c>
      <c r="C44" s="10"/>
      <c r="D44" s="20" t="s">
        <v>243</v>
      </c>
      <c r="E44" s="12" t="s">
        <v>196</v>
      </c>
      <c r="F44" s="10"/>
      <c r="G44" s="20" t="s">
        <v>195</v>
      </c>
      <c r="H44" s="12" t="s">
        <v>196</v>
      </c>
      <c r="I44" s="18"/>
      <c r="J44" s="20">
        <v>5</v>
      </c>
      <c r="K44" s="10"/>
      <c r="L44" s="10"/>
      <c r="M44" s="20" t="s">
        <v>197</v>
      </c>
      <c r="N44" s="12" t="s">
        <v>196</v>
      </c>
      <c r="O44" s="18"/>
      <c r="P44" s="20" t="s">
        <v>244</v>
      </c>
      <c r="Q44" s="12" t="s">
        <v>196</v>
      </c>
    </row>
    <row r="45" spans="1:17" x14ac:dyDescent="0.25">
      <c r="A45" s="41"/>
      <c r="B45" s="12" t="s">
        <v>225</v>
      </c>
      <c r="C45" s="10"/>
      <c r="D45" s="20" t="s">
        <v>193</v>
      </c>
      <c r="E45" s="10"/>
      <c r="F45" s="10"/>
      <c r="G45" s="20" t="s">
        <v>193</v>
      </c>
      <c r="H45" s="10"/>
      <c r="I45" s="18"/>
      <c r="J45" s="20">
        <v>2</v>
      </c>
      <c r="K45" s="10"/>
      <c r="L45" s="10"/>
      <c r="M45" s="22" t="s">
        <v>193</v>
      </c>
      <c r="N45" s="10"/>
      <c r="O45" s="18"/>
      <c r="P45" s="20">
        <v>2</v>
      </c>
      <c r="Q45" s="10"/>
    </row>
    <row r="46" spans="1:17" x14ac:dyDescent="0.25">
      <c r="A46" s="41"/>
      <c r="B46" s="12" t="s">
        <v>245</v>
      </c>
      <c r="C46" s="10"/>
      <c r="D46" s="20" t="s">
        <v>193</v>
      </c>
      <c r="E46" s="10"/>
      <c r="F46" s="10"/>
      <c r="G46" s="20" t="s">
        <v>244</v>
      </c>
      <c r="H46" s="12" t="s">
        <v>196</v>
      </c>
      <c r="I46" s="18"/>
      <c r="J46" s="20" t="s">
        <v>195</v>
      </c>
      <c r="K46" s="12" t="s">
        <v>196</v>
      </c>
      <c r="L46" s="10"/>
      <c r="M46" s="20">
        <v>6</v>
      </c>
      <c r="N46" s="10"/>
      <c r="O46" s="18"/>
      <c r="P46" s="20" t="s">
        <v>193</v>
      </c>
      <c r="Q46" s="10"/>
    </row>
    <row r="47" spans="1:17" x14ac:dyDescent="0.25">
      <c r="A47" s="41"/>
      <c r="B47" s="12" t="s">
        <v>246</v>
      </c>
      <c r="C47" s="10"/>
      <c r="D47" s="20" t="s">
        <v>193</v>
      </c>
      <c r="E47" s="10"/>
      <c r="F47" s="10"/>
      <c r="G47" s="20" t="s">
        <v>193</v>
      </c>
      <c r="H47" s="10"/>
      <c r="I47" s="18"/>
      <c r="J47" s="20" t="s">
        <v>193</v>
      </c>
      <c r="K47" s="10"/>
      <c r="L47" s="10"/>
      <c r="M47" s="20" t="s">
        <v>247</v>
      </c>
      <c r="N47" s="12" t="s">
        <v>196</v>
      </c>
      <c r="O47" s="18"/>
      <c r="P47" s="20" t="s">
        <v>247</v>
      </c>
      <c r="Q47" s="12" t="s">
        <v>196</v>
      </c>
    </row>
    <row r="48" spans="1:17" ht="15.75" thickBot="1" x14ac:dyDescent="0.3">
      <c r="A48" s="41"/>
      <c r="B48" s="12" t="s">
        <v>248</v>
      </c>
      <c r="C48" s="16"/>
      <c r="D48" s="26" t="s">
        <v>249</v>
      </c>
      <c r="E48" s="27" t="s">
        <v>196</v>
      </c>
      <c r="F48" s="16"/>
      <c r="G48" s="26" t="s">
        <v>195</v>
      </c>
      <c r="H48" s="27" t="s">
        <v>196</v>
      </c>
      <c r="I48" s="23"/>
      <c r="J48" s="26" t="s">
        <v>193</v>
      </c>
      <c r="K48" s="16"/>
      <c r="L48" s="16"/>
      <c r="M48" s="26">
        <v>17</v>
      </c>
      <c r="N48" s="16"/>
      <c r="O48" s="23"/>
      <c r="P48" s="26" t="s">
        <v>244</v>
      </c>
      <c r="Q48" s="27" t="s">
        <v>196</v>
      </c>
    </row>
    <row r="49" spans="1:17" x14ac:dyDescent="0.25">
      <c r="A49" s="41"/>
      <c r="B49" s="12" t="s">
        <v>227</v>
      </c>
      <c r="C49" s="12" t="s">
        <v>191</v>
      </c>
      <c r="D49" s="37">
        <v>1134</v>
      </c>
      <c r="E49" s="10"/>
      <c r="F49" s="12" t="s">
        <v>191</v>
      </c>
      <c r="G49" s="20">
        <v>283</v>
      </c>
      <c r="H49" s="10"/>
      <c r="I49" s="20" t="s">
        <v>191</v>
      </c>
      <c r="J49" s="20">
        <v>107</v>
      </c>
      <c r="K49" s="10"/>
      <c r="L49" s="12" t="s">
        <v>191</v>
      </c>
      <c r="M49" s="20" t="s">
        <v>250</v>
      </c>
      <c r="N49" s="12" t="s">
        <v>196</v>
      </c>
      <c r="O49" s="20" t="s">
        <v>191</v>
      </c>
      <c r="P49" s="20">
        <v>856</v>
      </c>
      <c r="Q49" s="10"/>
    </row>
    <row r="50" spans="1:17" x14ac:dyDescent="0.25">
      <c r="A50" s="41"/>
      <c r="B50" s="40"/>
      <c r="C50" s="40"/>
      <c r="D50" s="40"/>
      <c r="E50" s="40"/>
      <c r="F50" s="40"/>
      <c r="G50" s="40"/>
      <c r="H50" s="40"/>
      <c r="I50" s="40"/>
      <c r="J50" s="40"/>
      <c r="K50" s="40"/>
      <c r="L50" s="40"/>
      <c r="M50" s="40"/>
      <c r="N50" s="40"/>
      <c r="O50" s="40"/>
      <c r="P50" s="40"/>
      <c r="Q50" s="40"/>
    </row>
    <row r="51" spans="1:17" x14ac:dyDescent="0.25">
      <c r="A51" s="41"/>
      <c r="B51" s="12" t="s">
        <v>242</v>
      </c>
      <c r="C51" s="10"/>
      <c r="D51" s="19" t="s">
        <v>197</v>
      </c>
      <c r="E51" s="11" t="s">
        <v>196</v>
      </c>
      <c r="F51" s="10"/>
      <c r="G51" s="19" t="s">
        <v>193</v>
      </c>
      <c r="H51" s="10"/>
      <c r="I51" s="18"/>
      <c r="J51" s="19" t="s">
        <v>195</v>
      </c>
      <c r="K51" s="11" t="s">
        <v>196</v>
      </c>
      <c r="L51" s="10"/>
      <c r="M51" s="19" t="s">
        <v>193</v>
      </c>
      <c r="N51" s="10"/>
      <c r="O51" s="18"/>
      <c r="P51" s="19">
        <v>-3</v>
      </c>
      <c r="Q51" s="10"/>
    </row>
    <row r="52" spans="1:17" x14ac:dyDescent="0.25">
      <c r="A52" s="41"/>
      <c r="B52" s="12" t="s">
        <v>225</v>
      </c>
      <c r="C52" s="10"/>
      <c r="D52" s="19" t="s">
        <v>251</v>
      </c>
      <c r="E52" s="11" t="s">
        <v>196</v>
      </c>
      <c r="F52" s="10"/>
      <c r="G52" s="19" t="s">
        <v>195</v>
      </c>
      <c r="H52" s="11" t="s">
        <v>196</v>
      </c>
      <c r="I52" s="18"/>
      <c r="J52" s="19" t="s">
        <v>197</v>
      </c>
      <c r="K52" s="11" t="s">
        <v>196</v>
      </c>
      <c r="L52" s="10"/>
      <c r="M52" s="19">
        <v>4</v>
      </c>
      <c r="N52" s="10"/>
      <c r="O52" s="18"/>
      <c r="P52" s="19" t="s">
        <v>197</v>
      </c>
      <c r="Q52" s="11" t="s">
        <v>196</v>
      </c>
    </row>
    <row r="53" spans="1:17" x14ac:dyDescent="0.25">
      <c r="A53" s="41"/>
      <c r="B53" s="12" t="s">
        <v>246</v>
      </c>
      <c r="C53" s="10"/>
      <c r="D53" s="19" t="s">
        <v>193</v>
      </c>
      <c r="E53" s="10"/>
      <c r="F53" s="10"/>
      <c r="G53" s="19" t="s">
        <v>193</v>
      </c>
      <c r="H53" s="10"/>
      <c r="I53" s="18"/>
      <c r="J53" s="19" t="s">
        <v>193</v>
      </c>
      <c r="K53" s="10"/>
      <c r="L53" s="10"/>
      <c r="M53" s="19" t="s">
        <v>252</v>
      </c>
      <c r="N53" s="11" t="s">
        <v>196</v>
      </c>
      <c r="O53" s="18"/>
      <c r="P53" s="19" t="s">
        <v>252</v>
      </c>
      <c r="Q53" s="11" t="s">
        <v>196</v>
      </c>
    </row>
    <row r="54" spans="1:17" ht="15.75" thickBot="1" x14ac:dyDescent="0.3">
      <c r="A54" s="41"/>
      <c r="B54" s="12" t="s">
        <v>253</v>
      </c>
      <c r="C54" s="16"/>
      <c r="D54" s="24">
        <v>38</v>
      </c>
      <c r="E54" s="16"/>
      <c r="F54" s="16"/>
      <c r="G54" s="24" t="s">
        <v>193</v>
      </c>
      <c r="H54" s="16"/>
      <c r="I54" s="23"/>
      <c r="J54" s="24">
        <v>5</v>
      </c>
      <c r="K54" s="16"/>
      <c r="L54" s="16"/>
      <c r="M54" s="15" t="s">
        <v>193</v>
      </c>
      <c r="N54" s="16"/>
      <c r="O54" s="23"/>
      <c r="P54" s="24">
        <v>43</v>
      </c>
      <c r="Q54" s="16"/>
    </row>
    <row r="55" spans="1:17" ht="15.75" thickBot="1" x14ac:dyDescent="0.3">
      <c r="A55" s="41"/>
      <c r="B55" s="12" t="s">
        <v>229</v>
      </c>
      <c r="C55" s="27" t="s">
        <v>191</v>
      </c>
      <c r="D55" s="38">
        <v>1167</v>
      </c>
      <c r="E55" s="28"/>
      <c r="F55" s="29" t="s">
        <v>191</v>
      </c>
      <c r="G55" s="31">
        <v>282</v>
      </c>
      <c r="H55" s="28"/>
      <c r="I55" s="31" t="s">
        <v>191</v>
      </c>
      <c r="J55" s="31">
        <v>109</v>
      </c>
      <c r="K55" s="28"/>
      <c r="L55" s="29" t="s">
        <v>191</v>
      </c>
      <c r="M55" s="31" t="s">
        <v>254</v>
      </c>
      <c r="N55" s="29" t="s">
        <v>196</v>
      </c>
      <c r="O55" s="31" t="s">
        <v>191</v>
      </c>
      <c r="P55" s="31">
        <v>792</v>
      </c>
      <c r="Q55" s="28"/>
    </row>
  </sheetData>
  <mergeCells count="12">
    <mergeCell ref="A29:A39"/>
    <mergeCell ref="A40:A55"/>
    <mergeCell ref="B36:O36"/>
    <mergeCell ref="B50:Q50"/>
    <mergeCell ref="A1:A2"/>
    <mergeCell ref="B1:Q1"/>
    <mergeCell ref="B2:Q2"/>
    <mergeCell ref="B3:Q3"/>
    <mergeCell ref="A4:A10"/>
    <mergeCell ref="A11:A16"/>
    <mergeCell ref="A17:A21"/>
    <mergeCell ref="A22:A2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8.140625" bestFit="1" customWidth="1"/>
    <col min="2" max="2" width="30.7109375" bestFit="1" customWidth="1"/>
    <col min="3" max="3" width="20" bestFit="1" customWidth="1"/>
    <col min="4" max="4" width="11.85546875" bestFit="1" customWidth="1"/>
    <col min="5" max="5" width="1.85546875" bestFit="1" customWidth="1"/>
    <col min="6" max="6" width="5.42578125" bestFit="1" customWidth="1"/>
    <col min="7" max="7" width="1.5703125" bestFit="1" customWidth="1"/>
    <col min="8" max="8" width="1.85546875" bestFit="1" customWidth="1"/>
    <col min="9" max="9" width="5" bestFit="1" customWidth="1"/>
    <col min="10" max="10" width="1.5703125" bestFit="1" customWidth="1"/>
  </cols>
  <sheetData>
    <row r="1" spans="1:10" ht="15" customHeight="1" x14ac:dyDescent="0.25">
      <c r="A1" s="9" t="s">
        <v>831</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832</v>
      </c>
      <c r="B3" s="40"/>
      <c r="C3" s="40"/>
      <c r="D3" s="40"/>
      <c r="E3" s="40"/>
      <c r="F3" s="40"/>
      <c r="G3" s="40"/>
      <c r="H3" s="40"/>
      <c r="I3" s="40"/>
      <c r="J3" s="40"/>
    </row>
    <row r="4" spans="1:10" x14ac:dyDescent="0.25">
      <c r="A4" s="41" t="s">
        <v>833</v>
      </c>
      <c r="B4" s="4"/>
      <c r="C4" s="4"/>
      <c r="D4" s="4"/>
      <c r="E4" s="4"/>
      <c r="F4" s="4"/>
      <c r="G4" s="4"/>
      <c r="H4" s="4"/>
      <c r="I4" s="4"/>
      <c r="J4" s="4"/>
    </row>
    <row r="5" spans="1:10" ht="15.75" thickBot="1" x14ac:dyDescent="0.3">
      <c r="A5" s="41"/>
      <c r="B5" s="10"/>
      <c r="C5" s="10"/>
      <c r="D5" s="15" t="s">
        <v>834</v>
      </c>
      <c r="E5" s="16"/>
      <c r="F5" s="24">
        <v>2014</v>
      </c>
      <c r="G5" s="16"/>
      <c r="H5" s="10"/>
      <c r="I5" s="24">
        <v>2013</v>
      </c>
      <c r="J5" s="16"/>
    </row>
    <row r="6" spans="1:10" x14ac:dyDescent="0.25">
      <c r="A6" s="41"/>
      <c r="B6" s="20" t="s">
        <v>835</v>
      </c>
      <c r="C6" s="10"/>
      <c r="D6" s="112">
        <v>43862</v>
      </c>
      <c r="E6" s="10"/>
      <c r="F6" s="36">
        <v>1383</v>
      </c>
      <c r="G6" s="10"/>
      <c r="H6" s="10"/>
      <c r="I6" s="37">
        <v>1397</v>
      </c>
      <c r="J6" s="10"/>
    </row>
    <row r="7" spans="1:10" x14ac:dyDescent="0.25">
      <c r="A7" s="41"/>
      <c r="B7" s="20" t="s">
        <v>835</v>
      </c>
      <c r="C7" s="10"/>
      <c r="D7" s="112">
        <v>44197</v>
      </c>
      <c r="E7" s="10"/>
      <c r="F7" s="36">
        <v>1122</v>
      </c>
      <c r="G7" s="10"/>
      <c r="H7" s="10"/>
      <c r="I7" s="37">
        <v>1125</v>
      </c>
      <c r="J7" s="10"/>
    </row>
    <row r="8" spans="1:10" x14ac:dyDescent="0.25">
      <c r="A8" s="41"/>
      <c r="B8" s="20" t="s">
        <v>836</v>
      </c>
      <c r="C8" s="10"/>
      <c r="D8" s="112">
        <v>42522</v>
      </c>
      <c r="E8" s="10"/>
      <c r="F8" s="21" t="s">
        <v>193</v>
      </c>
      <c r="G8" s="10"/>
      <c r="H8" s="10"/>
      <c r="I8" s="22" t="s">
        <v>193</v>
      </c>
      <c r="J8" s="10"/>
    </row>
    <row r="9" spans="1:10" x14ac:dyDescent="0.25">
      <c r="A9" s="41"/>
      <c r="B9" s="20">
        <v>9</v>
      </c>
      <c r="C9" s="12" t="s">
        <v>837</v>
      </c>
      <c r="D9" s="112">
        <v>44197</v>
      </c>
      <c r="E9" s="10"/>
      <c r="F9" s="19">
        <v>800</v>
      </c>
      <c r="G9" s="10"/>
      <c r="H9" s="10"/>
      <c r="I9" s="20">
        <v>800</v>
      </c>
      <c r="J9" s="10"/>
    </row>
    <row r="10" spans="1:10" ht="16.5" x14ac:dyDescent="0.25">
      <c r="A10" s="41"/>
      <c r="B10" s="20" t="s">
        <v>838</v>
      </c>
      <c r="C10" s="10"/>
      <c r="D10" s="112">
        <v>44682</v>
      </c>
      <c r="E10" s="10"/>
      <c r="F10" s="19">
        <v>500</v>
      </c>
      <c r="G10" s="10"/>
      <c r="H10" s="10"/>
      <c r="I10" s="22" t="s">
        <v>193</v>
      </c>
      <c r="J10" s="10"/>
    </row>
    <row r="11" spans="1:10" x14ac:dyDescent="0.25">
      <c r="A11" s="41"/>
      <c r="B11" s="20" t="s">
        <v>839</v>
      </c>
      <c r="C11" s="10"/>
      <c r="D11" s="10"/>
      <c r="E11" s="10"/>
      <c r="F11" s="21" t="s">
        <v>193</v>
      </c>
      <c r="G11" s="10"/>
      <c r="H11" s="10"/>
      <c r="I11" s="20">
        <v>518</v>
      </c>
      <c r="J11" s="10"/>
    </row>
    <row r="12" spans="1:10" x14ac:dyDescent="0.25">
      <c r="A12" s="41"/>
      <c r="B12" s="20" t="s">
        <v>840</v>
      </c>
      <c r="C12" s="10"/>
      <c r="D12" s="10"/>
      <c r="E12" s="10"/>
      <c r="F12" s="19" t="s">
        <v>282</v>
      </c>
      <c r="G12" s="11" t="s">
        <v>196</v>
      </c>
      <c r="H12" s="10"/>
      <c r="I12" s="20" t="s">
        <v>283</v>
      </c>
      <c r="J12" s="12" t="s">
        <v>196</v>
      </c>
    </row>
    <row r="13" spans="1:10" ht="15.75" thickBot="1" x14ac:dyDescent="0.3">
      <c r="A13" s="41"/>
      <c r="B13" s="20" t="s">
        <v>841</v>
      </c>
      <c r="C13" s="10"/>
      <c r="D13" s="22" t="s">
        <v>842</v>
      </c>
      <c r="E13" s="16"/>
      <c r="F13" s="24">
        <v>133</v>
      </c>
      <c r="G13" s="16"/>
      <c r="H13" s="10"/>
      <c r="I13" s="26">
        <v>114</v>
      </c>
      <c r="J13" s="16"/>
    </row>
    <row r="14" spans="1:10" x14ac:dyDescent="0.25">
      <c r="A14" s="41"/>
      <c r="B14" s="10"/>
      <c r="C14" s="10"/>
      <c r="D14" s="10"/>
      <c r="E14" s="10"/>
      <c r="F14" s="36">
        <v>3918</v>
      </c>
      <c r="G14" s="10"/>
      <c r="H14" s="10"/>
      <c r="I14" s="37">
        <v>3946</v>
      </c>
      <c r="J14" s="10"/>
    </row>
    <row r="15" spans="1:10" ht="15.75" thickBot="1" x14ac:dyDescent="0.3">
      <c r="A15" s="41"/>
      <c r="B15" s="20" t="s">
        <v>843</v>
      </c>
      <c r="C15" s="10"/>
      <c r="D15" s="10"/>
      <c r="E15" s="16"/>
      <c r="F15" s="24" t="s">
        <v>678</v>
      </c>
      <c r="G15" s="25" t="s">
        <v>196</v>
      </c>
      <c r="H15" s="10"/>
      <c r="I15" s="26" t="s">
        <v>844</v>
      </c>
      <c r="J15" s="27" t="s">
        <v>196</v>
      </c>
    </row>
    <row r="16" spans="1:10" ht="15.75" thickBot="1" x14ac:dyDescent="0.3">
      <c r="A16" s="41"/>
      <c r="B16" s="10"/>
      <c r="C16" s="10"/>
      <c r="D16" s="10"/>
      <c r="E16" s="27" t="s">
        <v>191</v>
      </c>
      <c r="F16" s="34">
        <v>3860</v>
      </c>
      <c r="G16" s="16"/>
      <c r="H16" s="12" t="s">
        <v>191</v>
      </c>
      <c r="I16" s="35">
        <v>3875</v>
      </c>
      <c r="J16" s="16"/>
    </row>
    <row r="17" spans="1:4" x14ac:dyDescent="0.25">
      <c r="A17" s="41" t="s">
        <v>845</v>
      </c>
      <c r="B17" s="4"/>
      <c r="C17" s="4"/>
      <c r="D17" s="4"/>
    </row>
    <row r="18" spans="1:4" ht="15.75" thickBot="1" x14ac:dyDescent="0.3">
      <c r="A18" s="41"/>
      <c r="B18" s="26" t="s">
        <v>545</v>
      </c>
      <c r="C18" s="23"/>
      <c r="D18" s="17" t="s">
        <v>846</v>
      </c>
    </row>
    <row r="19" spans="1:4" x14ac:dyDescent="0.25">
      <c r="A19" s="41"/>
      <c r="B19" s="20">
        <v>2015</v>
      </c>
      <c r="C19" s="20" t="s">
        <v>191</v>
      </c>
      <c r="D19" s="20">
        <v>58</v>
      </c>
    </row>
    <row r="20" spans="1:4" x14ac:dyDescent="0.25">
      <c r="A20" s="41"/>
      <c r="B20" s="20">
        <v>2016</v>
      </c>
      <c r="C20" s="18"/>
      <c r="D20" s="20">
        <v>49</v>
      </c>
    </row>
    <row r="21" spans="1:4" x14ac:dyDescent="0.25">
      <c r="A21" s="41"/>
      <c r="B21" s="20">
        <v>2017</v>
      </c>
      <c r="C21" s="18"/>
      <c r="D21" s="20">
        <v>42</v>
      </c>
    </row>
    <row r="22" spans="1:4" x14ac:dyDescent="0.25">
      <c r="A22" s="41"/>
      <c r="B22" s="20">
        <v>2018</v>
      </c>
      <c r="C22" s="18"/>
      <c r="D22" s="20">
        <v>42</v>
      </c>
    </row>
    <row r="23" spans="1:4" x14ac:dyDescent="0.25">
      <c r="A23" s="41"/>
      <c r="B23" s="20">
        <v>2019</v>
      </c>
      <c r="C23" s="18"/>
      <c r="D23" s="20">
        <v>40</v>
      </c>
    </row>
    <row r="24" spans="1:4" ht="15.75" thickBot="1" x14ac:dyDescent="0.3">
      <c r="A24" s="41"/>
      <c r="B24" s="26" t="s">
        <v>387</v>
      </c>
      <c r="C24" s="23"/>
      <c r="D24" s="35">
        <v>3707</v>
      </c>
    </row>
    <row r="25" spans="1:4" ht="15.75" thickBot="1" x14ac:dyDescent="0.3">
      <c r="A25" s="41"/>
      <c r="B25" s="16"/>
      <c r="C25" s="26" t="s">
        <v>191</v>
      </c>
      <c r="D25" s="35">
        <v>3938</v>
      </c>
    </row>
  </sheetData>
  <mergeCells count="6">
    <mergeCell ref="A1:A2"/>
    <mergeCell ref="B1:J1"/>
    <mergeCell ref="B2:J2"/>
    <mergeCell ref="B3:J3"/>
    <mergeCell ref="A4:A16"/>
    <mergeCell ref="A17:A2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x14ac:dyDescent="0.25"/>
  <cols>
    <col min="1" max="1" width="36.5703125" bestFit="1" customWidth="1"/>
    <col min="2" max="2" width="25.140625" bestFit="1" customWidth="1"/>
    <col min="3" max="3" width="20.42578125" bestFit="1" customWidth="1"/>
    <col min="4" max="4" width="19.42578125" bestFit="1" customWidth="1"/>
    <col min="5" max="5" width="5" bestFit="1" customWidth="1"/>
    <col min="6" max="6" width="14" bestFit="1" customWidth="1"/>
    <col min="7" max="7" width="4.42578125" bestFit="1" customWidth="1"/>
    <col min="8" max="8" width="17.42578125" bestFit="1" customWidth="1"/>
    <col min="9" max="9" width="2" bestFit="1" customWidth="1"/>
    <col min="10" max="10" width="5.42578125" bestFit="1" customWidth="1"/>
    <col min="11" max="11" width="2" bestFit="1" customWidth="1"/>
    <col min="12" max="12" width="13.7109375" bestFit="1" customWidth="1"/>
  </cols>
  <sheetData>
    <row r="1" spans="1:12" ht="15" customHeight="1" x14ac:dyDescent="0.25">
      <c r="A1" s="9" t="s">
        <v>847</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ht="30" x14ac:dyDescent="0.25">
      <c r="A3" s="3" t="s">
        <v>315</v>
      </c>
      <c r="B3" s="40"/>
      <c r="C3" s="40"/>
      <c r="D3" s="40"/>
      <c r="E3" s="40"/>
      <c r="F3" s="40"/>
      <c r="G3" s="40"/>
      <c r="H3" s="40"/>
      <c r="I3" s="40"/>
      <c r="J3" s="40"/>
      <c r="K3" s="40"/>
      <c r="L3" s="40"/>
    </row>
    <row r="4" spans="1:12" ht="15.75" thickBot="1" x14ac:dyDescent="0.3">
      <c r="A4" s="41" t="s">
        <v>848</v>
      </c>
      <c r="B4" s="48" t="s">
        <v>323</v>
      </c>
      <c r="C4" s="48"/>
      <c r="D4" s="48"/>
      <c r="E4" s="48"/>
      <c r="F4" s="48"/>
    </row>
    <row r="5" spans="1:12" ht="15.75" thickBot="1" x14ac:dyDescent="0.3">
      <c r="A5" s="41"/>
      <c r="B5" s="10"/>
      <c r="C5" s="15" t="s">
        <v>324</v>
      </c>
      <c r="D5" s="14"/>
      <c r="E5" s="15">
        <v>2014</v>
      </c>
      <c r="F5" s="14"/>
      <c r="G5" s="17">
        <v>2013</v>
      </c>
    </row>
    <row r="6" spans="1:12" x14ac:dyDescent="0.25">
      <c r="A6" s="41"/>
      <c r="B6" s="12" t="s">
        <v>325</v>
      </c>
      <c r="C6" s="12" t="s">
        <v>49</v>
      </c>
      <c r="D6" s="12" t="s">
        <v>191</v>
      </c>
      <c r="E6" s="19">
        <v>3</v>
      </c>
      <c r="F6" s="20" t="s">
        <v>191</v>
      </c>
      <c r="G6" s="20" t="s">
        <v>193</v>
      </c>
    </row>
    <row r="7" spans="1:12" x14ac:dyDescent="0.25">
      <c r="A7" s="41"/>
      <c r="B7" s="12" t="s">
        <v>326</v>
      </c>
      <c r="C7" s="12" t="s">
        <v>49</v>
      </c>
      <c r="D7" s="12" t="s">
        <v>191</v>
      </c>
    </row>
    <row r="8" spans="1:12" ht="15.75" thickBot="1" x14ac:dyDescent="0.3">
      <c r="A8" s="41" t="s">
        <v>849</v>
      </c>
      <c r="B8" s="15" t="s">
        <v>328</v>
      </c>
      <c r="C8" s="49"/>
      <c r="D8" s="15">
        <v>2014</v>
      </c>
      <c r="E8" s="14"/>
      <c r="F8" s="17">
        <v>2013</v>
      </c>
      <c r="G8" s="14"/>
    </row>
    <row r="9" spans="1:12" x14ac:dyDescent="0.25">
      <c r="A9" s="41"/>
      <c r="B9" s="12" t="s">
        <v>326</v>
      </c>
      <c r="C9" s="12" t="s">
        <v>329</v>
      </c>
      <c r="D9" s="11" t="s">
        <v>191</v>
      </c>
      <c r="E9" s="20" t="s">
        <v>193</v>
      </c>
      <c r="F9" s="12" t="s">
        <v>191</v>
      </c>
      <c r="G9" s="20" t="s">
        <v>272</v>
      </c>
      <c r="H9" s="12" t="s">
        <v>196</v>
      </c>
    </row>
    <row r="10" spans="1:12" x14ac:dyDescent="0.25">
      <c r="A10" s="41"/>
      <c r="B10" s="10"/>
      <c r="C10" s="12" t="s">
        <v>330</v>
      </c>
    </row>
    <row r="11" spans="1:12" x14ac:dyDescent="0.25">
      <c r="A11" s="41" t="s">
        <v>850</v>
      </c>
      <c r="B11" s="4"/>
      <c r="C11" s="4"/>
      <c r="D11" s="4"/>
      <c r="E11" s="4"/>
      <c r="F11" s="4"/>
      <c r="G11" s="4"/>
      <c r="H11" s="4"/>
      <c r="I11" s="4"/>
      <c r="J11" s="4"/>
      <c r="K11" s="4"/>
    </row>
    <row r="12" spans="1:12" ht="15.75" thickBot="1" x14ac:dyDescent="0.3">
      <c r="A12" s="41"/>
      <c r="B12" s="54" t="s">
        <v>337</v>
      </c>
      <c r="C12" s="54"/>
      <c r="D12" s="54"/>
      <c r="E12" s="54"/>
      <c r="F12" s="54"/>
      <c r="G12" s="54"/>
      <c r="H12" s="54"/>
      <c r="I12" s="54"/>
      <c r="J12" s="54"/>
      <c r="K12" s="54"/>
    </row>
    <row r="13" spans="1:12" ht="15.75" thickBot="1" x14ac:dyDescent="0.3">
      <c r="A13" s="41"/>
      <c r="B13" s="10"/>
      <c r="C13" s="14"/>
      <c r="D13" s="17" t="s">
        <v>338</v>
      </c>
      <c r="E13" s="14"/>
      <c r="F13" s="17" t="s">
        <v>339</v>
      </c>
      <c r="G13" s="14"/>
      <c r="H13" s="17" t="s">
        <v>340</v>
      </c>
      <c r="I13" s="13"/>
      <c r="J13" s="13"/>
      <c r="K13" s="13"/>
      <c r="L13" s="13"/>
    </row>
    <row r="14" spans="1:12" x14ac:dyDescent="0.25">
      <c r="A14" s="41"/>
      <c r="B14" s="10"/>
      <c r="C14" s="13"/>
      <c r="D14" s="22" t="s">
        <v>341</v>
      </c>
      <c r="E14" s="13"/>
      <c r="F14" s="22" t="s">
        <v>342</v>
      </c>
      <c r="G14" s="13"/>
      <c r="H14" s="13"/>
      <c r="I14" s="13"/>
      <c r="J14" s="13"/>
      <c r="K14" s="13"/>
      <c r="L14" s="13"/>
    </row>
    <row r="15" spans="1:12" x14ac:dyDescent="0.25">
      <c r="A15" s="41"/>
      <c r="B15" s="10"/>
      <c r="C15" s="13"/>
      <c r="D15" s="22" t="s">
        <v>343</v>
      </c>
      <c r="E15" s="13"/>
      <c r="F15" s="22" t="s">
        <v>344</v>
      </c>
      <c r="G15" s="13"/>
      <c r="H15" s="22" t="s">
        <v>345</v>
      </c>
      <c r="I15" s="13"/>
      <c r="J15" s="13"/>
      <c r="K15" s="13"/>
      <c r="L15" s="13"/>
    </row>
    <row r="16" spans="1:12" ht="15.75" thickBot="1" x14ac:dyDescent="0.3">
      <c r="A16" s="41"/>
      <c r="B16" s="10"/>
      <c r="C16" s="14"/>
      <c r="D16" s="17" t="s">
        <v>346</v>
      </c>
      <c r="E16" s="14"/>
      <c r="F16" s="17" t="s">
        <v>347</v>
      </c>
      <c r="G16" s="14"/>
      <c r="H16" s="17" t="s">
        <v>348</v>
      </c>
      <c r="I16" s="14"/>
      <c r="J16" s="17" t="s">
        <v>106</v>
      </c>
      <c r="K16" s="14"/>
      <c r="L16" s="17" t="s">
        <v>349</v>
      </c>
    </row>
    <row r="17" spans="1:12" x14ac:dyDescent="0.25">
      <c r="A17" s="41"/>
      <c r="B17" s="12" t="s">
        <v>350</v>
      </c>
      <c r="C17" s="11" t="s">
        <v>191</v>
      </c>
      <c r="D17" s="21" t="s">
        <v>193</v>
      </c>
      <c r="E17" s="11" t="s">
        <v>191</v>
      </c>
      <c r="F17" s="19" t="s">
        <v>193</v>
      </c>
      <c r="G17" s="11" t="s">
        <v>191</v>
      </c>
      <c r="H17" s="21">
        <v>207</v>
      </c>
      <c r="I17" s="11" t="s">
        <v>191</v>
      </c>
      <c r="J17" s="21">
        <v>207</v>
      </c>
      <c r="K17" s="19" t="s">
        <v>191</v>
      </c>
      <c r="L17" s="19" t="s">
        <v>193</v>
      </c>
    </row>
    <row r="18" spans="1:12" x14ac:dyDescent="0.25">
      <c r="A18" s="41"/>
      <c r="B18" s="12" t="s">
        <v>213</v>
      </c>
      <c r="C18" s="10"/>
      <c r="D18" s="21" t="s">
        <v>193</v>
      </c>
      <c r="E18" s="10"/>
      <c r="F18" s="19" t="s">
        <v>193</v>
      </c>
      <c r="G18" s="10"/>
      <c r="H18" s="50">
        <v>1659</v>
      </c>
      <c r="I18" s="10"/>
      <c r="J18" s="50">
        <v>1659</v>
      </c>
      <c r="K18" s="18"/>
      <c r="L18" s="19" t="s">
        <v>193</v>
      </c>
    </row>
    <row r="19" spans="1:12" x14ac:dyDescent="0.25">
      <c r="A19" s="41"/>
      <c r="B19" s="12" t="s">
        <v>351</v>
      </c>
      <c r="C19" s="10"/>
      <c r="D19" s="21" t="s">
        <v>193</v>
      </c>
      <c r="E19" s="10"/>
      <c r="F19" s="19" t="s">
        <v>193</v>
      </c>
      <c r="G19" s="10"/>
      <c r="H19" s="21">
        <v>585</v>
      </c>
      <c r="I19" s="10"/>
      <c r="J19" s="21">
        <v>585</v>
      </c>
      <c r="K19" s="18"/>
      <c r="L19" s="19" t="s">
        <v>193</v>
      </c>
    </row>
    <row r="20" spans="1:12" ht="15.75" thickBot="1" x14ac:dyDescent="0.3">
      <c r="A20" s="41"/>
      <c r="B20" s="12" t="s">
        <v>352</v>
      </c>
      <c r="C20" s="16"/>
      <c r="D20" s="15" t="s">
        <v>193</v>
      </c>
      <c r="E20" s="16"/>
      <c r="F20" s="24" t="s">
        <v>193</v>
      </c>
      <c r="G20" s="16"/>
      <c r="H20" s="51">
        <v>1364</v>
      </c>
      <c r="I20" s="16"/>
      <c r="J20" s="51">
        <v>1364</v>
      </c>
      <c r="K20" s="23"/>
      <c r="L20" s="24">
        <v>7</v>
      </c>
    </row>
    <row r="21" spans="1:12" ht="15.75" thickBot="1" x14ac:dyDescent="0.3">
      <c r="A21" s="41"/>
      <c r="B21" s="12" t="s">
        <v>106</v>
      </c>
      <c r="C21" s="25" t="s">
        <v>191</v>
      </c>
      <c r="D21" s="52" t="s">
        <v>193</v>
      </c>
      <c r="E21" s="25" t="s">
        <v>191</v>
      </c>
      <c r="F21" s="31" t="s">
        <v>193</v>
      </c>
      <c r="G21" s="29" t="s">
        <v>191</v>
      </c>
      <c r="H21" s="53">
        <v>3815</v>
      </c>
      <c r="I21" s="29" t="s">
        <v>191</v>
      </c>
      <c r="J21" s="53">
        <v>3815</v>
      </c>
      <c r="K21" s="31" t="s">
        <v>191</v>
      </c>
      <c r="L21" s="31">
        <v>7</v>
      </c>
    </row>
    <row r="22" spans="1:12" x14ac:dyDescent="0.25">
      <c r="A22" s="41"/>
      <c r="B22" s="4"/>
      <c r="C22" s="13"/>
      <c r="D22" s="13"/>
      <c r="E22" s="13"/>
      <c r="F22" s="13"/>
      <c r="G22" s="13"/>
      <c r="H22" s="13"/>
      <c r="I22" s="13"/>
      <c r="J22" s="13"/>
      <c r="K22" s="13"/>
      <c r="L22" s="13"/>
    </row>
    <row r="23" spans="1:12" ht="15.75" thickBot="1" x14ac:dyDescent="0.3">
      <c r="A23" s="41"/>
      <c r="B23" s="10"/>
      <c r="C23" s="54" t="s">
        <v>353</v>
      </c>
      <c r="D23" s="54"/>
      <c r="E23" s="54"/>
      <c r="F23" s="54"/>
      <c r="G23" s="54"/>
      <c r="H23" s="54"/>
      <c r="I23" s="54"/>
      <c r="J23" s="54"/>
      <c r="K23" s="54"/>
      <c r="L23" s="54"/>
    </row>
    <row r="24" spans="1:12" ht="15.75" thickBot="1" x14ac:dyDescent="0.3">
      <c r="A24" s="41"/>
      <c r="B24" s="10"/>
      <c r="C24" s="14"/>
      <c r="D24" s="17" t="s">
        <v>338</v>
      </c>
      <c r="E24" s="14"/>
      <c r="F24" s="17" t="s">
        <v>339</v>
      </c>
      <c r="G24" s="14"/>
      <c r="H24" s="17" t="s">
        <v>340</v>
      </c>
      <c r="I24" s="13"/>
      <c r="J24" s="13"/>
      <c r="K24" s="13"/>
      <c r="L24" s="13"/>
    </row>
    <row r="25" spans="1:12" x14ac:dyDescent="0.25">
      <c r="A25" s="41"/>
      <c r="B25" s="10"/>
      <c r="C25" s="13"/>
      <c r="D25" s="22" t="s">
        <v>341</v>
      </c>
      <c r="E25" s="13"/>
      <c r="F25" s="22" t="s">
        <v>342</v>
      </c>
      <c r="G25" s="13"/>
      <c r="H25" s="13"/>
      <c r="I25" s="13"/>
      <c r="J25" s="13"/>
      <c r="K25" s="13"/>
      <c r="L25" s="13"/>
    </row>
    <row r="26" spans="1:12" x14ac:dyDescent="0.25">
      <c r="A26" s="41"/>
      <c r="B26" s="10"/>
      <c r="C26" s="13"/>
      <c r="D26" s="22" t="s">
        <v>343</v>
      </c>
      <c r="E26" s="13"/>
      <c r="F26" s="22" t="s">
        <v>344</v>
      </c>
      <c r="G26" s="13"/>
      <c r="H26" s="22" t="s">
        <v>345</v>
      </c>
      <c r="I26" s="13"/>
      <c r="J26" s="13"/>
      <c r="K26" s="13"/>
      <c r="L26" s="13"/>
    </row>
    <row r="27" spans="1:12" ht="15.75" thickBot="1" x14ac:dyDescent="0.3">
      <c r="A27" s="41"/>
      <c r="B27" s="10"/>
      <c r="C27" s="14"/>
      <c r="D27" s="17" t="s">
        <v>346</v>
      </c>
      <c r="E27" s="14"/>
      <c r="F27" s="17" t="s">
        <v>347</v>
      </c>
      <c r="G27" s="14"/>
      <c r="H27" s="17" t="s">
        <v>348</v>
      </c>
      <c r="I27" s="14"/>
      <c r="J27" s="17" t="s">
        <v>106</v>
      </c>
      <c r="K27" s="14"/>
      <c r="L27" s="17" t="s">
        <v>349</v>
      </c>
    </row>
    <row r="28" spans="1:12" x14ac:dyDescent="0.25">
      <c r="A28" s="41"/>
      <c r="B28" s="12" t="s">
        <v>350</v>
      </c>
      <c r="C28" s="12" t="s">
        <v>191</v>
      </c>
      <c r="D28" s="12" t="s">
        <v>193</v>
      </c>
      <c r="E28" s="12" t="s">
        <v>191</v>
      </c>
      <c r="F28" s="20" t="s">
        <v>193</v>
      </c>
      <c r="G28" s="12" t="s">
        <v>191</v>
      </c>
      <c r="H28" s="22">
        <v>207</v>
      </c>
      <c r="I28" s="20" t="s">
        <v>191</v>
      </c>
      <c r="J28" s="20">
        <v>207</v>
      </c>
      <c r="K28" s="12" t="s">
        <v>191</v>
      </c>
      <c r="L28" s="22" t="s">
        <v>193</v>
      </c>
    </row>
    <row r="29" spans="1:12" x14ac:dyDescent="0.25">
      <c r="A29" s="41"/>
      <c r="B29" s="12" t="s">
        <v>213</v>
      </c>
      <c r="C29" s="10"/>
      <c r="D29" s="12" t="s">
        <v>193</v>
      </c>
      <c r="E29" s="10"/>
      <c r="F29" s="20" t="s">
        <v>193</v>
      </c>
      <c r="G29" s="10"/>
      <c r="H29" s="55">
        <v>1634</v>
      </c>
      <c r="I29" s="18"/>
      <c r="J29" s="37">
        <v>1634</v>
      </c>
      <c r="K29" s="10"/>
      <c r="L29" s="21" t="s">
        <v>193</v>
      </c>
    </row>
    <row r="30" spans="1:12" x14ac:dyDescent="0.25">
      <c r="A30" s="41"/>
      <c r="B30" s="12" t="s">
        <v>351</v>
      </c>
      <c r="C30" s="10"/>
      <c r="D30" s="12" t="s">
        <v>193</v>
      </c>
      <c r="E30" s="10"/>
      <c r="F30" s="20" t="s">
        <v>193</v>
      </c>
      <c r="G30" s="10"/>
      <c r="H30" s="22">
        <v>649</v>
      </c>
      <c r="I30" s="18"/>
      <c r="J30" s="20">
        <v>649</v>
      </c>
      <c r="K30" s="10"/>
      <c r="L30" s="22">
        <v>5</v>
      </c>
    </row>
    <row r="31" spans="1:12" ht="15.75" thickBot="1" x14ac:dyDescent="0.3">
      <c r="A31" s="41"/>
      <c r="B31" s="12" t="s">
        <v>352</v>
      </c>
      <c r="C31" s="16"/>
      <c r="D31" s="27" t="s">
        <v>193</v>
      </c>
      <c r="E31" s="16"/>
      <c r="F31" s="26" t="s">
        <v>193</v>
      </c>
      <c r="G31" s="16"/>
      <c r="H31" s="56">
        <v>1266</v>
      </c>
      <c r="I31" s="23"/>
      <c r="J31" s="35">
        <v>1266</v>
      </c>
      <c r="K31" s="16"/>
      <c r="L31" s="15" t="s">
        <v>193</v>
      </c>
    </row>
    <row r="32" spans="1:12" ht="15.75" thickBot="1" x14ac:dyDescent="0.3">
      <c r="A32" s="41"/>
      <c r="B32" s="12" t="s">
        <v>106</v>
      </c>
      <c r="C32" s="27" t="s">
        <v>191</v>
      </c>
      <c r="D32" s="33" t="s">
        <v>193</v>
      </c>
      <c r="E32" s="27" t="s">
        <v>191</v>
      </c>
      <c r="F32" s="32" t="s">
        <v>193</v>
      </c>
      <c r="G32" s="33" t="s">
        <v>191</v>
      </c>
      <c r="H32" s="57">
        <v>3756</v>
      </c>
      <c r="I32" s="32" t="s">
        <v>191</v>
      </c>
      <c r="J32" s="39">
        <v>3756</v>
      </c>
      <c r="K32" s="33" t="s">
        <v>191</v>
      </c>
      <c r="L32" s="58">
        <v>5</v>
      </c>
    </row>
    <row r="33" spans="1:12" x14ac:dyDescent="0.25">
      <c r="A33" s="41"/>
      <c r="B33" s="4"/>
      <c r="C33" s="13"/>
      <c r="D33" s="13"/>
      <c r="E33" s="13"/>
      <c r="F33" s="13"/>
      <c r="G33" s="13"/>
      <c r="H33" s="13"/>
      <c r="I33" s="13"/>
      <c r="J33" s="13"/>
      <c r="K33" s="13"/>
      <c r="L33" s="13"/>
    </row>
    <row r="34" spans="1:12" ht="15.75" thickBot="1" x14ac:dyDescent="0.3">
      <c r="A34" s="41"/>
      <c r="B34" s="10"/>
      <c r="C34" s="54" t="s">
        <v>354</v>
      </c>
      <c r="D34" s="54"/>
      <c r="E34" s="54"/>
      <c r="F34" s="54"/>
      <c r="G34" s="54"/>
      <c r="H34" s="54"/>
      <c r="I34" s="54"/>
      <c r="J34" s="54"/>
      <c r="K34" s="54"/>
      <c r="L34" s="54"/>
    </row>
    <row r="35" spans="1:12" ht="15.75" thickBot="1" x14ac:dyDescent="0.3">
      <c r="A35" s="41"/>
      <c r="B35" s="10"/>
      <c r="C35" s="14"/>
      <c r="D35" s="17" t="s">
        <v>338</v>
      </c>
      <c r="E35" s="14"/>
      <c r="F35" s="17" t="s">
        <v>339</v>
      </c>
      <c r="G35" s="14"/>
      <c r="H35" s="17" t="s">
        <v>340</v>
      </c>
      <c r="I35" s="13"/>
      <c r="J35" s="13"/>
      <c r="K35" s="13"/>
      <c r="L35" s="13"/>
    </row>
    <row r="36" spans="1:12" x14ac:dyDescent="0.25">
      <c r="A36" s="41"/>
      <c r="B36" s="10"/>
      <c r="C36" s="13"/>
      <c r="D36" s="22" t="s">
        <v>341</v>
      </c>
      <c r="E36" s="13"/>
      <c r="F36" s="22" t="s">
        <v>342</v>
      </c>
      <c r="G36" s="13"/>
      <c r="H36" s="13"/>
      <c r="I36" s="13"/>
      <c r="J36" s="13"/>
      <c r="K36" s="13"/>
      <c r="L36" s="13"/>
    </row>
    <row r="37" spans="1:12" x14ac:dyDescent="0.25">
      <c r="A37" s="41"/>
      <c r="B37" s="10"/>
      <c r="C37" s="13"/>
      <c r="D37" s="22" t="s">
        <v>343</v>
      </c>
      <c r="E37" s="13"/>
      <c r="F37" s="22" t="s">
        <v>344</v>
      </c>
      <c r="G37" s="13"/>
      <c r="H37" s="22" t="s">
        <v>345</v>
      </c>
      <c r="I37" s="13"/>
      <c r="J37" s="13"/>
      <c r="K37" s="13"/>
      <c r="L37" s="13"/>
    </row>
    <row r="38" spans="1:12" ht="15.75" thickBot="1" x14ac:dyDescent="0.3">
      <c r="A38" s="41"/>
      <c r="B38" s="10"/>
      <c r="C38" s="14"/>
      <c r="D38" s="17" t="s">
        <v>346</v>
      </c>
      <c r="E38" s="14"/>
      <c r="F38" s="17" t="s">
        <v>347</v>
      </c>
      <c r="G38" s="14"/>
      <c r="H38" s="17" t="s">
        <v>348</v>
      </c>
      <c r="I38" s="14"/>
      <c r="J38" s="17" t="s">
        <v>106</v>
      </c>
      <c r="K38" s="14"/>
      <c r="L38" s="17" t="s">
        <v>349</v>
      </c>
    </row>
    <row r="39" spans="1:12" x14ac:dyDescent="0.25">
      <c r="A39" s="41"/>
      <c r="B39" s="12" t="s">
        <v>350</v>
      </c>
      <c r="C39" s="12" t="s">
        <v>191</v>
      </c>
      <c r="D39" s="12" t="s">
        <v>193</v>
      </c>
      <c r="E39" s="12" t="s">
        <v>191</v>
      </c>
      <c r="F39" s="20" t="s">
        <v>193</v>
      </c>
      <c r="G39" s="12" t="s">
        <v>191</v>
      </c>
      <c r="H39" s="22">
        <v>220</v>
      </c>
      <c r="I39" s="20" t="s">
        <v>191</v>
      </c>
      <c r="J39" s="20">
        <v>220</v>
      </c>
      <c r="K39" s="12" t="s">
        <v>191</v>
      </c>
      <c r="L39" s="22" t="s">
        <v>193</v>
      </c>
    </row>
    <row r="40" spans="1:12" x14ac:dyDescent="0.25">
      <c r="A40" s="41"/>
      <c r="B40" s="12" t="s">
        <v>213</v>
      </c>
      <c r="C40" s="10"/>
      <c r="D40" s="12" t="s">
        <v>193</v>
      </c>
      <c r="E40" s="10"/>
      <c r="F40" s="20" t="s">
        <v>193</v>
      </c>
      <c r="G40" s="10"/>
      <c r="H40" s="55">
        <v>1626</v>
      </c>
      <c r="I40" s="18"/>
      <c r="J40" s="37">
        <v>1626</v>
      </c>
      <c r="K40" s="10"/>
      <c r="L40" s="22" t="s">
        <v>193</v>
      </c>
    </row>
    <row r="41" spans="1:12" x14ac:dyDescent="0.25">
      <c r="A41" s="41"/>
      <c r="B41" s="12" t="s">
        <v>351</v>
      </c>
      <c r="C41" s="10"/>
      <c r="D41" s="12" t="s">
        <v>193</v>
      </c>
      <c r="E41" s="10"/>
      <c r="F41" s="20" t="s">
        <v>193</v>
      </c>
      <c r="G41" s="10"/>
      <c r="H41" s="22">
        <v>737</v>
      </c>
      <c r="I41" s="18"/>
      <c r="J41" s="20">
        <v>737</v>
      </c>
      <c r="K41" s="10"/>
      <c r="L41" s="22">
        <v>17</v>
      </c>
    </row>
    <row r="42" spans="1:12" ht="15.75" thickBot="1" x14ac:dyDescent="0.3">
      <c r="A42" s="41"/>
      <c r="B42" s="12" t="s">
        <v>352</v>
      </c>
      <c r="C42" s="16"/>
      <c r="D42" s="27" t="s">
        <v>193</v>
      </c>
      <c r="E42" s="16"/>
      <c r="F42" s="26" t="s">
        <v>193</v>
      </c>
      <c r="G42" s="16"/>
      <c r="H42" s="56">
        <v>1216</v>
      </c>
      <c r="I42" s="23"/>
      <c r="J42" s="35">
        <v>1216</v>
      </c>
      <c r="K42" s="16"/>
      <c r="L42" s="17">
        <v>3</v>
      </c>
    </row>
    <row r="43" spans="1:12" ht="15.75" thickBot="1" x14ac:dyDescent="0.3">
      <c r="A43" s="41"/>
      <c r="B43" s="12" t="s">
        <v>106</v>
      </c>
      <c r="C43" s="27" t="s">
        <v>191</v>
      </c>
      <c r="D43" s="33" t="s">
        <v>193</v>
      </c>
      <c r="E43" s="27" t="s">
        <v>191</v>
      </c>
      <c r="F43" s="32" t="s">
        <v>193</v>
      </c>
      <c r="G43" s="33" t="s">
        <v>191</v>
      </c>
      <c r="H43" s="57">
        <v>3799</v>
      </c>
      <c r="I43" s="32" t="s">
        <v>191</v>
      </c>
      <c r="J43" s="39">
        <v>3799</v>
      </c>
      <c r="K43" s="27" t="s">
        <v>191</v>
      </c>
      <c r="L43" s="58">
        <v>20</v>
      </c>
    </row>
    <row r="44" spans="1:12" x14ac:dyDescent="0.25">
      <c r="A44" s="41"/>
      <c r="B44" s="40"/>
      <c r="C44" s="40"/>
      <c r="D44" s="40"/>
      <c r="E44" s="40"/>
      <c r="F44" s="40"/>
      <c r="G44" s="40"/>
      <c r="H44" s="40"/>
      <c r="I44" s="40"/>
      <c r="J44" s="40"/>
      <c r="K44" s="40"/>
      <c r="L44" s="40"/>
    </row>
    <row r="45" spans="1:12" x14ac:dyDescent="0.25">
      <c r="A45" s="41"/>
      <c r="B45" s="44"/>
      <c r="C45" s="44"/>
      <c r="D45" s="44"/>
      <c r="E45" s="44"/>
      <c r="F45" s="44"/>
      <c r="G45" s="44"/>
      <c r="H45" s="44"/>
      <c r="I45" s="44"/>
      <c r="J45" s="44"/>
      <c r="K45" s="44"/>
      <c r="L45" s="44"/>
    </row>
    <row r="46" spans="1:12" x14ac:dyDescent="0.25">
      <c r="A46" s="41"/>
      <c r="B46" s="40"/>
      <c r="C46" s="40"/>
      <c r="D46" s="40"/>
      <c r="E46" s="40"/>
      <c r="F46" s="40"/>
      <c r="G46" s="40"/>
      <c r="H46" s="40"/>
      <c r="I46" s="40"/>
      <c r="J46" s="40"/>
      <c r="K46" s="40"/>
      <c r="L46" s="40"/>
    </row>
  </sheetData>
  <mergeCells count="14">
    <mergeCell ref="A11:A46"/>
    <mergeCell ref="B44:L44"/>
    <mergeCell ref="B45:L45"/>
    <mergeCell ref="B46:L46"/>
    <mergeCell ref="B4:F4"/>
    <mergeCell ref="B12:K12"/>
    <mergeCell ref="C23:L23"/>
    <mergeCell ref="C34:L34"/>
    <mergeCell ref="A1:A2"/>
    <mergeCell ref="B1:L1"/>
    <mergeCell ref="B2:L2"/>
    <mergeCell ref="B3:L3"/>
    <mergeCell ref="A4:A7"/>
    <mergeCell ref="A8: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2" width="36.5703125" bestFit="1" customWidth="1"/>
    <col min="3" max="3" width="1.85546875" bestFit="1" customWidth="1"/>
    <col min="4" max="4" width="5.42578125" bestFit="1" customWidth="1"/>
    <col min="5" max="5" width="1.5703125" bestFit="1" customWidth="1"/>
    <col min="6" max="6" width="1.85546875" bestFit="1" customWidth="1"/>
    <col min="7" max="7" width="4.85546875" bestFit="1" customWidth="1"/>
    <col min="8" max="8" width="1.5703125" bestFit="1" customWidth="1"/>
    <col min="9" max="9" width="17" bestFit="1" customWidth="1"/>
  </cols>
  <sheetData>
    <row r="1" spans="1:9" ht="15" customHeight="1" x14ac:dyDescent="0.25">
      <c r="A1" s="9" t="s">
        <v>851</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361</v>
      </c>
      <c r="B3" s="40"/>
      <c r="C3" s="40"/>
      <c r="D3" s="40"/>
      <c r="E3" s="40"/>
      <c r="F3" s="40"/>
      <c r="G3" s="40"/>
      <c r="H3" s="40"/>
      <c r="I3" s="40"/>
    </row>
    <row r="4" spans="1:9" x14ac:dyDescent="0.25">
      <c r="A4" s="41" t="s">
        <v>852</v>
      </c>
      <c r="B4" s="4"/>
      <c r="C4" s="4"/>
      <c r="D4" s="4"/>
      <c r="E4" s="4"/>
      <c r="F4" s="4"/>
      <c r="G4" s="4"/>
      <c r="H4" s="4"/>
      <c r="I4" s="4"/>
    </row>
    <row r="5" spans="1:9" ht="15.75" thickBot="1" x14ac:dyDescent="0.3">
      <c r="A5" s="41"/>
      <c r="B5" s="10"/>
      <c r="C5" s="16"/>
      <c r="D5" s="24">
        <v>2014</v>
      </c>
      <c r="E5" s="16"/>
      <c r="F5" s="16"/>
      <c r="G5" s="26">
        <v>2013</v>
      </c>
      <c r="H5" s="16"/>
      <c r="I5" s="15" t="s">
        <v>364</v>
      </c>
    </row>
    <row r="6" spans="1:9" x14ac:dyDescent="0.25">
      <c r="A6" s="41"/>
      <c r="B6" s="12" t="s">
        <v>365</v>
      </c>
      <c r="C6" s="10"/>
      <c r="D6" s="10"/>
      <c r="E6" s="10"/>
      <c r="F6" s="10"/>
      <c r="G6" s="10"/>
      <c r="H6" s="10"/>
      <c r="I6" s="22" t="s">
        <v>366</v>
      </c>
    </row>
    <row r="7" spans="1:9" x14ac:dyDescent="0.25">
      <c r="A7" s="41"/>
      <c r="B7" s="10"/>
      <c r="C7" s="12" t="s">
        <v>191</v>
      </c>
      <c r="D7" s="19">
        <v>28</v>
      </c>
      <c r="E7" s="10"/>
      <c r="F7" s="12" t="s">
        <v>191</v>
      </c>
      <c r="G7" s="20">
        <v>48</v>
      </c>
      <c r="H7" s="10"/>
      <c r="I7" s="10"/>
    </row>
    <row r="8" spans="1:9" ht="15.75" thickBot="1" x14ac:dyDescent="0.3">
      <c r="A8" s="41"/>
      <c r="B8" s="12" t="s">
        <v>367</v>
      </c>
      <c r="C8" s="16"/>
      <c r="D8" s="24" t="s">
        <v>283</v>
      </c>
      <c r="E8" s="25" t="s">
        <v>196</v>
      </c>
      <c r="F8" s="16"/>
      <c r="G8" s="26" t="s">
        <v>284</v>
      </c>
      <c r="H8" s="27" t="s">
        <v>196</v>
      </c>
      <c r="I8" s="10"/>
    </row>
    <row r="9" spans="1:9" x14ac:dyDescent="0.25">
      <c r="A9" s="41"/>
      <c r="B9" s="12" t="s">
        <v>368</v>
      </c>
      <c r="C9" s="10"/>
      <c r="D9" s="19">
        <v>20</v>
      </c>
      <c r="E9" s="10"/>
      <c r="F9" s="10"/>
      <c r="G9" s="20">
        <v>30</v>
      </c>
      <c r="H9" s="10"/>
      <c r="I9" s="10"/>
    </row>
    <row r="10" spans="1:9" x14ac:dyDescent="0.25">
      <c r="A10" s="41"/>
      <c r="B10" s="40"/>
      <c r="C10" s="40"/>
      <c r="D10" s="40"/>
      <c r="E10" s="40"/>
      <c r="F10" s="40"/>
      <c r="G10" s="40"/>
      <c r="H10" s="40"/>
      <c r="I10" s="40"/>
    </row>
    <row r="11" spans="1:9" x14ac:dyDescent="0.25">
      <c r="A11" s="41"/>
      <c r="B11" s="12" t="s">
        <v>213</v>
      </c>
      <c r="C11" s="10"/>
      <c r="D11" s="10"/>
      <c r="E11" s="10"/>
      <c r="F11" s="10"/>
      <c r="G11" s="10"/>
      <c r="H11" s="10"/>
      <c r="I11" s="22" t="s">
        <v>369</v>
      </c>
    </row>
    <row r="12" spans="1:9" x14ac:dyDescent="0.25">
      <c r="A12" s="41"/>
      <c r="B12" s="10"/>
      <c r="C12" s="10"/>
      <c r="D12" s="36">
        <v>1659</v>
      </c>
      <c r="E12" s="10"/>
      <c r="F12" s="10"/>
      <c r="G12" s="37">
        <v>1634</v>
      </c>
      <c r="H12" s="10"/>
      <c r="I12" s="10"/>
    </row>
    <row r="13" spans="1:9" x14ac:dyDescent="0.25">
      <c r="A13" s="41"/>
      <c r="B13" s="40"/>
      <c r="C13" s="40"/>
      <c r="D13" s="40"/>
      <c r="E13" s="40"/>
      <c r="F13" s="40"/>
      <c r="G13" s="40"/>
      <c r="H13" s="40"/>
      <c r="I13" s="40"/>
    </row>
    <row r="14" spans="1:9" x14ac:dyDescent="0.25">
      <c r="A14" s="41"/>
      <c r="B14" s="40"/>
      <c r="C14" s="40"/>
      <c r="D14" s="40"/>
      <c r="E14" s="40"/>
      <c r="F14" s="40"/>
      <c r="G14" s="40"/>
      <c r="H14" s="40"/>
      <c r="I14" s="40"/>
    </row>
    <row r="15" spans="1:9" x14ac:dyDescent="0.25">
      <c r="A15" s="41"/>
      <c r="B15" s="12" t="s">
        <v>370</v>
      </c>
      <c r="C15" s="10"/>
      <c r="D15" s="36">
        <v>1167</v>
      </c>
      <c r="E15" s="10"/>
      <c r="F15" s="10"/>
      <c r="G15" s="37">
        <v>1134</v>
      </c>
      <c r="H15" s="10"/>
      <c r="I15" s="22" t="s">
        <v>371</v>
      </c>
    </row>
    <row r="16" spans="1:9" x14ac:dyDescent="0.25">
      <c r="A16" s="41"/>
      <c r="B16" s="12" t="s">
        <v>372</v>
      </c>
      <c r="C16" s="10"/>
      <c r="D16" s="10"/>
      <c r="E16" s="10"/>
      <c r="F16" s="10"/>
      <c r="G16" s="10"/>
      <c r="H16" s="10"/>
      <c r="I16" s="22" t="s">
        <v>369</v>
      </c>
    </row>
    <row r="17" spans="1:9" x14ac:dyDescent="0.25">
      <c r="A17" s="41"/>
      <c r="B17" s="10"/>
      <c r="C17" s="10"/>
      <c r="D17" s="19">
        <v>207</v>
      </c>
      <c r="E17" s="10"/>
      <c r="F17" s="10"/>
      <c r="G17" s="20">
        <v>207</v>
      </c>
      <c r="H17" s="10"/>
      <c r="I17" s="10"/>
    </row>
    <row r="18" spans="1:9" x14ac:dyDescent="0.25">
      <c r="A18" s="41"/>
      <c r="B18" s="12" t="s">
        <v>373</v>
      </c>
      <c r="C18" s="10"/>
      <c r="D18" s="10"/>
      <c r="E18" s="10"/>
      <c r="F18" s="10"/>
      <c r="G18" s="10"/>
      <c r="H18" s="10"/>
      <c r="I18" s="22" t="s">
        <v>374</v>
      </c>
    </row>
    <row r="19" spans="1:9" x14ac:dyDescent="0.25">
      <c r="A19" s="41"/>
      <c r="B19" s="10"/>
      <c r="C19" s="10"/>
      <c r="D19" s="19">
        <v>75</v>
      </c>
      <c r="E19" s="10"/>
      <c r="F19" s="10"/>
      <c r="G19" s="20">
        <v>76</v>
      </c>
      <c r="H19" s="10"/>
      <c r="I19" s="10"/>
    </row>
    <row r="20" spans="1:9" x14ac:dyDescent="0.25">
      <c r="A20" s="41"/>
      <c r="B20" s="12" t="s">
        <v>375</v>
      </c>
      <c r="C20" s="10"/>
      <c r="D20" s="19">
        <v>109</v>
      </c>
      <c r="E20" s="10"/>
      <c r="F20" s="10"/>
      <c r="G20" s="20">
        <v>107</v>
      </c>
      <c r="H20" s="10"/>
      <c r="I20" s="22" t="s">
        <v>376</v>
      </c>
    </row>
    <row r="21" spans="1:9" ht="15.75" thickBot="1" x14ac:dyDescent="0.3">
      <c r="A21" s="41"/>
      <c r="B21" s="12" t="s">
        <v>367</v>
      </c>
      <c r="C21" s="16"/>
      <c r="D21" s="24" t="s">
        <v>254</v>
      </c>
      <c r="E21" s="25" t="s">
        <v>196</v>
      </c>
      <c r="F21" s="16"/>
      <c r="G21" s="26" t="s">
        <v>250</v>
      </c>
      <c r="H21" s="27" t="s">
        <v>196</v>
      </c>
      <c r="I21" s="10"/>
    </row>
    <row r="22" spans="1:9" ht="15.75" thickBot="1" x14ac:dyDescent="0.3">
      <c r="A22" s="41"/>
      <c r="B22" s="12" t="s">
        <v>377</v>
      </c>
      <c r="C22" s="16"/>
      <c r="D22" s="24">
        <v>792</v>
      </c>
      <c r="E22" s="16"/>
      <c r="F22" s="16"/>
      <c r="G22" s="26">
        <v>856</v>
      </c>
      <c r="H22" s="16"/>
      <c r="I22" s="10"/>
    </row>
    <row r="23" spans="1:9" ht="26.25" x14ac:dyDescent="0.25">
      <c r="A23" s="41"/>
      <c r="B23" s="12" t="s">
        <v>378</v>
      </c>
      <c r="C23" s="10"/>
      <c r="D23" s="10"/>
      <c r="E23" s="10"/>
      <c r="F23" s="10"/>
      <c r="G23" s="10"/>
      <c r="H23" s="10"/>
      <c r="I23" s="10"/>
    </row>
    <row r="24" spans="1:9" ht="15.75" thickBot="1" x14ac:dyDescent="0.3">
      <c r="A24" s="41"/>
      <c r="B24" s="10"/>
      <c r="C24" s="33" t="s">
        <v>191</v>
      </c>
      <c r="D24" s="38">
        <v>2471</v>
      </c>
      <c r="E24" s="28"/>
      <c r="F24" s="27" t="s">
        <v>191</v>
      </c>
      <c r="G24" s="39">
        <v>2520</v>
      </c>
      <c r="H24" s="28"/>
      <c r="I24" s="10"/>
    </row>
  </sheetData>
  <mergeCells count="8">
    <mergeCell ref="B10:I10"/>
    <mergeCell ref="B13:I13"/>
    <mergeCell ref="B14:I14"/>
    <mergeCell ref="A1:A2"/>
    <mergeCell ref="B1:I1"/>
    <mergeCell ref="B2:I2"/>
    <mergeCell ref="B3:I3"/>
    <mergeCell ref="A4:A2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36.28515625" bestFit="1" customWidth="1"/>
    <col min="3" max="3" width="1.85546875" bestFit="1" customWidth="1"/>
    <col min="4" max="4" width="12.42578125" bestFit="1" customWidth="1"/>
    <col min="5" max="5" width="1.5703125" bestFit="1" customWidth="1"/>
    <col min="6" max="6" width="1.85546875" bestFit="1" customWidth="1"/>
    <col min="7" max="7" width="15" bestFit="1" customWidth="1"/>
  </cols>
  <sheetData>
    <row r="1" spans="1:7" ht="15" customHeight="1" x14ac:dyDescent="0.25">
      <c r="A1" s="9" t="s">
        <v>853</v>
      </c>
      <c r="B1" s="9" t="s">
        <v>2</v>
      </c>
      <c r="C1" s="9"/>
      <c r="D1" s="9"/>
      <c r="E1" s="9"/>
      <c r="F1" s="9"/>
      <c r="G1" s="9"/>
    </row>
    <row r="2" spans="1:7" ht="15" customHeight="1" x14ac:dyDescent="0.25">
      <c r="A2" s="9"/>
      <c r="B2" s="9" t="s">
        <v>3</v>
      </c>
      <c r="C2" s="9"/>
      <c r="D2" s="9"/>
      <c r="E2" s="9"/>
      <c r="F2" s="9"/>
      <c r="G2" s="9"/>
    </row>
    <row r="3" spans="1:7" ht="30" x14ac:dyDescent="0.25">
      <c r="A3" s="3" t="s">
        <v>381</v>
      </c>
      <c r="B3" s="40"/>
      <c r="C3" s="40"/>
      <c r="D3" s="40"/>
      <c r="E3" s="40"/>
      <c r="F3" s="40"/>
      <c r="G3" s="40"/>
    </row>
    <row r="4" spans="1:7" x14ac:dyDescent="0.25">
      <c r="A4" s="41" t="s">
        <v>854</v>
      </c>
      <c r="B4" s="4"/>
      <c r="C4" s="4"/>
      <c r="D4" s="4"/>
      <c r="E4" s="4"/>
      <c r="F4" s="4"/>
      <c r="G4" s="4"/>
    </row>
    <row r="5" spans="1:7" ht="15.75" thickBot="1" x14ac:dyDescent="0.3">
      <c r="A5" s="41"/>
      <c r="B5" s="10"/>
      <c r="C5" s="16"/>
      <c r="D5" s="24" t="s">
        <v>385</v>
      </c>
      <c r="E5" s="16"/>
      <c r="F5" s="16"/>
      <c r="G5" s="25" t="s">
        <v>386</v>
      </c>
    </row>
    <row r="6" spans="1:7" x14ac:dyDescent="0.25">
      <c r="A6" s="41"/>
      <c r="B6" s="12">
        <v>2015</v>
      </c>
      <c r="C6" s="12" t="s">
        <v>191</v>
      </c>
      <c r="D6" s="20">
        <v>34</v>
      </c>
      <c r="E6" s="10"/>
      <c r="F6" s="12" t="s">
        <v>191</v>
      </c>
      <c r="G6" s="22">
        <v>46</v>
      </c>
    </row>
    <row r="7" spans="1:7" x14ac:dyDescent="0.25">
      <c r="A7" s="41"/>
      <c r="B7" s="12">
        <v>2016</v>
      </c>
      <c r="C7" s="10"/>
      <c r="D7" s="20">
        <v>27</v>
      </c>
      <c r="E7" s="10"/>
      <c r="F7" s="10"/>
      <c r="G7" s="22">
        <v>43</v>
      </c>
    </row>
    <row r="8" spans="1:7" x14ac:dyDescent="0.25">
      <c r="A8" s="41"/>
      <c r="B8" s="12">
        <v>2017</v>
      </c>
      <c r="C8" s="10"/>
      <c r="D8" s="20">
        <v>19</v>
      </c>
      <c r="E8" s="10"/>
      <c r="F8" s="10"/>
      <c r="G8" s="22">
        <v>39</v>
      </c>
    </row>
    <row r="9" spans="1:7" x14ac:dyDescent="0.25">
      <c r="A9" s="41"/>
      <c r="B9" s="12">
        <v>2018</v>
      </c>
      <c r="C9" s="10"/>
      <c r="D9" s="20">
        <v>18</v>
      </c>
      <c r="E9" s="10"/>
      <c r="F9" s="10"/>
      <c r="G9" s="22">
        <v>33</v>
      </c>
    </row>
    <row r="10" spans="1:7" x14ac:dyDescent="0.25">
      <c r="A10" s="41"/>
      <c r="B10" s="12">
        <v>2019</v>
      </c>
      <c r="C10" s="10"/>
      <c r="D10" s="20">
        <v>16</v>
      </c>
      <c r="E10" s="10"/>
      <c r="F10" s="10"/>
      <c r="G10" s="22">
        <v>27</v>
      </c>
    </row>
    <row r="11" spans="1:7" ht="15.75" thickBot="1" x14ac:dyDescent="0.3">
      <c r="A11" s="41"/>
      <c r="B11" s="12" t="s">
        <v>387</v>
      </c>
      <c r="C11" s="16"/>
      <c r="D11" s="26">
        <v>31</v>
      </c>
      <c r="E11" s="16"/>
      <c r="F11" s="16"/>
      <c r="G11" s="17">
        <v>143</v>
      </c>
    </row>
    <row r="12" spans="1:7" ht="15.75" thickBot="1" x14ac:dyDescent="0.3">
      <c r="A12" s="41"/>
      <c r="B12" s="10"/>
      <c r="C12" s="10"/>
      <c r="D12" s="20">
        <v>145</v>
      </c>
      <c r="E12" s="10"/>
      <c r="F12" s="27" t="s">
        <v>191</v>
      </c>
      <c r="G12" s="58">
        <v>331</v>
      </c>
    </row>
    <row r="13" spans="1:7" ht="15.75" thickBot="1" x14ac:dyDescent="0.3">
      <c r="A13" s="41"/>
      <c r="B13" s="12" t="s">
        <v>388</v>
      </c>
      <c r="C13" s="16"/>
      <c r="D13" s="26" t="s">
        <v>286</v>
      </c>
      <c r="E13" s="27" t="s">
        <v>196</v>
      </c>
      <c r="F13" s="10"/>
      <c r="G13" s="10"/>
    </row>
    <row r="14" spans="1:7" ht="15.75" thickBot="1" x14ac:dyDescent="0.3">
      <c r="A14" s="41"/>
      <c r="B14" s="12" t="s">
        <v>389</v>
      </c>
      <c r="C14" s="33" t="s">
        <v>191</v>
      </c>
      <c r="D14" s="32">
        <v>129</v>
      </c>
      <c r="E14" s="28"/>
      <c r="F14" s="10"/>
      <c r="G14" s="10"/>
    </row>
  </sheetData>
  <mergeCells count="5">
    <mergeCell ref="A1:A2"/>
    <mergeCell ref="B1:G1"/>
    <mergeCell ref="B2:G2"/>
    <mergeCell ref="B3:G3"/>
    <mergeCell ref="A4:A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1" t="s">
        <v>3</v>
      </c>
      <c r="C1" s="1" t="s">
        <v>31</v>
      </c>
    </row>
    <row r="2" spans="1:3" x14ac:dyDescent="0.25">
      <c r="A2" s="3" t="s">
        <v>63</v>
      </c>
      <c r="B2" s="4"/>
      <c r="C2" s="4"/>
    </row>
    <row r="3" spans="1:3" x14ac:dyDescent="0.25">
      <c r="A3" s="2" t="s">
        <v>64</v>
      </c>
      <c r="B3" s="6">
        <v>0.01</v>
      </c>
      <c r="C3" s="6">
        <v>0.01</v>
      </c>
    </row>
    <row r="4" spans="1:3" x14ac:dyDescent="0.25">
      <c r="A4" s="2" t="s">
        <v>65</v>
      </c>
      <c r="B4" s="8">
        <v>400000000</v>
      </c>
      <c r="C4" s="8">
        <v>400000000</v>
      </c>
    </row>
    <row r="5" spans="1:3" x14ac:dyDescent="0.25">
      <c r="A5" s="2" t="s">
        <v>66</v>
      </c>
      <c r="B5" s="8">
        <v>117999870</v>
      </c>
      <c r="C5" s="8">
        <v>115895927</v>
      </c>
    </row>
    <row r="6" spans="1:3" x14ac:dyDescent="0.25">
      <c r="A6" s="2" t="s">
        <v>67</v>
      </c>
      <c r="B6" s="8">
        <v>117929386</v>
      </c>
      <c r="C6" s="8">
        <v>115825443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2" width="36.5703125" bestFit="1" customWidth="1"/>
    <col min="3" max="3" width="2" bestFit="1" customWidth="1"/>
    <col min="4" max="4" width="5" bestFit="1" customWidth="1"/>
    <col min="5" max="5" width="1.85546875" bestFit="1" customWidth="1"/>
    <col min="6" max="6" width="4.42578125" bestFit="1" customWidth="1"/>
  </cols>
  <sheetData>
    <row r="1" spans="1:6" ht="30" customHeight="1" x14ac:dyDescent="0.25">
      <c r="A1" s="9" t="s">
        <v>855</v>
      </c>
      <c r="B1" s="9" t="s">
        <v>2</v>
      </c>
      <c r="C1" s="9"/>
      <c r="D1" s="9"/>
      <c r="E1" s="9"/>
      <c r="F1" s="9"/>
    </row>
    <row r="2" spans="1:6" ht="15" customHeight="1" x14ac:dyDescent="0.25">
      <c r="A2" s="9"/>
      <c r="B2" s="9" t="s">
        <v>3</v>
      </c>
      <c r="C2" s="9"/>
      <c r="D2" s="9"/>
      <c r="E2" s="9"/>
      <c r="F2" s="9"/>
    </row>
    <row r="3" spans="1:6" ht="45" x14ac:dyDescent="0.25">
      <c r="A3" s="3" t="s">
        <v>394</v>
      </c>
      <c r="B3" s="40"/>
      <c r="C3" s="40"/>
      <c r="D3" s="40"/>
      <c r="E3" s="40"/>
      <c r="F3" s="40"/>
    </row>
    <row r="4" spans="1:6" ht="15.75" thickBot="1" x14ac:dyDescent="0.3">
      <c r="A4" s="41" t="s">
        <v>856</v>
      </c>
      <c r="B4" s="10"/>
      <c r="C4" s="16"/>
      <c r="D4" s="25">
        <v>2014</v>
      </c>
      <c r="E4" s="16"/>
      <c r="F4" s="26">
        <v>2013</v>
      </c>
    </row>
    <row r="5" spans="1:6" ht="26.25" x14ac:dyDescent="0.25">
      <c r="A5" s="41"/>
      <c r="B5" s="12" t="s">
        <v>397</v>
      </c>
      <c r="C5" s="11" t="s">
        <v>191</v>
      </c>
      <c r="D5" s="21">
        <v>99</v>
      </c>
      <c r="E5" s="12" t="s">
        <v>191</v>
      </c>
      <c r="F5" s="22">
        <v>86</v>
      </c>
    </row>
    <row r="6" spans="1:6" x14ac:dyDescent="0.25">
      <c r="A6" s="41"/>
      <c r="B6" s="12" t="s">
        <v>398</v>
      </c>
      <c r="C6" s="10"/>
      <c r="D6" s="21">
        <v>44</v>
      </c>
      <c r="E6" s="10"/>
      <c r="F6" s="22">
        <v>45</v>
      </c>
    </row>
    <row r="7" spans="1:6" x14ac:dyDescent="0.25">
      <c r="A7" s="41"/>
      <c r="B7" s="12" t="s">
        <v>399</v>
      </c>
      <c r="C7" s="10"/>
      <c r="D7" s="21">
        <v>50</v>
      </c>
      <c r="E7" s="10"/>
      <c r="F7" s="22">
        <v>55</v>
      </c>
    </row>
    <row r="8" spans="1:6" x14ac:dyDescent="0.25">
      <c r="A8" s="41"/>
      <c r="B8" s="12" t="s">
        <v>400</v>
      </c>
      <c r="C8" s="10"/>
      <c r="D8" s="21">
        <v>13</v>
      </c>
      <c r="E8" s="10"/>
      <c r="F8" s="22">
        <v>4</v>
      </c>
    </row>
    <row r="9" spans="1:6" x14ac:dyDescent="0.25">
      <c r="A9" s="41"/>
      <c r="B9" s="12" t="s">
        <v>401</v>
      </c>
      <c r="C9" s="10"/>
      <c r="D9" s="21">
        <v>39</v>
      </c>
      <c r="E9" s="10"/>
      <c r="F9" s="22">
        <v>32</v>
      </c>
    </row>
    <row r="10" spans="1:6" ht="15.75" thickBot="1" x14ac:dyDescent="0.3">
      <c r="A10" s="41"/>
      <c r="B10" s="12" t="s">
        <v>235</v>
      </c>
      <c r="C10" s="16"/>
      <c r="D10" s="15">
        <v>69</v>
      </c>
      <c r="E10" s="16"/>
      <c r="F10" s="17">
        <v>54</v>
      </c>
    </row>
    <row r="11" spans="1:6" ht="15.75" thickBot="1" x14ac:dyDescent="0.3">
      <c r="A11" s="41"/>
      <c r="B11" s="10"/>
      <c r="C11" s="29" t="s">
        <v>191</v>
      </c>
      <c r="D11" s="52">
        <v>314</v>
      </c>
      <c r="E11" s="27" t="s">
        <v>191</v>
      </c>
      <c r="F11" s="58">
        <v>276</v>
      </c>
    </row>
    <row r="12" spans="1:6" ht="15.75" thickTop="1" x14ac:dyDescent="0.25">
      <c r="A12" s="41" t="s">
        <v>857</v>
      </c>
      <c r="B12" s="4"/>
      <c r="C12" s="4"/>
      <c r="D12" s="4"/>
      <c r="E12" s="4"/>
      <c r="F12" s="4"/>
    </row>
    <row r="13" spans="1:6" ht="15.75" thickBot="1" x14ac:dyDescent="0.3">
      <c r="A13" s="41"/>
      <c r="B13" s="10"/>
      <c r="C13" s="16"/>
      <c r="D13" s="25">
        <v>2014</v>
      </c>
      <c r="E13" s="16"/>
      <c r="F13" s="27">
        <v>2013</v>
      </c>
    </row>
    <row r="14" spans="1:6" x14ac:dyDescent="0.25">
      <c r="A14" s="41"/>
      <c r="B14" s="12" t="s">
        <v>403</v>
      </c>
      <c r="C14" s="11" t="s">
        <v>191</v>
      </c>
      <c r="D14" s="21">
        <v>31</v>
      </c>
      <c r="E14" s="12" t="s">
        <v>191</v>
      </c>
      <c r="F14" s="22">
        <v>22</v>
      </c>
    </row>
    <row r="15" spans="1:6" x14ac:dyDescent="0.25">
      <c r="A15" s="41"/>
      <c r="B15" s="12" t="s">
        <v>404</v>
      </c>
      <c r="C15" s="10"/>
      <c r="D15" s="21">
        <v>30</v>
      </c>
      <c r="E15" s="10"/>
      <c r="F15" s="22">
        <v>32</v>
      </c>
    </row>
    <row r="16" spans="1:6" x14ac:dyDescent="0.25">
      <c r="A16" s="41"/>
      <c r="B16" s="12" t="s">
        <v>405</v>
      </c>
      <c r="C16" s="10"/>
      <c r="D16" s="21">
        <v>45</v>
      </c>
      <c r="E16" s="10"/>
      <c r="F16" s="22">
        <v>43</v>
      </c>
    </row>
    <row r="17" spans="1:6" x14ac:dyDescent="0.25">
      <c r="A17" s="41"/>
      <c r="B17" s="12" t="s">
        <v>406</v>
      </c>
      <c r="C17" s="10"/>
      <c r="D17" s="21">
        <v>234</v>
      </c>
      <c r="E17" s="10"/>
      <c r="F17" s="22">
        <v>277</v>
      </c>
    </row>
    <row r="18" spans="1:6" ht="15.75" thickBot="1" x14ac:dyDescent="0.3">
      <c r="A18" s="41"/>
      <c r="B18" s="12" t="s">
        <v>235</v>
      </c>
      <c r="C18" s="16"/>
      <c r="D18" s="15">
        <v>16</v>
      </c>
      <c r="E18" s="16"/>
      <c r="F18" s="17">
        <v>13</v>
      </c>
    </row>
    <row r="19" spans="1:6" ht="15.75" thickBot="1" x14ac:dyDescent="0.3">
      <c r="A19" s="41"/>
      <c r="B19" s="10"/>
      <c r="C19" s="29" t="s">
        <v>191</v>
      </c>
      <c r="D19" s="52">
        <v>356</v>
      </c>
      <c r="E19" s="27" t="s">
        <v>191</v>
      </c>
      <c r="F19" s="58">
        <v>387</v>
      </c>
    </row>
  </sheetData>
  <mergeCells count="6">
    <mergeCell ref="A1:A2"/>
    <mergeCell ref="B1:F1"/>
    <mergeCell ref="B2:F2"/>
    <mergeCell ref="B3:F3"/>
    <mergeCell ref="A4:A11"/>
    <mergeCell ref="A12:A1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workbookViewId="0"/>
  </sheetViews>
  <sheetFormatPr defaultRowHeight="15" x14ac:dyDescent="0.25"/>
  <cols>
    <col min="1" max="2" width="36.5703125" bestFit="1" customWidth="1"/>
    <col min="3" max="3" width="2" bestFit="1" customWidth="1"/>
    <col min="4" max="4" width="5" bestFit="1" customWidth="1"/>
    <col min="5" max="5" width="3" bestFit="1" customWidth="1"/>
    <col min="6" max="6" width="1.85546875" bestFit="1" customWidth="1"/>
    <col min="7" max="8" width="4.42578125" bestFit="1" customWidth="1"/>
    <col min="9" max="9" width="2.7109375" bestFit="1" customWidth="1"/>
    <col min="10" max="10" width="4.42578125" bestFit="1" customWidth="1"/>
    <col min="11" max="11" width="1.5703125" bestFit="1" customWidth="1"/>
  </cols>
  <sheetData>
    <row r="1" spans="1:11" ht="15" customHeight="1" x14ac:dyDescent="0.25">
      <c r="A1" s="9" t="s">
        <v>858</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408</v>
      </c>
      <c r="B3" s="40"/>
      <c r="C3" s="40"/>
      <c r="D3" s="40"/>
      <c r="E3" s="40"/>
      <c r="F3" s="40"/>
      <c r="G3" s="40"/>
      <c r="H3" s="40"/>
      <c r="I3" s="40"/>
      <c r="J3" s="40"/>
      <c r="K3" s="40"/>
    </row>
    <row r="4" spans="1:11" x14ac:dyDescent="0.25">
      <c r="A4" s="41" t="s">
        <v>859</v>
      </c>
      <c r="B4" s="4"/>
      <c r="C4" s="4"/>
      <c r="D4" s="4"/>
      <c r="E4" s="4"/>
      <c r="F4" s="4"/>
      <c r="G4" s="4"/>
      <c r="H4" s="4"/>
      <c r="I4" s="4"/>
      <c r="J4" s="4"/>
      <c r="K4" s="4"/>
    </row>
    <row r="5" spans="1:11" ht="15.75" thickBot="1" x14ac:dyDescent="0.3">
      <c r="A5" s="41"/>
      <c r="B5" s="10"/>
      <c r="C5" s="16"/>
      <c r="D5" s="25">
        <v>2014</v>
      </c>
      <c r="E5" s="16"/>
      <c r="F5" s="16"/>
      <c r="G5" s="27">
        <v>2013</v>
      </c>
      <c r="H5" s="16"/>
      <c r="I5" s="16"/>
      <c r="J5" s="27">
        <v>2012</v>
      </c>
      <c r="K5" s="16"/>
    </row>
    <row r="6" spans="1:11" x14ac:dyDescent="0.25">
      <c r="A6" s="41"/>
      <c r="B6" s="12" t="s">
        <v>412</v>
      </c>
      <c r="C6" s="10"/>
      <c r="D6" s="10"/>
      <c r="E6" s="10"/>
      <c r="F6" s="10"/>
      <c r="G6" s="10"/>
      <c r="H6" s="10"/>
      <c r="I6" s="10"/>
      <c r="J6" s="10"/>
      <c r="K6" s="10"/>
    </row>
    <row r="7" spans="1:11" x14ac:dyDescent="0.25">
      <c r="A7" s="41"/>
      <c r="B7" s="12" t="s">
        <v>413</v>
      </c>
      <c r="C7" s="10"/>
      <c r="D7" s="10"/>
      <c r="E7" s="10"/>
      <c r="F7" s="10"/>
      <c r="G7" s="10"/>
      <c r="H7" s="10"/>
      <c r="I7" s="10"/>
      <c r="J7" s="10"/>
      <c r="K7" s="10"/>
    </row>
    <row r="8" spans="1:11" x14ac:dyDescent="0.25">
      <c r="A8" s="41"/>
      <c r="B8" s="12" t="s">
        <v>414</v>
      </c>
      <c r="C8" s="11" t="s">
        <v>191</v>
      </c>
      <c r="D8" s="19" t="s">
        <v>193</v>
      </c>
      <c r="E8" s="10"/>
      <c r="F8" s="12" t="s">
        <v>191</v>
      </c>
      <c r="G8" s="20" t="s">
        <v>193</v>
      </c>
      <c r="H8" s="10"/>
      <c r="I8" s="12" t="s">
        <v>191</v>
      </c>
      <c r="J8" s="20" t="s">
        <v>251</v>
      </c>
      <c r="K8" s="12" t="s">
        <v>196</v>
      </c>
    </row>
    <row r="9" spans="1:11" x14ac:dyDescent="0.25">
      <c r="A9" s="41"/>
      <c r="B9" s="12" t="s">
        <v>415</v>
      </c>
      <c r="C9" s="10"/>
      <c r="D9" s="19">
        <v>5</v>
      </c>
      <c r="E9" s="10"/>
      <c r="F9" s="10"/>
      <c r="G9" s="20">
        <v>2</v>
      </c>
      <c r="H9" s="10"/>
      <c r="I9" s="10"/>
      <c r="J9" s="20" t="s">
        <v>193</v>
      </c>
      <c r="K9" s="10"/>
    </row>
    <row r="10" spans="1:11" ht="15.75" thickBot="1" x14ac:dyDescent="0.3">
      <c r="A10" s="41"/>
      <c r="B10" s="12" t="s">
        <v>416</v>
      </c>
      <c r="C10" s="16"/>
      <c r="D10" s="24">
        <v>3</v>
      </c>
      <c r="E10" s="16"/>
      <c r="F10" s="16"/>
      <c r="G10" s="26">
        <v>4</v>
      </c>
      <c r="H10" s="16"/>
      <c r="I10" s="16"/>
      <c r="J10" s="26">
        <v>4</v>
      </c>
      <c r="K10" s="16"/>
    </row>
    <row r="11" spans="1:11" x14ac:dyDescent="0.25">
      <c r="A11" s="41"/>
      <c r="B11" s="12" t="s">
        <v>417</v>
      </c>
      <c r="C11" s="10"/>
      <c r="D11" s="19">
        <v>8</v>
      </c>
      <c r="E11" s="10"/>
      <c r="F11" s="10"/>
      <c r="G11" s="20">
        <v>6</v>
      </c>
      <c r="H11" s="10"/>
      <c r="I11" s="10"/>
      <c r="J11" s="20">
        <v>1</v>
      </c>
      <c r="K11" s="10"/>
    </row>
    <row r="12" spans="1:11" x14ac:dyDescent="0.25">
      <c r="A12" s="41"/>
      <c r="B12" s="12" t="s">
        <v>418</v>
      </c>
      <c r="C12" s="10"/>
      <c r="D12" s="10"/>
      <c r="E12" s="10"/>
      <c r="F12" s="10"/>
      <c r="G12" s="10"/>
      <c r="H12" s="10"/>
      <c r="I12" s="10"/>
      <c r="J12" s="10"/>
      <c r="K12" s="10"/>
    </row>
    <row r="13" spans="1:11" x14ac:dyDescent="0.25">
      <c r="A13" s="41"/>
      <c r="B13" s="12" t="s">
        <v>413</v>
      </c>
      <c r="C13" s="10"/>
      <c r="D13" s="10"/>
      <c r="E13" s="10"/>
      <c r="F13" s="10"/>
      <c r="G13" s="10"/>
      <c r="H13" s="10"/>
      <c r="I13" s="10"/>
      <c r="J13" s="10"/>
      <c r="K13" s="10"/>
    </row>
    <row r="14" spans="1:11" x14ac:dyDescent="0.25">
      <c r="A14" s="41"/>
      <c r="B14" s="12" t="s">
        <v>414</v>
      </c>
      <c r="C14" s="10"/>
      <c r="D14" s="19">
        <v>3</v>
      </c>
      <c r="E14" s="10"/>
      <c r="F14" s="10"/>
      <c r="G14" s="20">
        <v>26</v>
      </c>
      <c r="H14" s="10"/>
      <c r="I14" s="10"/>
      <c r="J14" s="20">
        <v>3</v>
      </c>
      <c r="K14" s="10"/>
    </row>
    <row r="15" spans="1:11" x14ac:dyDescent="0.25">
      <c r="A15" s="41"/>
      <c r="B15" s="12" t="s">
        <v>415</v>
      </c>
      <c r="C15" s="10"/>
      <c r="D15" s="19" t="s">
        <v>244</v>
      </c>
      <c r="E15" s="11" t="s">
        <v>196</v>
      </c>
      <c r="F15" s="10"/>
      <c r="G15" s="20" t="s">
        <v>251</v>
      </c>
      <c r="H15" s="12" t="s">
        <v>196</v>
      </c>
      <c r="I15" s="10"/>
      <c r="J15" s="20" t="s">
        <v>195</v>
      </c>
      <c r="K15" s="12" t="s">
        <v>196</v>
      </c>
    </row>
    <row r="16" spans="1:11" ht="15.75" thickBot="1" x14ac:dyDescent="0.3">
      <c r="A16" s="41"/>
      <c r="B16" s="12" t="s">
        <v>416</v>
      </c>
      <c r="C16" s="16"/>
      <c r="D16" s="24" t="s">
        <v>197</v>
      </c>
      <c r="E16" s="25" t="s">
        <v>196</v>
      </c>
      <c r="F16" s="16"/>
      <c r="G16" s="26" t="s">
        <v>195</v>
      </c>
      <c r="H16" s="27" t="s">
        <v>196</v>
      </c>
      <c r="I16" s="16"/>
      <c r="J16" s="26" t="s">
        <v>195</v>
      </c>
      <c r="K16" s="27" t="s">
        <v>196</v>
      </c>
    </row>
    <row r="17" spans="1:11" ht="15.75" thickBot="1" x14ac:dyDescent="0.3">
      <c r="A17" s="41"/>
      <c r="B17" s="12" t="s">
        <v>419</v>
      </c>
      <c r="C17" s="16"/>
      <c r="D17" s="24" t="s">
        <v>228</v>
      </c>
      <c r="E17" s="25" t="s">
        <v>196</v>
      </c>
      <c r="F17" s="16"/>
      <c r="G17" s="26">
        <v>22</v>
      </c>
      <c r="H17" s="16"/>
      <c r="I17" s="16"/>
      <c r="J17" s="26">
        <v>1</v>
      </c>
      <c r="K17" s="16"/>
    </row>
    <row r="18" spans="1:11" ht="15.75" thickBot="1" x14ac:dyDescent="0.3">
      <c r="A18" s="41"/>
      <c r="B18" s="12" t="s">
        <v>420</v>
      </c>
      <c r="C18" s="25" t="s">
        <v>191</v>
      </c>
      <c r="D18" s="24">
        <v>4</v>
      </c>
      <c r="E18" s="16"/>
      <c r="F18" s="27" t="s">
        <v>191</v>
      </c>
      <c r="G18" s="26">
        <v>28</v>
      </c>
      <c r="H18" s="16"/>
      <c r="I18" s="27" t="s">
        <v>191</v>
      </c>
      <c r="J18" s="26">
        <v>2</v>
      </c>
      <c r="K18" s="16"/>
    </row>
    <row r="19" spans="1:11" x14ac:dyDescent="0.25">
      <c r="A19" s="41" t="s">
        <v>860</v>
      </c>
      <c r="B19" s="4"/>
      <c r="C19" s="4"/>
      <c r="D19" s="4"/>
      <c r="E19" s="4"/>
      <c r="F19" s="4"/>
      <c r="G19" s="4"/>
      <c r="H19" s="4"/>
      <c r="I19" s="4"/>
      <c r="J19" s="4"/>
      <c r="K19" s="4"/>
    </row>
    <row r="20" spans="1:11" ht="15.75" thickBot="1" x14ac:dyDescent="0.3">
      <c r="A20" s="41"/>
      <c r="B20" s="10"/>
      <c r="C20" s="16"/>
      <c r="D20" s="25">
        <v>2014</v>
      </c>
      <c r="E20" s="16"/>
      <c r="F20" s="16"/>
      <c r="G20" s="27">
        <v>2013</v>
      </c>
      <c r="H20" s="16"/>
      <c r="I20" s="16"/>
      <c r="J20" s="27">
        <v>2012</v>
      </c>
      <c r="K20" s="16"/>
    </row>
    <row r="21" spans="1:11" ht="26.25" x14ac:dyDescent="0.25">
      <c r="A21" s="41"/>
      <c r="B21" s="12" t="s">
        <v>423</v>
      </c>
      <c r="C21" s="11" t="s">
        <v>191</v>
      </c>
      <c r="D21" s="19">
        <v>23</v>
      </c>
      <c r="E21" s="10"/>
      <c r="F21" s="12" t="s">
        <v>191</v>
      </c>
      <c r="G21" s="20">
        <v>29</v>
      </c>
      <c r="H21" s="10"/>
      <c r="I21" s="12" t="s">
        <v>191</v>
      </c>
      <c r="J21" s="20">
        <v>1</v>
      </c>
      <c r="K21" s="10"/>
    </row>
    <row r="22" spans="1:11" ht="26.25" x14ac:dyDescent="0.25">
      <c r="A22" s="41"/>
      <c r="B22" s="12" t="s">
        <v>424</v>
      </c>
      <c r="C22" s="10"/>
      <c r="D22" s="10"/>
      <c r="E22" s="10"/>
      <c r="F22" s="10"/>
      <c r="G22" s="10"/>
      <c r="H22" s="10"/>
      <c r="I22" s="10"/>
      <c r="J22" s="10"/>
      <c r="K22" s="10"/>
    </row>
    <row r="23" spans="1:11" ht="26.25" x14ac:dyDescent="0.25">
      <c r="A23" s="41"/>
      <c r="B23" s="12" t="s">
        <v>425</v>
      </c>
      <c r="C23" s="10"/>
      <c r="D23" s="19">
        <v>5</v>
      </c>
      <c r="E23" s="10"/>
      <c r="F23" s="10"/>
      <c r="G23" s="20" t="s">
        <v>195</v>
      </c>
      <c r="H23" s="12" t="s">
        <v>196</v>
      </c>
      <c r="I23" s="10"/>
      <c r="J23" s="20" t="s">
        <v>195</v>
      </c>
      <c r="K23" s="12" t="s">
        <v>196</v>
      </c>
    </row>
    <row r="24" spans="1:11" x14ac:dyDescent="0.25">
      <c r="A24" s="41"/>
      <c r="B24" s="12" t="s">
        <v>426</v>
      </c>
      <c r="C24" s="10"/>
      <c r="D24" s="19" t="s">
        <v>193</v>
      </c>
      <c r="E24" s="10"/>
      <c r="F24" s="10"/>
      <c r="G24" s="20" t="s">
        <v>193</v>
      </c>
      <c r="H24" s="10"/>
      <c r="I24" s="10"/>
      <c r="J24" s="20" t="s">
        <v>193</v>
      </c>
      <c r="K24" s="10"/>
    </row>
    <row r="25" spans="1:11" x14ac:dyDescent="0.25">
      <c r="A25" s="41"/>
      <c r="B25" s="12" t="s">
        <v>427</v>
      </c>
      <c r="C25" s="10"/>
      <c r="D25" s="19" t="s">
        <v>282</v>
      </c>
      <c r="E25" s="11" t="s">
        <v>196</v>
      </c>
      <c r="F25" s="10"/>
      <c r="G25" s="20" t="s">
        <v>193</v>
      </c>
      <c r="H25" s="10"/>
      <c r="I25" s="10"/>
      <c r="J25" s="20" t="s">
        <v>193</v>
      </c>
      <c r="K25" s="10"/>
    </row>
    <row r="26" spans="1:11" x14ac:dyDescent="0.25">
      <c r="A26" s="41"/>
      <c r="B26" s="12" t="s">
        <v>428</v>
      </c>
      <c r="C26" s="10"/>
      <c r="D26" s="19">
        <v>-2</v>
      </c>
      <c r="E26" s="10"/>
      <c r="F26" s="10"/>
      <c r="G26" s="20" t="s">
        <v>193</v>
      </c>
      <c r="H26" s="10"/>
      <c r="I26" s="10"/>
      <c r="J26" s="20">
        <v>1</v>
      </c>
      <c r="K26" s="10"/>
    </row>
    <row r="27" spans="1:11" x14ac:dyDescent="0.25">
      <c r="A27" s="41"/>
      <c r="B27" s="12" t="s">
        <v>429</v>
      </c>
      <c r="C27" s="10"/>
      <c r="D27" s="19" t="s">
        <v>193</v>
      </c>
      <c r="E27" s="10"/>
      <c r="F27" s="10"/>
      <c r="G27" s="20" t="s">
        <v>193</v>
      </c>
      <c r="H27" s="10"/>
      <c r="I27" s="10"/>
      <c r="J27" s="20" t="s">
        <v>193</v>
      </c>
      <c r="K27" s="10"/>
    </row>
    <row r="28" spans="1:11" x14ac:dyDescent="0.25">
      <c r="A28" s="41"/>
      <c r="B28" s="12" t="s">
        <v>430</v>
      </c>
      <c r="C28" s="10"/>
      <c r="D28" s="19">
        <v>1</v>
      </c>
      <c r="E28" s="10"/>
      <c r="F28" s="10"/>
      <c r="G28" s="20">
        <v>1</v>
      </c>
      <c r="H28" s="10"/>
      <c r="I28" s="10"/>
      <c r="J28" s="20">
        <v>1</v>
      </c>
      <c r="K28" s="10"/>
    </row>
    <row r="29" spans="1:11" x14ac:dyDescent="0.25">
      <c r="A29" s="41"/>
      <c r="B29" s="12" t="s">
        <v>431</v>
      </c>
      <c r="C29" s="10"/>
      <c r="D29" s="19" t="s">
        <v>195</v>
      </c>
      <c r="E29" s="11" t="s">
        <v>196</v>
      </c>
      <c r="F29" s="10"/>
      <c r="G29" s="20" t="s">
        <v>197</v>
      </c>
      <c r="H29" s="12" t="s">
        <v>196</v>
      </c>
      <c r="I29" s="10"/>
      <c r="J29" s="20">
        <v>1</v>
      </c>
      <c r="K29" s="10"/>
    </row>
    <row r="30" spans="1:11" x14ac:dyDescent="0.25">
      <c r="A30" s="41"/>
      <c r="B30" s="12" t="s">
        <v>432</v>
      </c>
      <c r="C30" s="10"/>
      <c r="D30" s="19" t="s">
        <v>195</v>
      </c>
      <c r="E30" s="11" t="s">
        <v>196</v>
      </c>
      <c r="F30" s="10"/>
      <c r="G30" s="20" t="s">
        <v>193</v>
      </c>
      <c r="H30" s="10"/>
      <c r="I30" s="10"/>
      <c r="J30" s="20" t="s">
        <v>193</v>
      </c>
      <c r="K30" s="10"/>
    </row>
    <row r="31" spans="1:11" ht="15.75" thickBot="1" x14ac:dyDescent="0.3">
      <c r="A31" s="41"/>
      <c r="B31" s="12" t="s">
        <v>235</v>
      </c>
      <c r="C31" s="16"/>
      <c r="D31" s="24" t="s">
        <v>195</v>
      </c>
      <c r="E31" s="25" t="s">
        <v>196</v>
      </c>
      <c r="F31" s="16"/>
      <c r="G31" s="26">
        <v>1</v>
      </c>
      <c r="H31" s="16"/>
      <c r="I31" s="16"/>
      <c r="J31" s="26" t="s">
        <v>195</v>
      </c>
      <c r="K31" s="27" t="s">
        <v>196</v>
      </c>
    </row>
    <row r="32" spans="1:11" ht="15.75" thickBot="1" x14ac:dyDescent="0.3">
      <c r="A32" s="41"/>
      <c r="B32" s="12" t="s">
        <v>420</v>
      </c>
      <c r="C32" s="25" t="s">
        <v>191</v>
      </c>
      <c r="D32" s="24">
        <v>4</v>
      </c>
      <c r="E32" s="16"/>
      <c r="F32" s="27" t="s">
        <v>191</v>
      </c>
      <c r="G32" s="26">
        <v>28</v>
      </c>
      <c r="H32" s="16"/>
      <c r="I32" s="27" t="s">
        <v>191</v>
      </c>
      <c r="J32" s="26">
        <v>2</v>
      </c>
      <c r="K32" s="16"/>
    </row>
    <row r="33" spans="1:8" x14ac:dyDescent="0.25">
      <c r="A33" s="41" t="s">
        <v>861</v>
      </c>
      <c r="B33" s="4"/>
      <c r="C33" s="4"/>
      <c r="D33" s="4"/>
      <c r="E33" s="4"/>
      <c r="F33" s="4"/>
      <c r="G33" s="4"/>
      <c r="H33" s="4"/>
    </row>
    <row r="34" spans="1:8" ht="15.75" thickBot="1" x14ac:dyDescent="0.3">
      <c r="A34" s="41"/>
      <c r="B34" s="10"/>
      <c r="C34" s="16"/>
      <c r="D34" s="25">
        <v>2014</v>
      </c>
      <c r="E34" s="16"/>
      <c r="F34" s="16"/>
      <c r="G34" s="27">
        <v>2013</v>
      </c>
      <c r="H34" s="16"/>
    </row>
    <row r="35" spans="1:8" x14ac:dyDescent="0.25">
      <c r="A35" s="41"/>
      <c r="B35" s="12" t="s">
        <v>434</v>
      </c>
      <c r="C35" s="10"/>
      <c r="D35" s="10"/>
      <c r="E35" s="10"/>
      <c r="F35" s="10"/>
      <c r="G35" s="10"/>
      <c r="H35" s="10"/>
    </row>
    <row r="36" spans="1:8" x14ac:dyDescent="0.25">
      <c r="A36" s="41"/>
      <c r="B36" s="12" t="s">
        <v>435</v>
      </c>
      <c r="C36" s="11" t="s">
        <v>191</v>
      </c>
      <c r="D36" s="19">
        <v>3</v>
      </c>
      <c r="E36" s="10"/>
      <c r="F36" s="12" t="s">
        <v>191</v>
      </c>
      <c r="G36" s="20">
        <v>3</v>
      </c>
      <c r="H36" s="10"/>
    </row>
    <row r="37" spans="1:8" x14ac:dyDescent="0.25">
      <c r="A37" s="41"/>
      <c r="B37" s="12" t="s">
        <v>436</v>
      </c>
      <c r="C37" s="10"/>
      <c r="D37" s="19">
        <v>13</v>
      </c>
      <c r="E37" s="10"/>
      <c r="F37" s="10"/>
      <c r="G37" s="20">
        <v>14</v>
      </c>
      <c r="H37" s="10"/>
    </row>
    <row r="38" spans="1:8" x14ac:dyDescent="0.25">
      <c r="A38" s="41"/>
      <c r="B38" s="12" t="s">
        <v>437</v>
      </c>
      <c r="C38" s="10"/>
      <c r="D38" s="19">
        <v>58</v>
      </c>
      <c r="E38" s="10"/>
      <c r="F38" s="10"/>
      <c r="G38" s="20">
        <v>34</v>
      </c>
      <c r="H38" s="10"/>
    </row>
    <row r="39" spans="1:8" x14ac:dyDescent="0.25">
      <c r="A39" s="41"/>
      <c r="B39" s="12" t="s">
        <v>35</v>
      </c>
      <c r="C39" s="10"/>
      <c r="D39" s="19">
        <v>10</v>
      </c>
      <c r="E39" s="10"/>
      <c r="F39" s="10"/>
      <c r="G39" s="20">
        <v>9</v>
      </c>
      <c r="H39" s="10"/>
    </row>
    <row r="40" spans="1:8" x14ac:dyDescent="0.25">
      <c r="A40" s="41"/>
      <c r="B40" s="12" t="s">
        <v>438</v>
      </c>
      <c r="C40" s="10"/>
      <c r="D40" s="19">
        <v>248</v>
      </c>
      <c r="E40" s="10"/>
      <c r="F40" s="10"/>
      <c r="G40" s="20">
        <v>343</v>
      </c>
      <c r="H40" s="10"/>
    </row>
    <row r="41" spans="1:8" ht="26.25" x14ac:dyDescent="0.25">
      <c r="A41" s="41"/>
      <c r="B41" s="12" t="s">
        <v>439</v>
      </c>
      <c r="C41" s="10"/>
      <c r="D41" s="19">
        <v>9</v>
      </c>
      <c r="E41" s="10"/>
      <c r="F41" s="10"/>
      <c r="G41" s="20">
        <v>9</v>
      </c>
      <c r="H41" s="10"/>
    </row>
    <row r="42" spans="1:8" ht="26.25" x14ac:dyDescent="0.25">
      <c r="A42" s="41"/>
      <c r="B42" s="12" t="s">
        <v>440</v>
      </c>
      <c r="C42" s="10"/>
      <c r="D42" s="19">
        <v>22</v>
      </c>
      <c r="E42" s="10"/>
      <c r="F42" s="10"/>
      <c r="G42" s="20" t="s">
        <v>193</v>
      </c>
      <c r="H42" s="10"/>
    </row>
    <row r="43" spans="1:8" x14ac:dyDescent="0.25">
      <c r="A43" s="41"/>
      <c r="B43" s="12" t="s">
        <v>441</v>
      </c>
      <c r="C43" s="10"/>
      <c r="D43" s="19">
        <v>13</v>
      </c>
      <c r="E43" s="10"/>
      <c r="F43" s="10"/>
      <c r="G43" s="20">
        <v>14</v>
      </c>
      <c r="H43" s="10"/>
    </row>
    <row r="44" spans="1:8" ht="15.75" thickBot="1" x14ac:dyDescent="0.3">
      <c r="A44" s="41"/>
      <c r="B44" s="12" t="s">
        <v>235</v>
      </c>
      <c r="C44" s="16"/>
      <c r="D44" s="24">
        <v>9</v>
      </c>
      <c r="E44" s="16"/>
      <c r="F44" s="16"/>
      <c r="G44" s="26">
        <v>7</v>
      </c>
      <c r="H44" s="16"/>
    </row>
    <row r="45" spans="1:8" x14ac:dyDescent="0.25">
      <c r="A45" s="41"/>
      <c r="B45" s="12" t="s">
        <v>442</v>
      </c>
      <c r="C45" s="10"/>
      <c r="D45" s="19">
        <v>385</v>
      </c>
      <c r="E45" s="10"/>
      <c r="F45" s="10"/>
      <c r="G45" s="20">
        <v>433</v>
      </c>
      <c r="H45" s="10"/>
    </row>
    <row r="46" spans="1:8" ht="15.75" thickBot="1" x14ac:dyDescent="0.3">
      <c r="A46" s="41"/>
      <c r="B46" s="12" t="s">
        <v>443</v>
      </c>
      <c r="C46" s="16"/>
      <c r="D46" s="24" t="s">
        <v>444</v>
      </c>
      <c r="E46" s="25" t="s">
        <v>196</v>
      </c>
      <c r="F46" s="16"/>
      <c r="G46" s="26" t="s">
        <v>445</v>
      </c>
      <c r="H46" s="27" t="s">
        <v>196</v>
      </c>
    </row>
    <row r="47" spans="1:8" ht="27" thickBot="1" x14ac:dyDescent="0.3">
      <c r="A47" s="41"/>
      <c r="B47" s="12" t="s">
        <v>446</v>
      </c>
      <c r="C47" s="16"/>
      <c r="D47" s="24">
        <v>329</v>
      </c>
      <c r="E47" s="16"/>
      <c r="F47" s="16"/>
      <c r="G47" s="26">
        <v>374</v>
      </c>
      <c r="H47" s="16"/>
    </row>
    <row r="48" spans="1:8" x14ac:dyDescent="0.25">
      <c r="A48" s="41"/>
      <c r="B48" s="22" t="s">
        <v>447</v>
      </c>
      <c r="C48" s="10"/>
      <c r="D48" s="10"/>
      <c r="E48" s="10"/>
      <c r="F48" s="10"/>
      <c r="G48" s="10"/>
      <c r="H48" s="10"/>
    </row>
    <row r="49" spans="1:10" x14ac:dyDescent="0.25">
      <c r="A49" s="41"/>
      <c r="B49" s="12" t="s">
        <v>448</v>
      </c>
      <c r="C49" s="10"/>
      <c r="D49" s="19">
        <v>157</v>
      </c>
      <c r="E49" s="10"/>
      <c r="F49" s="10"/>
      <c r="G49" s="20">
        <v>187</v>
      </c>
      <c r="H49" s="10"/>
    </row>
    <row r="50" spans="1:10" x14ac:dyDescent="0.25">
      <c r="A50" s="41"/>
      <c r="B50" s="12" t="s">
        <v>449</v>
      </c>
      <c r="C50" s="10"/>
      <c r="D50" s="19">
        <v>279</v>
      </c>
      <c r="E50" s="10"/>
      <c r="F50" s="10"/>
      <c r="G50" s="20">
        <v>300</v>
      </c>
      <c r="H50" s="10"/>
    </row>
    <row r="51" spans="1:10" x14ac:dyDescent="0.25">
      <c r="A51" s="41"/>
      <c r="B51" s="12" t="s">
        <v>79</v>
      </c>
      <c r="C51" s="10"/>
      <c r="D51" s="19">
        <v>107</v>
      </c>
      <c r="E51" s="10"/>
      <c r="F51" s="10"/>
      <c r="G51" s="20">
        <v>132</v>
      </c>
      <c r="H51" s="10"/>
    </row>
    <row r="52" spans="1:10" ht="15.75" thickBot="1" x14ac:dyDescent="0.3">
      <c r="A52" s="41"/>
      <c r="B52" s="12" t="s">
        <v>235</v>
      </c>
      <c r="C52" s="16"/>
      <c r="D52" s="24">
        <v>6</v>
      </c>
      <c r="E52" s="16"/>
      <c r="F52" s="16"/>
      <c r="G52" s="26">
        <v>1</v>
      </c>
      <c r="H52" s="16"/>
    </row>
    <row r="53" spans="1:10" ht="15.75" thickBot="1" x14ac:dyDescent="0.3">
      <c r="A53" s="41"/>
      <c r="B53" s="22" t="s">
        <v>450</v>
      </c>
      <c r="C53" s="16"/>
      <c r="D53" s="24">
        <v>549</v>
      </c>
      <c r="E53" s="16"/>
      <c r="F53" s="16"/>
      <c r="G53" s="26">
        <v>620</v>
      </c>
      <c r="H53" s="16"/>
    </row>
    <row r="54" spans="1:10" ht="15.75" thickBot="1" x14ac:dyDescent="0.3">
      <c r="A54" s="41"/>
      <c r="B54" s="12" t="s">
        <v>451</v>
      </c>
      <c r="C54" s="25" t="s">
        <v>191</v>
      </c>
      <c r="D54" s="24" t="s">
        <v>452</v>
      </c>
      <c r="E54" s="25" t="s">
        <v>196</v>
      </c>
      <c r="F54" s="27" t="s">
        <v>191</v>
      </c>
      <c r="G54" s="26" t="s">
        <v>453</v>
      </c>
      <c r="H54" s="27" t="s">
        <v>196</v>
      </c>
    </row>
    <row r="55" spans="1:10" ht="15.75" thickBot="1" x14ac:dyDescent="0.3">
      <c r="A55" s="41" t="s">
        <v>862</v>
      </c>
      <c r="B55" s="10"/>
      <c r="C55" s="16"/>
      <c r="D55" s="25">
        <v>2014</v>
      </c>
      <c r="E55" s="16"/>
      <c r="F55" s="16"/>
      <c r="G55" s="16"/>
      <c r="H55" s="27">
        <v>2013</v>
      </c>
      <c r="I55" s="16"/>
      <c r="J55" s="16"/>
    </row>
    <row r="56" spans="1:10" x14ac:dyDescent="0.25">
      <c r="A56" s="41"/>
      <c r="B56" s="12" t="s">
        <v>461</v>
      </c>
      <c r="C56" s="11" t="s">
        <v>191</v>
      </c>
      <c r="D56" s="10"/>
      <c r="E56" s="19">
        <v>14</v>
      </c>
      <c r="F56" s="10"/>
      <c r="G56" s="11" t="s">
        <v>191</v>
      </c>
      <c r="H56" s="10"/>
      <c r="I56" s="20">
        <v>8</v>
      </c>
      <c r="J56" s="10"/>
    </row>
    <row r="57" spans="1:10" x14ac:dyDescent="0.25">
      <c r="A57" s="41"/>
      <c r="B57" s="12" t="s">
        <v>462</v>
      </c>
      <c r="C57" s="10"/>
      <c r="D57" s="10"/>
      <c r="E57" s="19">
        <v>2</v>
      </c>
      <c r="F57" s="10"/>
      <c r="G57" s="10"/>
      <c r="H57" s="10"/>
      <c r="I57" s="20">
        <v>6</v>
      </c>
      <c r="J57" s="10"/>
    </row>
    <row r="58" spans="1:10" x14ac:dyDescent="0.25">
      <c r="A58" s="41"/>
      <c r="B58" s="12" t="s">
        <v>463</v>
      </c>
      <c r="C58" s="10"/>
      <c r="D58" s="10"/>
      <c r="E58" s="19">
        <v>1</v>
      </c>
      <c r="F58" s="10"/>
      <c r="G58" s="10"/>
      <c r="H58" s="10"/>
      <c r="I58" s="20">
        <v>1</v>
      </c>
      <c r="J58" s="10"/>
    </row>
    <row r="59" spans="1:10" x14ac:dyDescent="0.25">
      <c r="A59" s="41"/>
      <c r="B59" s="12" t="s">
        <v>464</v>
      </c>
      <c r="C59" s="10"/>
      <c r="D59" s="10"/>
      <c r="E59" s="19" t="s">
        <v>197</v>
      </c>
      <c r="F59" s="11" t="s">
        <v>196</v>
      </c>
      <c r="G59" s="10"/>
      <c r="H59" s="10"/>
      <c r="I59" s="20" t="s">
        <v>195</v>
      </c>
      <c r="J59" s="12" t="s">
        <v>196</v>
      </c>
    </row>
    <row r="60" spans="1:10" ht="15.75" thickBot="1" x14ac:dyDescent="0.3">
      <c r="A60" s="41"/>
      <c r="B60" s="12" t="s">
        <v>465</v>
      </c>
      <c r="C60" s="16"/>
      <c r="D60" s="16"/>
      <c r="E60" s="24" t="s">
        <v>195</v>
      </c>
      <c r="F60" s="25" t="s">
        <v>196</v>
      </c>
      <c r="G60" s="16"/>
      <c r="H60" s="16"/>
      <c r="I60" s="26" t="s">
        <v>193</v>
      </c>
      <c r="J60" s="16"/>
    </row>
    <row r="61" spans="1:10" ht="15.75" thickBot="1" x14ac:dyDescent="0.3">
      <c r="A61" s="41"/>
      <c r="B61" s="12" t="s">
        <v>466</v>
      </c>
      <c r="C61" s="25" t="s">
        <v>191</v>
      </c>
      <c r="D61" s="28"/>
      <c r="E61" s="24">
        <v>14</v>
      </c>
      <c r="F61" s="16"/>
      <c r="G61" s="25" t="s">
        <v>191</v>
      </c>
      <c r="H61" s="28"/>
      <c r="I61" s="26">
        <v>14</v>
      </c>
      <c r="J61" s="16"/>
    </row>
  </sheetData>
  <mergeCells count="8">
    <mergeCell ref="A33:A54"/>
    <mergeCell ref="A55:A61"/>
    <mergeCell ref="A1:A2"/>
    <mergeCell ref="B1:K1"/>
    <mergeCell ref="B2:K2"/>
    <mergeCell ref="B3:K3"/>
    <mergeCell ref="A4:A18"/>
    <mergeCell ref="A19:A3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x14ac:dyDescent="0.25"/>
  <cols>
    <col min="1" max="1" width="36.5703125" bestFit="1" customWidth="1"/>
    <col min="2" max="2" width="24.140625" bestFit="1" customWidth="1"/>
    <col min="3" max="3" width="2" bestFit="1" customWidth="1"/>
    <col min="4" max="4" width="5.42578125" bestFit="1" customWidth="1"/>
    <col min="5" max="5" width="1.85546875" bestFit="1" customWidth="1"/>
    <col min="6" max="6" width="4.85546875" bestFit="1" customWidth="1"/>
    <col min="7" max="7" width="1.85546875" bestFit="1" customWidth="1"/>
    <col min="8" max="8" width="4.85546875" bestFit="1" customWidth="1"/>
  </cols>
  <sheetData>
    <row r="1" spans="1:8" ht="15" customHeight="1" x14ac:dyDescent="0.25">
      <c r="A1" s="9" t="s">
        <v>863</v>
      </c>
      <c r="B1" s="9" t="s">
        <v>2</v>
      </c>
      <c r="C1" s="9"/>
      <c r="D1" s="9"/>
      <c r="E1" s="9"/>
      <c r="F1" s="9"/>
      <c r="G1" s="9"/>
      <c r="H1" s="9"/>
    </row>
    <row r="2" spans="1:8" ht="15" customHeight="1" x14ac:dyDescent="0.25">
      <c r="A2" s="9"/>
      <c r="B2" s="9" t="s">
        <v>3</v>
      </c>
      <c r="C2" s="9"/>
      <c r="D2" s="9"/>
      <c r="E2" s="9"/>
      <c r="F2" s="9"/>
      <c r="G2" s="9"/>
      <c r="H2" s="9"/>
    </row>
    <row r="3" spans="1:8" ht="30" x14ac:dyDescent="0.25">
      <c r="A3" s="3" t="s">
        <v>626</v>
      </c>
      <c r="B3" s="40"/>
      <c r="C3" s="40"/>
      <c r="D3" s="40"/>
      <c r="E3" s="40"/>
      <c r="F3" s="40"/>
      <c r="G3" s="40"/>
      <c r="H3" s="40"/>
    </row>
    <row r="4" spans="1:8" x14ac:dyDescent="0.25">
      <c r="A4" s="41" t="s">
        <v>864</v>
      </c>
      <c r="B4" s="4"/>
      <c r="C4" s="4"/>
      <c r="D4" s="4"/>
      <c r="E4" s="4"/>
      <c r="F4" s="4"/>
      <c r="G4" s="4"/>
      <c r="H4" s="4"/>
    </row>
    <row r="5" spans="1:8" ht="15.75" thickBot="1" x14ac:dyDescent="0.3">
      <c r="A5" s="41"/>
      <c r="B5" s="10"/>
      <c r="C5" s="16"/>
      <c r="D5" s="24">
        <v>2014</v>
      </c>
      <c r="E5" s="16"/>
      <c r="F5" s="26">
        <v>2013</v>
      </c>
      <c r="G5" s="16"/>
      <c r="H5" s="26">
        <v>2012</v>
      </c>
    </row>
    <row r="6" spans="1:8" x14ac:dyDescent="0.25">
      <c r="A6" s="41"/>
      <c r="B6" s="12" t="s">
        <v>72</v>
      </c>
      <c r="C6" s="10"/>
      <c r="D6" s="10"/>
      <c r="E6" s="10"/>
      <c r="F6" s="10"/>
      <c r="G6" s="10"/>
      <c r="H6" s="10"/>
    </row>
    <row r="7" spans="1:8" x14ac:dyDescent="0.25">
      <c r="A7" s="41"/>
      <c r="B7" s="12" t="s">
        <v>546</v>
      </c>
      <c r="C7" s="11" t="s">
        <v>191</v>
      </c>
      <c r="D7" s="50">
        <v>1110</v>
      </c>
      <c r="E7" s="12" t="s">
        <v>191</v>
      </c>
      <c r="F7" s="55">
        <v>1127</v>
      </c>
      <c r="G7" s="20" t="s">
        <v>191</v>
      </c>
      <c r="H7" s="55">
        <v>1229</v>
      </c>
    </row>
    <row r="8" spans="1:8" x14ac:dyDescent="0.25">
      <c r="A8" s="41"/>
      <c r="B8" s="12" t="s">
        <v>549</v>
      </c>
      <c r="C8" s="10"/>
      <c r="D8" s="50">
        <v>1469</v>
      </c>
      <c r="E8" s="10"/>
      <c r="F8" s="55">
        <v>1387</v>
      </c>
      <c r="G8" s="10"/>
      <c r="H8" s="55">
        <v>1438</v>
      </c>
    </row>
    <row r="9" spans="1:8" x14ac:dyDescent="0.25">
      <c r="A9" s="41"/>
      <c r="B9" s="12" t="s">
        <v>550</v>
      </c>
      <c r="C9" s="10"/>
      <c r="D9" s="50">
        <v>1455</v>
      </c>
      <c r="E9" s="10"/>
      <c r="F9" s="55">
        <v>1397</v>
      </c>
      <c r="G9" s="10"/>
      <c r="H9" s="55">
        <v>1362</v>
      </c>
    </row>
    <row r="10" spans="1:8" ht="15.75" thickBot="1" x14ac:dyDescent="0.3">
      <c r="A10" s="41"/>
      <c r="B10" s="12" t="s">
        <v>551</v>
      </c>
      <c r="C10" s="16"/>
      <c r="D10" s="15">
        <v>924</v>
      </c>
      <c r="E10" s="16"/>
      <c r="F10" s="17">
        <v>736</v>
      </c>
      <c r="G10" s="16"/>
      <c r="H10" s="17">
        <v>737</v>
      </c>
    </row>
    <row r="11" spans="1:8" ht="15.75" thickBot="1" x14ac:dyDescent="0.3">
      <c r="A11" s="41"/>
      <c r="B11" s="12" t="s">
        <v>106</v>
      </c>
      <c r="C11" s="29" t="s">
        <v>191</v>
      </c>
      <c r="D11" s="53">
        <v>4958</v>
      </c>
      <c r="E11" s="27" t="s">
        <v>191</v>
      </c>
      <c r="F11" s="57">
        <v>4647</v>
      </c>
      <c r="G11" s="26" t="s">
        <v>191</v>
      </c>
      <c r="H11" s="57">
        <v>4766</v>
      </c>
    </row>
    <row r="12" spans="1:8" ht="15.75" thickTop="1" x14ac:dyDescent="0.25">
      <c r="A12" s="41"/>
      <c r="B12" s="40"/>
      <c r="C12" s="40"/>
      <c r="D12" s="40"/>
      <c r="E12" s="40"/>
      <c r="F12" s="40"/>
      <c r="G12" s="40"/>
      <c r="H12" s="40"/>
    </row>
    <row r="13" spans="1:8" x14ac:dyDescent="0.25">
      <c r="A13" s="41"/>
      <c r="B13" s="12" t="s">
        <v>629</v>
      </c>
      <c r="C13" s="10"/>
      <c r="D13" s="10"/>
      <c r="E13" s="10"/>
      <c r="F13" s="10"/>
      <c r="G13" s="10"/>
      <c r="H13" s="10"/>
    </row>
    <row r="14" spans="1:8" x14ac:dyDescent="0.25">
      <c r="A14" s="41"/>
      <c r="B14" s="12" t="s">
        <v>546</v>
      </c>
      <c r="C14" s="11" t="s">
        <v>191</v>
      </c>
      <c r="D14" s="21">
        <v>34</v>
      </c>
      <c r="E14" s="12" t="s">
        <v>191</v>
      </c>
      <c r="F14" s="22">
        <v>123</v>
      </c>
      <c r="G14" s="20" t="s">
        <v>191</v>
      </c>
      <c r="H14" s="22">
        <v>159</v>
      </c>
    </row>
    <row r="15" spans="1:8" x14ac:dyDescent="0.25">
      <c r="A15" s="41"/>
      <c r="B15" s="12" t="s">
        <v>549</v>
      </c>
      <c r="C15" s="10"/>
      <c r="D15" s="21">
        <v>132</v>
      </c>
      <c r="E15" s="10"/>
      <c r="F15" s="22">
        <v>130</v>
      </c>
      <c r="G15" s="10"/>
      <c r="H15" s="22">
        <v>95</v>
      </c>
    </row>
    <row r="16" spans="1:8" x14ac:dyDescent="0.25">
      <c r="A16" s="41"/>
      <c r="B16" s="12" t="s">
        <v>550</v>
      </c>
      <c r="C16" s="10"/>
      <c r="D16" s="21">
        <v>125</v>
      </c>
      <c r="E16" s="10"/>
      <c r="F16" s="22">
        <v>116</v>
      </c>
      <c r="G16" s="10"/>
      <c r="H16" s="22">
        <v>70</v>
      </c>
    </row>
    <row r="17" spans="1:8" ht="15.75" thickBot="1" x14ac:dyDescent="0.3">
      <c r="A17" s="41"/>
      <c r="B17" s="12" t="s">
        <v>551</v>
      </c>
      <c r="C17" s="16"/>
      <c r="D17" s="15">
        <v>25</v>
      </c>
      <c r="E17" s="16"/>
      <c r="F17" s="17">
        <v>17</v>
      </c>
      <c r="G17" s="16"/>
      <c r="H17" s="17">
        <v>1</v>
      </c>
    </row>
    <row r="18" spans="1:8" ht="15.75" thickBot="1" x14ac:dyDescent="0.3">
      <c r="A18" s="41"/>
      <c r="B18" s="12" t="s">
        <v>106</v>
      </c>
      <c r="C18" s="29" t="s">
        <v>191</v>
      </c>
      <c r="D18" s="81">
        <v>316</v>
      </c>
      <c r="E18" s="27" t="s">
        <v>191</v>
      </c>
      <c r="F18" s="58">
        <v>386</v>
      </c>
      <c r="G18" s="26" t="s">
        <v>191</v>
      </c>
      <c r="H18" s="58">
        <v>325</v>
      </c>
    </row>
    <row r="19" spans="1:8" ht="15.75" thickTop="1" x14ac:dyDescent="0.25">
      <c r="A19" s="41"/>
      <c r="B19" s="40"/>
      <c r="C19" s="40"/>
      <c r="D19" s="40"/>
      <c r="E19" s="40"/>
      <c r="F19" s="40"/>
      <c r="G19" s="40"/>
      <c r="H19" s="40"/>
    </row>
    <row r="20" spans="1:8" x14ac:dyDescent="0.25">
      <c r="A20" s="41"/>
      <c r="B20" s="12" t="s">
        <v>630</v>
      </c>
      <c r="C20" s="10"/>
      <c r="D20" s="10"/>
      <c r="E20" s="10"/>
      <c r="F20" s="10"/>
      <c r="G20" s="10"/>
      <c r="H20" s="10"/>
    </row>
    <row r="21" spans="1:8" x14ac:dyDescent="0.25">
      <c r="A21" s="41"/>
      <c r="B21" s="12" t="s">
        <v>546</v>
      </c>
      <c r="C21" s="11" t="s">
        <v>191</v>
      </c>
      <c r="D21" s="21">
        <v>92</v>
      </c>
      <c r="E21" s="12" t="s">
        <v>191</v>
      </c>
      <c r="F21" s="22">
        <v>90</v>
      </c>
      <c r="G21" s="20" t="s">
        <v>191</v>
      </c>
      <c r="H21" s="22">
        <v>90</v>
      </c>
    </row>
    <row r="22" spans="1:8" x14ac:dyDescent="0.25">
      <c r="A22" s="41"/>
      <c r="B22" s="12" t="s">
        <v>549</v>
      </c>
      <c r="C22" s="10"/>
      <c r="D22" s="21">
        <v>133</v>
      </c>
      <c r="E22" s="10"/>
      <c r="F22" s="22">
        <v>129</v>
      </c>
      <c r="G22" s="10"/>
      <c r="H22" s="22">
        <v>135</v>
      </c>
    </row>
    <row r="23" spans="1:8" x14ac:dyDescent="0.25">
      <c r="A23" s="41"/>
      <c r="B23" s="12" t="s">
        <v>550</v>
      </c>
      <c r="C23" s="10"/>
      <c r="D23" s="21">
        <v>76</v>
      </c>
      <c r="E23" s="10"/>
      <c r="F23" s="22">
        <v>71</v>
      </c>
      <c r="G23" s="10"/>
      <c r="H23" s="22">
        <v>71</v>
      </c>
    </row>
    <row r="24" spans="1:8" ht="15.75" thickBot="1" x14ac:dyDescent="0.3">
      <c r="A24" s="41"/>
      <c r="B24" s="12" t="s">
        <v>551</v>
      </c>
      <c r="C24" s="16"/>
      <c r="D24" s="15">
        <v>57</v>
      </c>
      <c r="E24" s="16"/>
      <c r="F24" s="17">
        <v>51</v>
      </c>
      <c r="G24" s="16"/>
      <c r="H24" s="17">
        <v>59</v>
      </c>
    </row>
    <row r="25" spans="1:8" ht="15.75" thickBot="1" x14ac:dyDescent="0.3">
      <c r="A25" s="41"/>
      <c r="B25" s="12" t="s">
        <v>106</v>
      </c>
      <c r="C25" s="29" t="s">
        <v>191</v>
      </c>
      <c r="D25" s="52">
        <v>358</v>
      </c>
      <c r="E25" s="27" t="s">
        <v>191</v>
      </c>
      <c r="F25" s="58">
        <v>341</v>
      </c>
      <c r="G25" s="26" t="s">
        <v>191</v>
      </c>
      <c r="H25" s="58">
        <v>355</v>
      </c>
    </row>
    <row r="26" spans="1:8" ht="15.75" thickTop="1" x14ac:dyDescent="0.25">
      <c r="A26" s="41" t="s">
        <v>865</v>
      </c>
      <c r="B26" s="4"/>
      <c r="C26" s="4"/>
      <c r="D26" s="4"/>
      <c r="E26" s="4"/>
      <c r="F26" s="4"/>
    </row>
    <row r="27" spans="1:8" ht="15.75" thickBot="1" x14ac:dyDescent="0.3">
      <c r="A27" s="41"/>
      <c r="B27" s="12" t="s">
        <v>42</v>
      </c>
      <c r="C27" s="28"/>
      <c r="D27" s="29">
        <v>2014</v>
      </c>
      <c r="E27" s="16"/>
      <c r="F27" s="27">
        <v>2013</v>
      </c>
    </row>
    <row r="28" spans="1:8" ht="15.75" thickTop="1" x14ac:dyDescent="0.25">
      <c r="A28" s="41"/>
      <c r="B28" s="12" t="s">
        <v>546</v>
      </c>
      <c r="C28" s="11" t="s">
        <v>191</v>
      </c>
      <c r="D28" s="82">
        <v>1808</v>
      </c>
      <c r="E28" s="12" t="s">
        <v>191</v>
      </c>
      <c r="F28" s="83">
        <v>1805</v>
      </c>
    </row>
    <row r="29" spans="1:8" x14ac:dyDescent="0.25">
      <c r="A29" s="41"/>
      <c r="B29" s="12" t="s">
        <v>549</v>
      </c>
      <c r="C29" s="10"/>
      <c r="D29" s="82">
        <v>1966</v>
      </c>
      <c r="E29" s="10"/>
      <c r="F29" s="83">
        <v>1964</v>
      </c>
    </row>
    <row r="30" spans="1:8" x14ac:dyDescent="0.25">
      <c r="A30" s="41"/>
      <c r="B30" s="12" t="s">
        <v>550</v>
      </c>
      <c r="C30" s="10"/>
      <c r="D30" s="84">
        <v>722</v>
      </c>
      <c r="E30" s="10"/>
      <c r="F30" s="22">
        <v>817</v>
      </c>
    </row>
    <row r="31" spans="1:8" ht="15.75" thickBot="1" x14ac:dyDescent="0.3">
      <c r="A31" s="41"/>
      <c r="B31" s="12" t="s">
        <v>551</v>
      </c>
      <c r="C31" s="28"/>
      <c r="D31" s="81">
        <v>772</v>
      </c>
      <c r="E31" s="16"/>
      <c r="F31" s="17">
        <v>549</v>
      </c>
    </row>
    <row r="32" spans="1:8" ht="16.5" thickTop="1" thickBot="1" x14ac:dyDescent="0.3">
      <c r="A32" s="41"/>
      <c r="B32" s="10"/>
      <c r="C32" s="29" t="s">
        <v>191</v>
      </c>
      <c r="D32" s="85">
        <v>5268</v>
      </c>
      <c r="E32" s="27" t="s">
        <v>191</v>
      </c>
      <c r="F32" s="57">
        <v>5135</v>
      </c>
    </row>
    <row r="33" spans="1:6" ht="15.75" thickTop="1" x14ac:dyDescent="0.25">
      <c r="A33" s="41"/>
      <c r="B33" s="4"/>
      <c r="C33" s="4"/>
      <c r="D33" s="4"/>
      <c r="E33" s="4"/>
      <c r="F33" s="4"/>
    </row>
    <row r="34" spans="1:6" ht="15.75" thickBot="1" x14ac:dyDescent="0.3">
      <c r="A34" s="41"/>
      <c r="B34" s="12" t="s">
        <v>213</v>
      </c>
      <c r="C34" s="16"/>
      <c r="D34" s="24">
        <v>2014</v>
      </c>
      <c r="E34" s="16"/>
      <c r="F34" s="26">
        <v>2013</v>
      </c>
    </row>
    <row r="35" spans="1:6" x14ac:dyDescent="0.25">
      <c r="A35" s="41"/>
      <c r="B35" s="12" t="s">
        <v>546</v>
      </c>
      <c r="C35" s="11" t="s">
        <v>191</v>
      </c>
      <c r="D35" s="21">
        <v>681</v>
      </c>
      <c r="E35" s="12" t="s">
        <v>191</v>
      </c>
      <c r="F35" s="22">
        <v>681</v>
      </c>
    </row>
    <row r="36" spans="1:6" x14ac:dyDescent="0.25">
      <c r="A36" s="41"/>
      <c r="B36" s="12" t="s">
        <v>549</v>
      </c>
      <c r="C36" s="10"/>
      <c r="D36" s="21">
        <v>827</v>
      </c>
      <c r="E36" s="10"/>
      <c r="F36" s="22">
        <v>831</v>
      </c>
    </row>
    <row r="37" spans="1:6" x14ac:dyDescent="0.25">
      <c r="A37" s="41"/>
      <c r="B37" s="12" t="s">
        <v>550</v>
      </c>
      <c r="C37" s="10"/>
      <c r="D37" s="21">
        <v>71</v>
      </c>
      <c r="E37" s="10"/>
      <c r="F37" s="22">
        <v>73</v>
      </c>
    </row>
    <row r="38" spans="1:6" ht="15.75" thickBot="1" x14ac:dyDescent="0.3">
      <c r="A38" s="41"/>
      <c r="B38" s="12" t="s">
        <v>551</v>
      </c>
      <c r="C38" s="16"/>
      <c r="D38" s="15">
        <v>80</v>
      </c>
      <c r="E38" s="16"/>
      <c r="F38" s="17">
        <v>49</v>
      </c>
    </row>
    <row r="39" spans="1:6" ht="15.75" thickBot="1" x14ac:dyDescent="0.3">
      <c r="A39" s="41"/>
      <c r="B39" s="10"/>
      <c r="C39" s="29" t="s">
        <v>191</v>
      </c>
      <c r="D39" s="53">
        <v>1659</v>
      </c>
      <c r="E39" s="27" t="s">
        <v>191</v>
      </c>
      <c r="F39" s="57">
        <v>1634</v>
      </c>
    </row>
  </sheetData>
  <mergeCells count="8">
    <mergeCell ref="A26:A39"/>
    <mergeCell ref="B12:H12"/>
    <mergeCell ref="B19:H19"/>
    <mergeCell ref="A1:A2"/>
    <mergeCell ref="B1:H1"/>
    <mergeCell ref="B2:H2"/>
    <mergeCell ref="B3:H3"/>
    <mergeCell ref="A4:A2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x14ac:dyDescent="0.25"/>
  <cols>
    <col min="1" max="2" width="36.5703125" bestFit="1" customWidth="1"/>
    <col min="3" max="3" width="8.140625" customWidth="1"/>
    <col min="4" max="4" width="16.7109375" customWidth="1"/>
    <col min="5" max="5" width="6.5703125" bestFit="1" customWidth="1"/>
    <col min="6" max="6" width="16.5703125" bestFit="1" customWidth="1"/>
    <col min="7" max="8" width="6.5703125" bestFit="1" customWidth="1"/>
    <col min="9" max="9" width="5" bestFit="1" customWidth="1"/>
    <col min="10" max="10" width="6.28515625" customWidth="1"/>
    <col min="11" max="11" width="1.85546875" customWidth="1"/>
    <col min="12" max="12" width="2.42578125" customWidth="1"/>
    <col min="13" max="13" width="5.5703125" customWidth="1"/>
    <col min="14" max="14" width="1.5703125" bestFit="1" customWidth="1"/>
  </cols>
  <sheetData>
    <row r="1" spans="1:14" ht="15" customHeight="1" x14ac:dyDescent="0.25">
      <c r="A1" s="9" t="s">
        <v>866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472</v>
      </c>
      <c r="B3" s="40"/>
      <c r="C3" s="40"/>
      <c r="D3" s="40"/>
      <c r="E3" s="40"/>
      <c r="F3" s="40"/>
      <c r="G3" s="40"/>
      <c r="H3" s="40"/>
      <c r="I3" s="40"/>
      <c r="J3" s="40"/>
      <c r="K3" s="40"/>
      <c r="L3" s="40"/>
      <c r="M3" s="40"/>
      <c r="N3" s="40"/>
    </row>
    <row r="4" spans="1:14" x14ac:dyDescent="0.25">
      <c r="A4" s="41" t="s">
        <v>867</v>
      </c>
      <c r="B4" s="4"/>
      <c r="C4" s="4"/>
      <c r="D4" s="4"/>
      <c r="E4" s="4"/>
      <c r="F4" s="4"/>
      <c r="G4" s="4"/>
      <c r="H4" s="4"/>
      <c r="I4" s="4"/>
      <c r="J4" s="4"/>
      <c r="K4" s="4"/>
      <c r="L4" s="4"/>
      <c r="M4" s="4"/>
      <c r="N4" s="4"/>
    </row>
    <row r="5" spans="1:14" ht="15.75" thickBot="1" x14ac:dyDescent="0.3">
      <c r="A5" s="41"/>
      <c r="B5" s="16"/>
      <c r="C5" s="16"/>
      <c r="D5" s="62" t="s">
        <v>477</v>
      </c>
      <c r="E5" s="62"/>
      <c r="F5" s="62"/>
      <c r="G5" s="62"/>
      <c r="H5" s="16"/>
      <c r="I5" s="16"/>
      <c r="J5" s="62" t="s">
        <v>478</v>
      </c>
      <c r="K5" s="62"/>
      <c r="L5" s="62"/>
      <c r="M5" s="62"/>
      <c r="N5" s="16"/>
    </row>
    <row r="6" spans="1:14" x14ac:dyDescent="0.25">
      <c r="A6" s="41"/>
      <c r="B6" s="63"/>
      <c r="C6" s="63"/>
      <c r="D6" s="63"/>
      <c r="E6" s="63"/>
      <c r="F6" s="63"/>
      <c r="G6" s="63"/>
      <c r="H6" s="63"/>
      <c r="I6" s="63"/>
      <c r="J6" s="63"/>
      <c r="K6" s="63"/>
      <c r="L6" s="63"/>
      <c r="M6" s="63"/>
      <c r="N6" s="63"/>
    </row>
    <row r="7" spans="1:14" ht="15.75" thickBot="1" x14ac:dyDescent="0.3">
      <c r="A7" s="41"/>
      <c r="B7" s="16"/>
      <c r="C7" s="16"/>
      <c r="D7" s="24">
        <v>2014</v>
      </c>
      <c r="E7" s="16"/>
      <c r="F7" s="16"/>
      <c r="G7" s="26">
        <v>2013</v>
      </c>
      <c r="H7" s="16"/>
      <c r="I7" s="16"/>
      <c r="J7" s="24">
        <v>2014</v>
      </c>
      <c r="K7" s="16"/>
      <c r="L7" s="16"/>
      <c r="M7" s="26">
        <v>2013</v>
      </c>
      <c r="N7" s="16"/>
    </row>
    <row r="8" spans="1:14" ht="26.25" x14ac:dyDescent="0.25">
      <c r="A8" s="41"/>
      <c r="B8" s="11" t="s">
        <v>479</v>
      </c>
      <c r="C8" s="10"/>
      <c r="D8" s="10"/>
      <c r="E8" s="10"/>
      <c r="F8" s="10"/>
      <c r="G8" s="10"/>
      <c r="H8" s="10"/>
      <c r="I8" s="10"/>
      <c r="J8" s="10"/>
      <c r="K8" s="10"/>
      <c r="L8" s="10"/>
      <c r="M8" s="10"/>
      <c r="N8" s="10"/>
    </row>
    <row r="9" spans="1:14" x14ac:dyDescent="0.25">
      <c r="A9" s="41"/>
      <c r="B9" s="40"/>
      <c r="C9" s="40"/>
      <c r="D9" s="40"/>
      <c r="E9" s="40"/>
      <c r="F9" s="40"/>
      <c r="G9" s="40"/>
      <c r="H9" s="40"/>
      <c r="I9" s="40"/>
      <c r="J9" s="40"/>
      <c r="K9" s="40"/>
      <c r="L9" s="40"/>
      <c r="M9" s="40"/>
      <c r="N9" s="40"/>
    </row>
    <row r="10" spans="1:14" x14ac:dyDescent="0.25">
      <c r="A10" s="41"/>
      <c r="B10" s="12" t="s">
        <v>480</v>
      </c>
      <c r="C10" s="11" t="s">
        <v>191</v>
      </c>
      <c r="D10" s="19">
        <v>178</v>
      </c>
      <c r="E10" s="10"/>
      <c r="F10" s="12" t="s">
        <v>191</v>
      </c>
      <c r="G10" s="20">
        <v>207</v>
      </c>
      <c r="H10" s="10"/>
      <c r="I10" s="11" t="s">
        <v>191</v>
      </c>
      <c r="J10" s="19">
        <v>2</v>
      </c>
      <c r="K10" s="10"/>
      <c r="L10" s="12" t="s">
        <v>191</v>
      </c>
      <c r="M10" s="20">
        <v>3</v>
      </c>
      <c r="N10" s="10"/>
    </row>
    <row r="11" spans="1:14" x14ac:dyDescent="0.25">
      <c r="A11" s="41"/>
      <c r="B11" s="12" t="s">
        <v>481</v>
      </c>
      <c r="C11" s="10"/>
      <c r="D11" s="21" t="s">
        <v>193</v>
      </c>
      <c r="E11" s="10"/>
      <c r="F11" s="10"/>
      <c r="G11" s="22" t="s">
        <v>193</v>
      </c>
      <c r="H11" s="10"/>
      <c r="I11" s="10"/>
      <c r="J11" s="19" t="s">
        <v>193</v>
      </c>
      <c r="K11" s="10"/>
      <c r="L11" s="10"/>
      <c r="M11" s="20" t="s">
        <v>193</v>
      </c>
      <c r="N11" s="10"/>
    </row>
    <row r="12" spans="1:14" x14ac:dyDescent="0.25">
      <c r="A12" s="41"/>
      <c r="B12" s="12" t="s">
        <v>482</v>
      </c>
      <c r="C12" s="10"/>
      <c r="D12" s="19">
        <v>8</v>
      </c>
      <c r="E12" s="10"/>
      <c r="F12" s="10"/>
      <c r="G12" s="20">
        <v>7</v>
      </c>
      <c r="H12" s="10"/>
      <c r="I12" s="10"/>
      <c r="J12" s="19" t="s">
        <v>193</v>
      </c>
      <c r="K12" s="10"/>
      <c r="L12" s="10"/>
      <c r="M12" s="20" t="s">
        <v>193</v>
      </c>
      <c r="N12" s="10"/>
    </row>
    <row r="13" spans="1:14" x14ac:dyDescent="0.25">
      <c r="A13" s="41"/>
      <c r="B13" s="12" t="s">
        <v>483</v>
      </c>
      <c r="C13" s="10"/>
      <c r="D13" s="19">
        <v>15</v>
      </c>
      <c r="E13" s="10"/>
      <c r="F13" s="10"/>
      <c r="G13" s="20" t="s">
        <v>484</v>
      </c>
      <c r="H13" s="12" t="s">
        <v>196</v>
      </c>
      <c r="I13" s="10"/>
      <c r="J13" s="19" t="s">
        <v>193</v>
      </c>
      <c r="K13" s="10"/>
      <c r="L13" s="10"/>
      <c r="M13" s="20" t="s">
        <v>193</v>
      </c>
      <c r="N13" s="10"/>
    </row>
    <row r="14" spans="1:14" ht="15.75" thickBot="1" x14ac:dyDescent="0.3">
      <c r="A14" s="41"/>
      <c r="B14" s="12" t="s">
        <v>485</v>
      </c>
      <c r="C14" s="16"/>
      <c r="D14" s="24" t="s">
        <v>486</v>
      </c>
      <c r="E14" s="25" t="s">
        <v>196</v>
      </c>
      <c r="F14" s="16"/>
      <c r="G14" s="26" t="s">
        <v>486</v>
      </c>
      <c r="H14" s="27" t="s">
        <v>196</v>
      </c>
      <c r="I14" s="16"/>
      <c r="J14" s="24" t="s">
        <v>193</v>
      </c>
      <c r="K14" s="16"/>
      <c r="L14" s="16"/>
      <c r="M14" s="26" t="s">
        <v>195</v>
      </c>
      <c r="N14" s="27" t="s">
        <v>196</v>
      </c>
    </row>
    <row r="15" spans="1:14" ht="15.75" thickBot="1" x14ac:dyDescent="0.3">
      <c r="A15" s="41"/>
      <c r="B15" s="12" t="s">
        <v>487</v>
      </c>
      <c r="C15" s="25" t="s">
        <v>191</v>
      </c>
      <c r="D15" s="31">
        <v>192</v>
      </c>
      <c r="E15" s="28"/>
      <c r="F15" s="27" t="s">
        <v>191</v>
      </c>
      <c r="G15" s="32">
        <v>178</v>
      </c>
      <c r="H15" s="28"/>
      <c r="I15" s="25" t="s">
        <v>191</v>
      </c>
      <c r="J15" s="31">
        <v>2</v>
      </c>
      <c r="K15" s="28"/>
      <c r="L15" s="27" t="s">
        <v>191</v>
      </c>
      <c r="M15" s="32">
        <v>2</v>
      </c>
      <c r="N15" s="28"/>
    </row>
    <row r="16" spans="1:14" x14ac:dyDescent="0.25">
      <c r="A16" s="41"/>
      <c r="B16" s="40"/>
      <c r="C16" s="40"/>
      <c r="D16" s="40"/>
      <c r="E16" s="40"/>
      <c r="F16" s="40"/>
      <c r="G16" s="40"/>
      <c r="H16" s="40"/>
      <c r="I16" s="40"/>
      <c r="J16" s="40"/>
      <c r="K16" s="40"/>
      <c r="L16" s="40"/>
      <c r="M16" s="40"/>
      <c r="N16" s="40"/>
    </row>
    <row r="17" spans="1:14" x14ac:dyDescent="0.25">
      <c r="A17" s="41"/>
      <c r="B17" s="11" t="s">
        <v>488</v>
      </c>
      <c r="C17" s="10"/>
      <c r="D17" s="10"/>
      <c r="E17" s="10"/>
      <c r="F17" s="10"/>
      <c r="G17" s="10"/>
      <c r="H17" s="10"/>
      <c r="I17" s="10"/>
      <c r="J17" s="10"/>
      <c r="K17" s="10"/>
      <c r="L17" s="10"/>
      <c r="M17" s="10"/>
      <c r="N17" s="10"/>
    </row>
    <row r="18" spans="1:14" x14ac:dyDescent="0.25">
      <c r="A18" s="41"/>
      <c r="B18" s="40"/>
      <c r="C18" s="40"/>
      <c r="D18" s="40"/>
      <c r="E18" s="40"/>
      <c r="F18" s="40"/>
      <c r="G18" s="40"/>
      <c r="H18" s="40"/>
      <c r="I18" s="40"/>
      <c r="J18" s="40"/>
      <c r="K18" s="40"/>
      <c r="L18" s="40"/>
      <c r="M18" s="40"/>
      <c r="N18" s="40"/>
    </row>
    <row r="19" spans="1:14" x14ac:dyDescent="0.25">
      <c r="A19" s="41"/>
      <c r="B19" s="12" t="s">
        <v>489</v>
      </c>
      <c r="C19" s="11" t="s">
        <v>191</v>
      </c>
      <c r="D19" s="19">
        <v>141</v>
      </c>
      <c r="E19" s="10"/>
      <c r="F19" s="12" t="s">
        <v>191</v>
      </c>
      <c r="G19" s="20">
        <v>129</v>
      </c>
      <c r="H19" s="10"/>
      <c r="I19" s="11" t="s">
        <v>191</v>
      </c>
      <c r="J19" s="19" t="s">
        <v>193</v>
      </c>
      <c r="K19" s="10"/>
      <c r="L19" s="12" t="s">
        <v>191</v>
      </c>
      <c r="M19" s="20" t="s">
        <v>193</v>
      </c>
      <c r="N19" s="10"/>
    </row>
    <row r="20" spans="1:14" x14ac:dyDescent="0.25">
      <c r="A20" s="41"/>
      <c r="B20" s="12" t="s">
        <v>490</v>
      </c>
      <c r="C20" s="10"/>
      <c r="D20" s="19">
        <v>15</v>
      </c>
      <c r="E20" s="10"/>
      <c r="F20" s="10"/>
      <c r="G20" s="20">
        <v>14</v>
      </c>
      <c r="H20" s="10"/>
      <c r="I20" s="10"/>
      <c r="J20" s="19" t="s">
        <v>193</v>
      </c>
      <c r="K20" s="10"/>
      <c r="L20" s="10"/>
      <c r="M20" s="20" t="s">
        <v>193</v>
      </c>
      <c r="N20" s="10"/>
    </row>
    <row r="21" spans="1:14" x14ac:dyDescent="0.25">
      <c r="A21" s="41"/>
      <c r="B21" s="12" t="s">
        <v>491</v>
      </c>
      <c r="C21" s="10"/>
      <c r="D21" s="19">
        <v>7</v>
      </c>
      <c r="E21" s="10"/>
      <c r="F21" s="10"/>
      <c r="G21" s="20">
        <v>7</v>
      </c>
      <c r="H21" s="10"/>
      <c r="I21" s="10"/>
      <c r="J21" s="19" t="s">
        <v>193</v>
      </c>
      <c r="K21" s="10"/>
      <c r="L21" s="10"/>
      <c r="M21" s="20" t="s">
        <v>193</v>
      </c>
      <c r="N21" s="10"/>
    </row>
    <row r="22" spans="1:14" ht="15.75" thickBot="1" x14ac:dyDescent="0.3">
      <c r="A22" s="41"/>
      <c r="B22" s="12" t="s">
        <v>485</v>
      </c>
      <c r="C22" s="16"/>
      <c r="D22" s="24" t="s">
        <v>486</v>
      </c>
      <c r="E22" s="25" t="s">
        <v>196</v>
      </c>
      <c r="F22" s="16"/>
      <c r="G22" s="26" t="s">
        <v>486</v>
      </c>
      <c r="H22" s="27" t="s">
        <v>196</v>
      </c>
      <c r="I22" s="16"/>
      <c r="J22" s="24" t="s">
        <v>193</v>
      </c>
      <c r="K22" s="16"/>
      <c r="L22" s="16"/>
      <c r="M22" s="26" t="s">
        <v>193</v>
      </c>
      <c r="N22" s="16"/>
    </row>
    <row r="23" spans="1:14" ht="15.75" thickBot="1" x14ac:dyDescent="0.3">
      <c r="A23" s="41"/>
      <c r="B23" s="12" t="s">
        <v>492</v>
      </c>
      <c r="C23" s="16"/>
      <c r="D23" s="24">
        <v>154</v>
      </c>
      <c r="E23" s="16"/>
      <c r="F23" s="16"/>
      <c r="G23" s="26">
        <v>141</v>
      </c>
      <c r="H23" s="16"/>
      <c r="I23" s="16"/>
      <c r="J23" s="24" t="s">
        <v>193</v>
      </c>
      <c r="K23" s="16"/>
      <c r="L23" s="16"/>
      <c r="M23" s="26" t="s">
        <v>193</v>
      </c>
      <c r="N23" s="16"/>
    </row>
    <row r="24" spans="1:14" ht="15.75" thickBot="1" x14ac:dyDescent="0.3">
      <c r="A24" s="41"/>
      <c r="B24" s="11" t="s">
        <v>493</v>
      </c>
      <c r="C24" s="25" t="s">
        <v>191</v>
      </c>
      <c r="D24" s="31" t="s">
        <v>494</v>
      </c>
      <c r="E24" s="29" t="s">
        <v>196</v>
      </c>
      <c r="F24" s="25" t="s">
        <v>191</v>
      </c>
      <c r="G24" s="32" t="s">
        <v>495</v>
      </c>
      <c r="H24" s="33" t="s">
        <v>196</v>
      </c>
      <c r="I24" s="25" t="s">
        <v>191</v>
      </c>
      <c r="J24" s="31" t="s">
        <v>197</v>
      </c>
      <c r="K24" s="29" t="s">
        <v>196</v>
      </c>
      <c r="L24" s="25" t="s">
        <v>191</v>
      </c>
      <c r="M24" s="32" t="s">
        <v>197</v>
      </c>
      <c r="N24" s="33" t="s">
        <v>196</v>
      </c>
    </row>
    <row r="25" spans="1:14" x14ac:dyDescent="0.25">
      <c r="A25" s="41" t="s">
        <v>868</v>
      </c>
      <c r="B25" s="4"/>
      <c r="C25" s="4"/>
      <c r="D25" s="4"/>
      <c r="E25" s="4"/>
      <c r="F25" s="4"/>
    </row>
    <row r="26" spans="1:14" ht="15.75" thickBot="1" x14ac:dyDescent="0.3">
      <c r="A26" s="41"/>
      <c r="B26" s="10"/>
      <c r="C26" s="64" t="s">
        <v>477</v>
      </c>
      <c r="D26" s="64"/>
      <c r="E26" s="64" t="s">
        <v>478</v>
      </c>
      <c r="F26" s="64"/>
    </row>
    <row r="27" spans="1:14" x14ac:dyDescent="0.25">
      <c r="A27" s="41"/>
      <c r="B27" s="40"/>
      <c r="C27" s="40"/>
      <c r="D27" s="40"/>
      <c r="E27" s="40"/>
      <c r="F27" s="40"/>
    </row>
    <row r="28" spans="1:14" ht="15.75" thickBot="1" x14ac:dyDescent="0.3">
      <c r="A28" s="41"/>
      <c r="B28" s="11" t="s">
        <v>498</v>
      </c>
      <c r="C28" s="25">
        <v>2014</v>
      </c>
      <c r="D28" s="27">
        <v>2013</v>
      </c>
      <c r="E28" s="25">
        <v>2014</v>
      </c>
      <c r="F28" s="26">
        <v>2013</v>
      </c>
    </row>
    <row r="29" spans="1:14" x14ac:dyDescent="0.25">
      <c r="A29" s="41"/>
      <c r="B29" s="12" t="s">
        <v>499</v>
      </c>
      <c r="C29" s="10"/>
      <c r="D29" s="10"/>
      <c r="E29" s="10"/>
      <c r="F29" s="10"/>
    </row>
    <row r="30" spans="1:14" x14ac:dyDescent="0.25">
      <c r="A30" s="41"/>
      <c r="B30" s="12" t="s">
        <v>500</v>
      </c>
      <c r="C30" s="11">
        <v>4</v>
      </c>
      <c r="D30" s="12">
        <v>4.5</v>
      </c>
      <c r="E30" s="21">
        <v>2.9</v>
      </c>
      <c r="F30" s="22">
        <v>3.1</v>
      </c>
    </row>
    <row r="31" spans="1:14" x14ac:dyDescent="0.25">
      <c r="A31" s="41"/>
      <c r="B31" s="12" t="s">
        <v>501</v>
      </c>
      <c r="C31" s="11">
        <v>4.5</v>
      </c>
      <c r="D31" s="12">
        <v>3.6</v>
      </c>
      <c r="E31" s="21">
        <v>3.1</v>
      </c>
      <c r="F31" s="22">
        <v>2.4</v>
      </c>
    </row>
    <row r="32" spans="1:14" ht="26.25" x14ac:dyDescent="0.25">
      <c r="A32" s="41"/>
      <c r="B32" s="12" t="s">
        <v>502</v>
      </c>
      <c r="C32" s="11">
        <v>8</v>
      </c>
      <c r="D32" s="12">
        <v>8</v>
      </c>
      <c r="E32" s="21" t="s">
        <v>503</v>
      </c>
      <c r="F32" s="22" t="s">
        <v>503</v>
      </c>
    </row>
    <row r="33" spans="1:10" ht="15.75" thickBot="1" x14ac:dyDescent="0.3">
      <c r="A33" s="41" t="s">
        <v>869</v>
      </c>
      <c r="B33" s="16"/>
      <c r="C33" s="25" t="s">
        <v>338</v>
      </c>
      <c r="D33" s="16"/>
      <c r="E33" s="25" t="s">
        <v>339</v>
      </c>
      <c r="F33" s="16"/>
      <c r="G33" s="25" t="s">
        <v>340</v>
      </c>
      <c r="H33" s="16"/>
      <c r="I33" s="24" t="s">
        <v>106</v>
      </c>
    </row>
    <row r="34" spans="1:10" x14ac:dyDescent="0.25">
      <c r="A34" s="41"/>
      <c r="B34" s="12" t="s">
        <v>33</v>
      </c>
      <c r="C34" s="19" t="s">
        <v>191</v>
      </c>
      <c r="D34" s="21">
        <v>7</v>
      </c>
      <c r="E34" s="19" t="s">
        <v>191</v>
      </c>
      <c r="F34" s="21" t="s">
        <v>193</v>
      </c>
      <c r="G34" s="11" t="s">
        <v>191</v>
      </c>
      <c r="H34" s="21" t="s">
        <v>193</v>
      </c>
      <c r="I34" s="11" t="s">
        <v>191</v>
      </c>
      <c r="J34" s="21">
        <v>7</v>
      </c>
    </row>
    <row r="35" spans="1:10" x14ac:dyDescent="0.25">
      <c r="A35" s="41"/>
      <c r="B35" s="12" t="s">
        <v>506</v>
      </c>
      <c r="C35" s="10"/>
      <c r="D35" s="21" t="s">
        <v>193</v>
      </c>
      <c r="E35" s="10"/>
      <c r="F35" s="21">
        <v>47</v>
      </c>
      <c r="G35" s="10"/>
      <c r="H35" s="21" t="s">
        <v>193</v>
      </c>
      <c r="I35" s="10"/>
      <c r="J35" s="21">
        <v>47</v>
      </c>
    </row>
    <row r="36" spans="1:10" x14ac:dyDescent="0.25">
      <c r="A36" s="41"/>
      <c r="B36" s="12" t="s">
        <v>507</v>
      </c>
      <c r="C36" s="10"/>
      <c r="D36" s="21">
        <v>27</v>
      </c>
      <c r="E36" s="10"/>
      <c r="F36" s="21" t="s">
        <v>193</v>
      </c>
      <c r="G36" s="10"/>
      <c r="H36" s="21" t="s">
        <v>193</v>
      </c>
      <c r="I36" s="10"/>
      <c r="J36" s="21">
        <v>27</v>
      </c>
    </row>
    <row r="37" spans="1:10" x14ac:dyDescent="0.25">
      <c r="A37" s="41"/>
      <c r="B37" s="12" t="s">
        <v>508</v>
      </c>
      <c r="C37" s="10"/>
      <c r="D37" s="21">
        <v>6</v>
      </c>
      <c r="E37" s="10"/>
      <c r="F37" s="21" t="s">
        <v>193</v>
      </c>
      <c r="G37" s="10"/>
      <c r="H37" s="21" t="s">
        <v>193</v>
      </c>
      <c r="I37" s="10"/>
      <c r="J37" s="21">
        <v>6</v>
      </c>
    </row>
    <row r="38" spans="1:10" x14ac:dyDescent="0.25">
      <c r="A38" s="41"/>
      <c r="B38" s="12" t="s">
        <v>509</v>
      </c>
      <c r="C38" s="10"/>
      <c r="D38" s="21">
        <v>10</v>
      </c>
      <c r="E38" s="10"/>
      <c r="F38" s="21" t="s">
        <v>193</v>
      </c>
      <c r="G38" s="10"/>
      <c r="H38" s="21" t="s">
        <v>193</v>
      </c>
      <c r="I38" s="10"/>
      <c r="J38" s="21">
        <v>10</v>
      </c>
    </row>
    <row r="39" spans="1:10" x14ac:dyDescent="0.25">
      <c r="A39" s="41"/>
      <c r="B39" s="12" t="s">
        <v>510</v>
      </c>
      <c r="C39" s="10"/>
      <c r="D39" s="21">
        <v>3</v>
      </c>
      <c r="E39" s="10"/>
      <c r="F39" s="21" t="s">
        <v>193</v>
      </c>
      <c r="G39" s="10"/>
      <c r="H39" s="21" t="s">
        <v>193</v>
      </c>
      <c r="I39" s="10"/>
      <c r="J39" s="21">
        <v>3</v>
      </c>
    </row>
    <row r="40" spans="1:10" x14ac:dyDescent="0.25">
      <c r="A40" s="41"/>
      <c r="B40" s="12" t="s">
        <v>511</v>
      </c>
      <c r="C40" s="10"/>
      <c r="D40" s="21">
        <v>28</v>
      </c>
      <c r="E40" s="10"/>
      <c r="F40" s="21" t="s">
        <v>193</v>
      </c>
      <c r="G40" s="10"/>
      <c r="H40" s="21" t="s">
        <v>193</v>
      </c>
      <c r="I40" s="10"/>
      <c r="J40" s="21">
        <v>28</v>
      </c>
    </row>
    <row r="41" spans="1:10" x14ac:dyDescent="0.25">
      <c r="A41" s="41"/>
      <c r="B41" s="12" t="s">
        <v>512</v>
      </c>
      <c r="C41" s="10"/>
      <c r="D41" s="21" t="s">
        <v>193</v>
      </c>
      <c r="E41" s="10"/>
      <c r="F41" s="21">
        <v>15</v>
      </c>
      <c r="G41" s="10"/>
      <c r="H41" s="21" t="s">
        <v>193</v>
      </c>
      <c r="I41" s="10"/>
      <c r="J41" s="21">
        <v>15</v>
      </c>
    </row>
    <row r="42" spans="1:10" x14ac:dyDescent="0.25">
      <c r="A42" s="41"/>
      <c r="B42" s="12" t="s">
        <v>513</v>
      </c>
      <c r="C42" s="10"/>
      <c r="D42" s="21" t="s">
        <v>193</v>
      </c>
      <c r="E42" s="10"/>
      <c r="F42" s="21" t="s">
        <v>193</v>
      </c>
      <c r="G42" s="10"/>
      <c r="H42" s="21">
        <v>11</v>
      </c>
      <c r="I42" s="10"/>
      <c r="J42" s="21">
        <v>11</v>
      </c>
    </row>
    <row r="43" spans="1:10" ht="15.75" thickBot="1" x14ac:dyDescent="0.3">
      <c r="A43" s="41"/>
      <c r="B43" s="12" t="s">
        <v>514</v>
      </c>
      <c r="C43" s="16"/>
      <c r="D43" s="15">
        <v>14</v>
      </c>
      <c r="E43" s="16"/>
      <c r="F43" s="15" t="s">
        <v>193</v>
      </c>
      <c r="G43" s="16"/>
      <c r="H43" s="15" t="s">
        <v>193</v>
      </c>
      <c r="I43" s="16"/>
      <c r="J43" s="15">
        <v>14</v>
      </c>
    </row>
    <row r="44" spans="1:10" ht="15.75" thickBot="1" x14ac:dyDescent="0.3">
      <c r="A44" s="41"/>
      <c r="B44" s="11" t="s">
        <v>106</v>
      </c>
      <c r="C44" s="24" t="s">
        <v>191</v>
      </c>
      <c r="D44" s="52">
        <v>81</v>
      </c>
      <c r="E44" s="31" t="s">
        <v>191</v>
      </c>
      <c r="F44" s="52">
        <v>62</v>
      </c>
      <c r="G44" s="29" t="s">
        <v>191</v>
      </c>
      <c r="H44" s="52">
        <v>11</v>
      </c>
      <c r="I44" s="25" t="s">
        <v>191</v>
      </c>
      <c r="J44" s="52">
        <v>154</v>
      </c>
    </row>
    <row r="45" spans="1:10" x14ac:dyDescent="0.25">
      <c r="A45" s="41"/>
      <c r="B45" s="4"/>
      <c r="C45" s="4"/>
      <c r="D45" s="4"/>
      <c r="E45" s="4"/>
      <c r="F45" s="4"/>
      <c r="G45" s="4"/>
      <c r="H45" s="4"/>
      <c r="I45" s="4"/>
      <c r="J45" s="4"/>
    </row>
    <row r="46" spans="1:10" ht="15.75" thickBot="1" x14ac:dyDescent="0.3">
      <c r="A46" s="41"/>
      <c r="B46" s="15" t="s">
        <v>515</v>
      </c>
      <c r="C46" s="16"/>
      <c r="D46" s="25" t="s">
        <v>338</v>
      </c>
      <c r="E46" s="16"/>
      <c r="F46" s="25" t="s">
        <v>339</v>
      </c>
      <c r="G46" s="16"/>
      <c r="H46" s="25" t="s">
        <v>340</v>
      </c>
      <c r="I46" s="16"/>
      <c r="J46" s="24" t="s">
        <v>106</v>
      </c>
    </row>
    <row r="47" spans="1:10" x14ac:dyDescent="0.25">
      <c r="A47" s="41"/>
      <c r="B47" s="12" t="s">
        <v>33</v>
      </c>
      <c r="C47" s="12" t="s">
        <v>191</v>
      </c>
      <c r="D47" s="22">
        <v>5</v>
      </c>
      <c r="E47" s="20" t="s">
        <v>191</v>
      </c>
      <c r="F47" s="22" t="s">
        <v>193</v>
      </c>
      <c r="G47" s="12" t="s">
        <v>191</v>
      </c>
      <c r="H47" s="22" t="s">
        <v>193</v>
      </c>
      <c r="I47" s="12" t="s">
        <v>191</v>
      </c>
      <c r="J47" s="22">
        <v>5</v>
      </c>
    </row>
    <row r="48" spans="1:10" x14ac:dyDescent="0.25">
      <c r="A48" s="41"/>
      <c r="B48" s="12" t="s">
        <v>506</v>
      </c>
      <c r="C48" s="10"/>
      <c r="D48" s="22" t="s">
        <v>193</v>
      </c>
      <c r="E48" s="10"/>
      <c r="F48" s="22">
        <v>46</v>
      </c>
      <c r="G48" s="10"/>
      <c r="H48" s="22" t="s">
        <v>193</v>
      </c>
      <c r="I48" s="10"/>
      <c r="J48" s="22">
        <v>46</v>
      </c>
    </row>
    <row r="49" spans="1:10" x14ac:dyDescent="0.25">
      <c r="A49" s="41"/>
      <c r="B49" s="12" t="s">
        <v>507</v>
      </c>
      <c r="C49" s="10"/>
      <c r="D49" s="22">
        <v>15</v>
      </c>
      <c r="E49" s="10"/>
      <c r="F49" s="22" t="s">
        <v>193</v>
      </c>
      <c r="G49" s="10"/>
      <c r="H49" s="22" t="s">
        <v>193</v>
      </c>
      <c r="I49" s="10"/>
      <c r="J49" s="22">
        <v>15</v>
      </c>
    </row>
    <row r="50" spans="1:10" x14ac:dyDescent="0.25">
      <c r="A50" s="41"/>
      <c r="B50" s="12" t="s">
        <v>508</v>
      </c>
      <c r="C50" s="10"/>
      <c r="D50" s="22">
        <v>8</v>
      </c>
      <c r="E50" s="10"/>
      <c r="F50" s="22" t="s">
        <v>193</v>
      </c>
      <c r="G50" s="10"/>
      <c r="H50" s="22" t="s">
        <v>193</v>
      </c>
      <c r="I50" s="10"/>
      <c r="J50" s="22">
        <v>8</v>
      </c>
    </row>
    <row r="51" spans="1:10" x14ac:dyDescent="0.25">
      <c r="A51" s="41"/>
      <c r="B51" s="12" t="s">
        <v>509</v>
      </c>
      <c r="C51" s="10"/>
      <c r="D51" s="22">
        <v>12</v>
      </c>
      <c r="E51" s="10"/>
      <c r="F51" s="22" t="s">
        <v>193</v>
      </c>
      <c r="G51" s="10"/>
      <c r="H51" s="22" t="s">
        <v>193</v>
      </c>
      <c r="I51" s="10"/>
      <c r="J51" s="22">
        <v>12</v>
      </c>
    </row>
    <row r="52" spans="1:10" x14ac:dyDescent="0.25">
      <c r="A52" s="41"/>
      <c r="B52" s="12" t="s">
        <v>510</v>
      </c>
      <c r="C52" s="10"/>
      <c r="D52" s="22">
        <v>4</v>
      </c>
      <c r="E52" s="10"/>
      <c r="F52" s="22" t="s">
        <v>193</v>
      </c>
      <c r="G52" s="10"/>
      <c r="H52" s="22" t="s">
        <v>193</v>
      </c>
      <c r="I52" s="10"/>
      <c r="J52" s="22">
        <v>4</v>
      </c>
    </row>
    <row r="53" spans="1:10" x14ac:dyDescent="0.25">
      <c r="A53" s="41"/>
      <c r="B53" s="12" t="s">
        <v>511</v>
      </c>
      <c r="C53" s="10"/>
      <c r="D53" s="22">
        <v>33</v>
      </c>
      <c r="E53" s="10"/>
      <c r="F53" s="22" t="s">
        <v>193</v>
      </c>
      <c r="G53" s="10"/>
      <c r="H53" s="22" t="s">
        <v>193</v>
      </c>
      <c r="I53" s="10"/>
      <c r="J53" s="22">
        <v>33</v>
      </c>
    </row>
    <row r="54" spans="1:10" x14ac:dyDescent="0.25">
      <c r="A54" s="41"/>
      <c r="B54" s="12" t="s">
        <v>512</v>
      </c>
      <c r="C54" s="10"/>
      <c r="D54" s="22" t="s">
        <v>193</v>
      </c>
      <c r="E54" s="10"/>
      <c r="F54" s="22">
        <v>8</v>
      </c>
      <c r="G54" s="10"/>
      <c r="H54" s="22" t="s">
        <v>193</v>
      </c>
      <c r="I54" s="10"/>
      <c r="J54" s="22">
        <v>8</v>
      </c>
    </row>
    <row r="55" spans="1:10" x14ac:dyDescent="0.25">
      <c r="A55" s="41"/>
      <c r="B55" s="12" t="s">
        <v>513</v>
      </c>
      <c r="C55" s="10"/>
      <c r="D55" s="22" t="s">
        <v>193</v>
      </c>
      <c r="E55" s="10"/>
      <c r="F55" s="22" t="s">
        <v>193</v>
      </c>
      <c r="G55" s="10"/>
      <c r="H55" s="22">
        <v>10</v>
      </c>
      <c r="I55" s="10"/>
      <c r="J55" s="22">
        <v>10</v>
      </c>
    </row>
    <row r="56" spans="1:10" ht="15.75" thickBot="1" x14ac:dyDescent="0.3">
      <c r="A56" s="41"/>
      <c r="B56" s="12" t="s">
        <v>235</v>
      </c>
      <c r="C56" s="16"/>
      <c r="D56" s="17" t="s">
        <v>193</v>
      </c>
      <c r="E56" s="16"/>
      <c r="F56" s="17" t="s">
        <v>193</v>
      </c>
      <c r="G56" s="16"/>
      <c r="H56" s="17" t="s">
        <v>193</v>
      </c>
      <c r="I56" s="16"/>
      <c r="J56" s="17" t="s">
        <v>193</v>
      </c>
    </row>
    <row r="57" spans="1:10" ht="15.75" thickBot="1" x14ac:dyDescent="0.3">
      <c r="A57" s="41"/>
      <c r="B57" s="12" t="s">
        <v>106</v>
      </c>
      <c r="C57" s="27" t="s">
        <v>191</v>
      </c>
      <c r="D57" s="58">
        <v>77</v>
      </c>
      <c r="E57" s="32" t="s">
        <v>191</v>
      </c>
      <c r="F57" s="58">
        <v>54</v>
      </c>
      <c r="G57" s="33" t="s">
        <v>191</v>
      </c>
      <c r="H57" s="58">
        <v>10</v>
      </c>
      <c r="I57" s="27" t="s">
        <v>191</v>
      </c>
      <c r="J57" s="58">
        <v>141</v>
      </c>
    </row>
    <row r="58" spans="1:10" x14ac:dyDescent="0.25">
      <c r="A58" s="41" t="s">
        <v>870</v>
      </c>
      <c r="B58" s="4"/>
      <c r="C58" s="4"/>
      <c r="D58" s="4"/>
      <c r="E58" s="4"/>
      <c r="F58" s="4"/>
    </row>
    <row r="59" spans="1:10" x14ac:dyDescent="0.25">
      <c r="A59" s="41"/>
      <c r="B59" s="10"/>
      <c r="C59" s="10"/>
      <c r="D59" s="21" t="s">
        <v>262</v>
      </c>
      <c r="E59" s="10"/>
      <c r="F59" s="10"/>
    </row>
    <row r="60" spans="1:10" ht="15.75" thickBot="1" x14ac:dyDescent="0.3">
      <c r="A60" s="41"/>
      <c r="B60" s="10"/>
      <c r="C60" s="16"/>
      <c r="D60" s="15" t="s">
        <v>517</v>
      </c>
      <c r="E60" s="16"/>
      <c r="F60" s="15" t="s">
        <v>478</v>
      </c>
    </row>
    <row r="61" spans="1:10" x14ac:dyDescent="0.25">
      <c r="A61" s="41"/>
      <c r="B61" s="40"/>
      <c r="C61" s="40"/>
      <c r="D61" s="40"/>
      <c r="E61" s="40"/>
      <c r="F61" s="40"/>
    </row>
    <row r="62" spans="1:10" x14ac:dyDescent="0.25">
      <c r="A62" s="41"/>
      <c r="B62" s="12">
        <v>2015</v>
      </c>
      <c r="C62" s="12" t="s">
        <v>191</v>
      </c>
      <c r="D62" s="10">
        <v>10</v>
      </c>
      <c r="E62" s="12" t="s">
        <v>191</v>
      </c>
      <c r="F62" s="22" t="s">
        <v>193</v>
      </c>
    </row>
    <row r="63" spans="1:10" x14ac:dyDescent="0.25">
      <c r="A63" s="41"/>
      <c r="B63" s="12">
        <v>2016</v>
      </c>
      <c r="C63" s="10"/>
      <c r="D63" s="10">
        <v>10</v>
      </c>
      <c r="E63" s="10"/>
      <c r="F63" s="22" t="s">
        <v>193</v>
      </c>
    </row>
    <row r="64" spans="1:10" x14ac:dyDescent="0.25">
      <c r="A64" s="41"/>
      <c r="B64" s="12">
        <v>2017</v>
      </c>
      <c r="C64" s="10"/>
      <c r="D64" s="10">
        <v>10</v>
      </c>
      <c r="E64" s="10"/>
      <c r="F64" s="22" t="s">
        <v>193</v>
      </c>
    </row>
    <row r="65" spans="1:11" x14ac:dyDescent="0.25">
      <c r="A65" s="41"/>
      <c r="B65" s="12">
        <v>2018</v>
      </c>
      <c r="C65" s="10"/>
      <c r="D65" s="10">
        <v>10</v>
      </c>
      <c r="E65" s="10"/>
      <c r="F65" s="22" t="s">
        <v>193</v>
      </c>
    </row>
    <row r="66" spans="1:11" x14ac:dyDescent="0.25">
      <c r="A66" s="41"/>
      <c r="B66" s="12">
        <v>2019</v>
      </c>
      <c r="C66" s="10"/>
      <c r="D66" s="10">
        <v>10</v>
      </c>
      <c r="E66" s="10"/>
      <c r="F66" s="22" t="s">
        <v>193</v>
      </c>
    </row>
    <row r="67" spans="1:11" x14ac:dyDescent="0.25">
      <c r="A67" s="41"/>
      <c r="B67" s="12" t="s">
        <v>518</v>
      </c>
      <c r="C67" s="10"/>
      <c r="D67" s="10">
        <v>55</v>
      </c>
      <c r="E67" s="10"/>
      <c r="F67" s="22">
        <v>1</v>
      </c>
    </row>
    <row r="68" spans="1:11" x14ac:dyDescent="0.25">
      <c r="A68" s="41" t="s">
        <v>871</v>
      </c>
      <c r="B68" s="4"/>
      <c r="C68" s="4"/>
      <c r="D68" s="4"/>
      <c r="E68" s="4"/>
      <c r="F68" s="4"/>
      <c r="G68" s="4"/>
      <c r="H68" s="4"/>
      <c r="I68" s="4"/>
      <c r="J68" s="4"/>
      <c r="K68" s="4"/>
    </row>
    <row r="69" spans="1:11" ht="15.75" thickBot="1" x14ac:dyDescent="0.3">
      <c r="A69" s="41"/>
      <c r="B69" s="10"/>
      <c r="C69" s="16"/>
      <c r="D69" s="24">
        <v>2014</v>
      </c>
      <c r="E69" s="16"/>
      <c r="F69" s="16"/>
      <c r="G69" s="26">
        <v>2013</v>
      </c>
      <c r="H69" s="16"/>
      <c r="I69" s="16"/>
      <c r="J69" s="26">
        <v>2012</v>
      </c>
      <c r="K69" s="16"/>
    </row>
    <row r="70" spans="1:11" x14ac:dyDescent="0.25">
      <c r="A70" s="41"/>
      <c r="B70" s="12" t="s">
        <v>477</v>
      </c>
      <c r="C70" s="10"/>
      <c r="D70" s="10"/>
      <c r="E70" s="10"/>
      <c r="F70" s="10"/>
      <c r="G70" s="10"/>
      <c r="H70" s="10"/>
      <c r="I70" s="10"/>
      <c r="J70" s="10"/>
      <c r="K70" s="10"/>
    </row>
    <row r="71" spans="1:11" x14ac:dyDescent="0.25">
      <c r="A71" s="41"/>
      <c r="B71" s="12" t="s">
        <v>481</v>
      </c>
      <c r="C71" s="11" t="s">
        <v>191</v>
      </c>
      <c r="D71" s="21" t="s">
        <v>193</v>
      </c>
      <c r="E71" s="10"/>
      <c r="F71" s="12" t="s">
        <v>191</v>
      </c>
      <c r="G71" s="22" t="s">
        <v>193</v>
      </c>
      <c r="H71" s="10"/>
      <c r="I71" s="12" t="s">
        <v>191</v>
      </c>
      <c r="J71" s="22" t="s">
        <v>193</v>
      </c>
      <c r="K71" s="10"/>
    </row>
    <row r="72" spans="1:11" x14ac:dyDescent="0.25">
      <c r="A72" s="41"/>
      <c r="B72" s="12" t="s">
        <v>482</v>
      </c>
      <c r="C72" s="10"/>
      <c r="D72" s="19">
        <v>8</v>
      </c>
      <c r="E72" s="10"/>
      <c r="F72" s="10"/>
      <c r="G72" s="20">
        <v>7</v>
      </c>
      <c r="H72" s="10"/>
      <c r="I72" s="10"/>
      <c r="J72" s="20">
        <v>8</v>
      </c>
      <c r="K72" s="10"/>
    </row>
    <row r="73" spans="1:11" x14ac:dyDescent="0.25">
      <c r="A73" s="41"/>
      <c r="B73" s="12" t="s">
        <v>240</v>
      </c>
      <c r="C73" s="10"/>
      <c r="D73" s="21" t="s">
        <v>193</v>
      </c>
      <c r="E73" s="10"/>
      <c r="F73" s="10"/>
      <c r="G73" s="20">
        <v>3</v>
      </c>
      <c r="H73" s="10"/>
      <c r="I73" s="10"/>
      <c r="J73" s="20">
        <v>2</v>
      </c>
      <c r="K73" s="10"/>
    </row>
    <row r="74" spans="1:11" ht="15.75" thickBot="1" x14ac:dyDescent="0.3">
      <c r="A74" s="41"/>
      <c r="B74" s="12" t="s">
        <v>520</v>
      </c>
      <c r="C74" s="16"/>
      <c r="D74" s="24" t="s">
        <v>287</v>
      </c>
      <c r="E74" s="25" t="s">
        <v>196</v>
      </c>
      <c r="F74" s="16"/>
      <c r="G74" s="26" t="s">
        <v>521</v>
      </c>
      <c r="H74" s="27" t="s">
        <v>196</v>
      </c>
      <c r="I74" s="16"/>
      <c r="J74" s="26" t="s">
        <v>283</v>
      </c>
      <c r="K74" s="27" t="s">
        <v>196</v>
      </c>
    </row>
    <row r="75" spans="1:11" ht="15.75" thickBot="1" x14ac:dyDescent="0.3">
      <c r="A75" s="41"/>
      <c r="B75" s="12" t="s">
        <v>522</v>
      </c>
      <c r="C75" s="25" t="s">
        <v>191</v>
      </c>
      <c r="D75" s="24" t="s">
        <v>251</v>
      </c>
      <c r="E75" s="25" t="s">
        <v>196</v>
      </c>
      <c r="F75" s="33" t="s">
        <v>191</v>
      </c>
      <c r="G75" s="58" t="s">
        <v>193</v>
      </c>
      <c r="H75" s="28"/>
      <c r="I75" s="33" t="s">
        <v>191</v>
      </c>
      <c r="J75" s="32">
        <v>2</v>
      </c>
      <c r="K75" s="28"/>
    </row>
    <row r="76" spans="1:11" x14ac:dyDescent="0.25">
      <c r="A76" s="41" t="s">
        <v>872</v>
      </c>
      <c r="B76" s="4"/>
      <c r="C76" s="4"/>
      <c r="D76" s="4"/>
      <c r="E76" s="4"/>
      <c r="F76" s="4"/>
    </row>
    <row r="77" spans="1:11" ht="15.75" thickBot="1" x14ac:dyDescent="0.3">
      <c r="A77" s="41"/>
      <c r="B77" s="10"/>
      <c r="C77" s="24">
        <v>2014</v>
      </c>
      <c r="D77" s="16"/>
      <c r="E77" s="26">
        <v>2013</v>
      </c>
      <c r="F77" s="16"/>
    </row>
    <row r="78" spans="1:11" x14ac:dyDescent="0.25">
      <c r="A78" s="41"/>
      <c r="B78" s="12" t="s">
        <v>524</v>
      </c>
      <c r="C78" s="10"/>
      <c r="D78" s="10"/>
      <c r="E78" s="10"/>
      <c r="F78" s="10"/>
    </row>
    <row r="79" spans="1:11" x14ac:dyDescent="0.25">
      <c r="A79" s="41"/>
      <c r="B79" s="12" t="s">
        <v>525</v>
      </c>
      <c r="C79" s="19">
        <v>60</v>
      </c>
      <c r="D79" s="11" t="s">
        <v>177</v>
      </c>
      <c r="E79" s="20">
        <v>60</v>
      </c>
      <c r="F79" s="12" t="s">
        <v>177</v>
      </c>
    </row>
    <row r="80" spans="1:11" x14ac:dyDescent="0.25">
      <c r="A80" s="41"/>
      <c r="B80" s="12" t="s">
        <v>526</v>
      </c>
      <c r="C80" s="19">
        <v>28</v>
      </c>
      <c r="D80" s="10"/>
      <c r="E80" s="20">
        <v>29</v>
      </c>
      <c r="F80" s="10"/>
    </row>
    <row r="81" spans="1:6" ht="15.75" thickBot="1" x14ac:dyDescent="0.3">
      <c r="A81" s="41"/>
      <c r="B81" s="12" t="s">
        <v>235</v>
      </c>
      <c r="C81" s="24">
        <v>12</v>
      </c>
      <c r="D81" s="16"/>
      <c r="E81" s="26">
        <v>11</v>
      </c>
      <c r="F81" s="16"/>
    </row>
    <row r="82" spans="1:6" ht="15.75" thickBot="1" x14ac:dyDescent="0.3">
      <c r="A82" s="41"/>
      <c r="B82" s="12" t="s">
        <v>106</v>
      </c>
      <c r="C82" s="24">
        <v>100</v>
      </c>
      <c r="D82" s="25" t="s">
        <v>177</v>
      </c>
      <c r="E82" s="26">
        <v>100</v>
      </c>
      <c r="F82" s="27" t="s">
        <v>177</v>
      </c>
    </row>
  </sheetData>
  <mergeCells count="20">
    <mergeCell ref="A33:A57"/>
    <mergeCell ref="A58:A67"/>
    <mergeCell ref="A68:A75"/>
    <mergeCell ref="A76:A82"/>
    <mergeCell ref="C26:D26"/>
    <mergeCell ref="E26:F26"/>
    <mergeCell ref="B27:F27"/>
    <mergeCell ref="B61:F61"/>
    <mergeCell ref="A1:A2"/>
    <mergeCell ref="B1:N1"/>
    <mergeCell ref="B2:N2"/>
    <mergeCell ref="B3:N3"/>
    <mergeCell ref="A4:A24"/>
    <mergeCell ref="A25:A32"/>
    <mergeCell ref="D5:G5"/>
    <mergeCell ref="J5:M5"/>
    <mergeCell ref="B6:N6"/>
    <mergeCell ref="B9:N9"/>
    <mergeCell ref="B16:N16"/>
    <mergeCell ref="B18:N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1" width="36.5703125" bestFit="1" customWidth="1"/>
    <col min="2" max="2" width="28.28515625" bestFit="1" customWidth="1"/>
    <col min="3" max="3" width="2" bestFit="1" customWidth="1"/>
    <col min="4" max="4" width="17.28515625" bestFit="1" customWidth="1"/>
    <col min="5" max="5" width="2" bestFit="1" customWidth="1"/>
    <col min="6" max="6" width="17" bestFit="1" customWidth="1"/>
    <col min="7" max="7" width="6.85546875" bestFit="1" customWidth="1"/>
    <col min="8" max="8" width="16.7109375" bestFit="1" customWidth="1"/>
    <col min="9" max="9" width="2" bestFit="1" customWidth="1"/>
    <col min="10" max="10" width="8.28515625" bestFit="1" customWidth="1"/>
    <col min="11" max="11" width="1.5703125" bestFit="1" customWidth="1"/>
    <col min="12" max="12" width="2" bestFit="1" customWidth="1"/>
    <col min="13" max="13" width="5" bestFit="1" customWidth="1"/>
    <col min="14" max="14" width="1.5703125" bestFit="1" customWidth="1"/>
  </cols>
  <sheetData>
    <row r="1" spans="1:14" ht="15" customHeight="1" x14ac:dyDescent="0.25">
      <c r="A1" s="9" t="s">
        <v>873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529</v>
      </c>
      <c r="B3" s="40"/>
      <c r="C3" s="40"/>
      <c r="D3" s="40"/>
      <c r="E3" s="40"/>
      <c r="F3" s="40"/>
      <c r="G3" s="40"/>
      <c r="H3" s="40"/>
      <c r="I3" s="40"/>
      <c r="J3" s="40"/>
      <c r="K3" s="40"/>
      <c r="L3" s="40"/>
      <c r="M3" s="40"/>
      <c r="N3" s="40"/>
    </row>
    <row r="4" spans="1:14" x14ac:dyDescent="0.25">
      <c r="A4" s="41" t="s">
        <v>874</v>
      </c>
      <c r="B4" s="4"/>
      <c r="C4" s="4"/>
      <c r="D4" s="4"/>
      <c r="E4" s="4"/>
      <c r="F4" s="4"/>
      <c r="G4" s="4"/>
      <c r="H4" s="4"/>
    </row>
    <row r="5" spans="1:14" x14ac:dyDescent="0.25">
      <c r="A5" s="41"/>
      <c r="B5" s="10"/>
      <c r="C5" s="10"/>
      <c r="D5" s="10"/>
      <c r="E5" s="10"/>
      <c r="F5" s="21" t="s">
        <v>536</v>
      </c>
      <c r="G5" s="10"/>
      <c r="H5" s="21" t="s">
        <v>537</v>
      </c>
    </row>
    <row r="6" spans="1:14" ht="15.75" thickBot="1" x14ac:dyDescent="0.3">
      <c r="A6" s="41"/>
      <c r="B6" s="10"/>
      <c r="C6" s="16"/>
      <c r="D6" s="25" t="s">
        <v>538</v>
      </c>
      <c r="E6" s="16"/>
      <c r="F6" s="15" t="s">
        <v>539</v>
      </c>
      <c r="G6" s="16"/>
      <c r="H6" s="15" t="s">
        <v>540</v>
      </c>
    </row>
    <row r="7" spans="1:14" x14ac:dyDescent="0.25">
      <c r="A7" s="41"/>
      <c r="B7" s="12" t="s">
        <v>541</v>
      </c>
      <c r="C7" s="12" t="s">
        <v>191</v>
      </c>
      <c r="D7" s="22">
        <v>21</v>
      </c>
      <c r="E7" s="12" t="s">
        <v>191</v>
      </c>
      <c r="F7" s="22">
        <v>21</v>
      </c>
      <c r="G7" s="12" t="s">
        <v>191</v>
      </c>
      <c r="H7" s="21" t="s">
        <v>193</v>
      </c>
    </row>
    <row r="8" spans="1:14" x14ac:dyDescent="0.25">
      <c r="A8" s="41"/>
      <c r="B8" s="12" t="s">
        <v>542</v>
      </c>
      <c r="C8" s="10"/>
      <c r="D8" s="22">
        <v>24</v>
      </c>
      <c r="E8" s="10"/>
      <c r="F8" s="22">
        <v>21</v>
      </c>
      <c r="G8" s="10"/>
      <c r="H8" s="21">
        <v>3</v>
      </c>
    </row>
    <row r="9" spans="1:14" x14ac:dyDescent="0.25">
      <c r="A9" s="41"/>
      <c r="B9" s="12" t="s">
        <v>543</v>
      </c>
      <c r="C9" s="10"/>
      <c r="D9" s="22">
        <v>33</v>
      </c>
      <c r="E9" s="10"/>
      <c r="F9" s="22">
        <v>33</v>
      </c>
      <c r="G9" s="10"/>
      <c r="H9" s="21" t="s">
        <v>193</v>
      </c>
    </row>
    <row r="10" spans="1:14" ht="15.75" thickBot="1" x14ac:dyDescent="0.3">
      <c r="A10" s="41"/>
      <c r="B10" s="12"/>
      <c r="C10" s="16"/>
      <c r="D10" s="17"/>
      <c r="E10" s="16"/>
      <c r="F10" s="17"/>
      <c r="G10" s="16"/>
      <c r="H10" s="15"/>
    </row>
    <row r="11" spans="1:14" ht="15.75" thickBot="1" x14ac:dyDescent="0.3">
      <c r="A11" s="41"/>
      <c r="B11" s="12" t="s">
        <v>106</v>
      </c>
      <c r="C11" s="25" t="s">
        <v>191</v>
      </c>
      <c r="D11" s="52">
        <v>78</v>
      </c>
      <c r="E11" s="25" t="s">
        <v>191</v>
      </c>
      <c r="F11" s="52">
        <v>75</v>
      </c>
      <c r="G11" s="25" t="s">
        <v>191</v>
      </c>
      <c r="H11" s="52">
        <v>3</v>
      </c>
    </row>
    <row r="12" spans="1:14" x14ac:dyDescent="0.25">
      <c r="A12" s="41" t="s">
        <v>875</v>
      </c>
      <c r="B12" s="4"/>
      <c r="C12" s="4"/>
      <c r="D12" s="4"/>
      <c r="E12" s="4"/>
      <c r="F12" s="4"/>
      <c r="G12" s="4"/>
      <c r="H12" s="4"/>
    </row>
    <row r="13" spans="1:14" ht="15.75" thickBot="1" x14ac:dyDescent="0.3">
      <c r="A13" s="41"/>
      <c r="B13" s="10"/>
      <c r="C13" s="16"/>
      <c r="D13" s="16"/>
      <c r="E13" s="16"/>
      <c r="F13" s="15" t="s">
        <v>545</v>
      </c>
      <c r="G13" s="16"/>
      <c r="H13" s="16"/>
    </row>
    <row r="14" spans="1:14" ht="15.75" thickBot="1" x14ac:dyDescent="0.3">
      <c r="A14" s="41"/>
      <c r="B14" s="10"/>
      <c r="C14" s="16"/>
      <c r="D14" s="24">
        <v>2014</v>
      </c>
      <c r="E14" s="16"/>
      <c r="F14" s="26">
        <v>2013</v>
      </c>
      <c r="G14" s="16"/>
      <c r="H14" s="26">
        <v>2012</v>
      </c>
    </row>
    <row r="15" spans="1:14" x14ac:dyDescent="0.25">
      <c r="A15" s="41"/>
      <c r="B15" s="11" t="s">
        <v>546</v>
      </c>
      <c r="C15" s="10"/>
      <c r="D15" s="10"/>
      <c r="E15" s="10"/>
      <c r="F15" s="10"/>
      <c r="G15" s="10"/>
      <c r="H15" s="10"/>
    </row>
    <row r="16" spans="1:14" x14ac:dyDescent="0.25">
      <c r="A16" s="41"/>
      <c r="B16" s="12" t="s">
        <v>547</v>
      </c>
      <c r="C16" s="11" t="s">
        <v>191</v>
      </c>
      <c r="D16" s="21">
        <v>2</v>
      </c>
      <c r="E16" s="12" t="s">
        <v>191</v>
      </c>
      <c r="F16" s="22">
        <v>1</v>
      </c>
      <c r="G16" s="20" t="s">
        <v>191</v>
      </c>
      <c r="H16" s="22" t="s">
        <v>193</v>
      </c>
    </row>
    <row r="17" spans="1:8" x14ac:dyDescent="0.25">
      <c r="A17" s="41"/>
      <c r="B17" s="12" t="s">
        <v>548</v>
      </c>
      <c r="C17" s="10"/>
      <c r="D17" s="21">
        <v>8</v>
      </c>
      <c r="E17" s="10"/>
      <c r="F17" s="22" t="s">
        <v>193</v>
      </c>
      <c r="G17" s="10"/>
      <c r="H17" s="22" t="s">
        <v>193</v>
      </c>
    </row>
    <row r="18" spans="1:8" ht="15.75" thickBot="1" x14ac:dyDescent="0.3">
      <c r="A18" s="41"/>
      <c r="B18" s="12" t="s">
        <v>543</v>
      </c>
      <c r="C18" s="16"/>
      <c r="D18" s="15">
        <v>3</v>
      </c>
      <c r="E18" s="16"/>
      <c r="F18" s="17" t="s">
        <v>193</v>
      </c>
      <c r="G18" s="16"/>
      <c r="H18" s="17" t="s">
        <v>193</v>
      </c>
    </row>
    <row r="19" spans="1:8" ht="15.75" thickBot="1" x14ac:dyDescent="0.3">
      <c r="A19" s="41"/>
      <c r="B19" s="12" t="s">
        <v>106</v>
      </c>
      <c r="C19" s="25" t="s">
        <v>191</v>
      </c>
      <c r="D19" s="52">
        <v>13</v>
      </c>
      <c r="E19" s="27" t="s">
        <v>191</v>
      </c>
      <c r="F19" s="58">
        <v>1</v>
      </c>
      <c r="G19" s="26" t="s">
        <v>191</v>
      </c>
      <c r="H19" s="58" t="s">
        <v>193</v>
      </c>
    </row>
    <row r="20" spans="1:8" x14ac:dyDescent="0.25">
      <c r="A20" s="41"/>
      <c r="B20" s="40"/>
      <c r="C20" s="40"/>
      <c r="D20" s="40"/>
      <c r="E20" s="40"/>
      <c r="F20" s="40"/>
      <c r="G20" s="40"/>
      <c r="H20" s="40"/>
    </row>
    <row r="21" spans="1:8" x14ac:dyDescent="0.25">
      <c r="A21" s="41"/>
      <c r="B21" s="11" t="s">
        <v>549</v>
      </c>
      <c r="C21" s="10"/>
      <c r="D21" s="10"/>
      <c r="E21" s="10"/>
      <c r="F21" s="10"/>
      <c r="G21" s="10"/>
      <c r="H21" s="10"/>
    </row>
    <row r="22" spans="1:8" x14ac:dyDescent="0.25">
      <c r="A22" s="41"/>
      <c r="B22" s="12" t="s">
        <v>547</v>
      </c>
      <c r="C22" s="11" t="s">
        <v>191</v>
      </c>
      <c r="D22" s="21" t="s">
        <v>193</v>
      </c>
      <c r="E22" s="12" t="s">
        <v>191</v>
      </c>
      <c r="F22" s="22">
        <v>2</v>
      </c>
      <c r="G22" s="20" t="s">
        <v>191</v>
      </c>
      <c r="H22" s="22">
        <v>3</v>
      </c>
    </row>
    <row r="23" spans="1:8" x14ac:dyDescent="0.25">
      <c r="A23" s="41"/>
      <c r="B23" s="12" t="s">
        <v>548</v>
      </c>
      <c r="C23" s="10"/>
      <c r="D23" s="21">
        <v>2</v>
      </c>
      <c r="E23" s="10"/>
      <c r="F23" s="22">
        <v>1</v>
      </c>
      <c r="G23" s="10"/>
      <c r="H23" s="22">
        <v>2</v>
      </c>
    </row>
    <row r="24" spans="1:8" ht="15.75" thickBot="1" x14ac:dyDescent="0.3">
      <c r="A24" s="41"/>
      <c r="B24" s="12" t="s">
        <v>543</v>
      </c>
      <c r="C24" s="16"/>
      <c r="D24" s="15" t="s">
        <v>193</v>
      </c>
      <c r="E24" s="16"/>
      <c r="F24" s="17" t="s">
        <v>193</v>
      </c>
      <c r="G24" s="16"/>
      <c r="H24" s="17">
        <v>4</v>
      </c>
    </row>
    <row r="25" spans="1:8" ht="15.75" thickBot="1" x14ac:dyDescent="0.3">
      <c r="A25" s="41"/>
      <c r="B25" s="12" t="s">
        <v>106</v>
      </c>
      <c r="C25" s="25" t="s">
        <v>191</v>
      </c>
      <c r="D25" s="52">
        <v>2</v>
      </c>
      <c r="E25" s="27" t="s">
        <v>191</v>
      </c>
      <c r="F25" s="58">
        <v>3</v>
      </c>
      <c r="G25" s="26" t="s">
        <v>191</v>
      </c>
      <c r="H25" s="58">
        <v>9</v>
      </c>
    </row>
    <row r="26" spans="1:8" x14ac:dyDescent="0.25">
      <c r="A26" s="41"/>
      <c r="B26" s="40"/>
      <c r="C26" s="40"/>
      <c r="D26" s="40"/>
      <c r="E26" s="40"/>
      <c r="F26" s="40"/>
      <c r="G26" s="40"/>
      <c r="H26" s="40"/>
    </row>
    <row r="27" spans="1:8" x14ac:dyDescent="0.25">
      <c r="A27" s="41"/>
      <c r="B27" s="11" t="s">
        <v>550</v>
      </c>
      <c r="C27" s="10"/>
      <c r="D27" s="10"/>
      <c r="E27" s="10"/>
      <c r="F27" s="10"/>
      <c r="G27" s="10"/>
      <c r="H27" s="10"/>
    </row>
    <row r="28" spans="1:8" x14ac:dyDescent="0.25">
      <c r="A28" s="41"/>
      <c r="B28" s="12" t="s">
        <v>547</v>
      </c>
      <c r="C28" s="11" t="s">
        <v>191</v>
      </c>
      <c r="D28" s="21">
        <v>2</v>
      </c>
      <c r="E28" s="12" t="s">
        <v>191</v>
      </c>
      <c r="F28" s="22">
        <v>2</v>
      </c>
      <c r="G28" s="20" t="s">
        <v>191</v>
      </c>
      <c r="H28" s="22">
        <v>4</v>
      </c>
    </row>
    <row r="29" spans="1:8" x14ac:dyDescent="0.25">
      <c r="A29" s="41"/>
      <c r="B29" s="12" t="s">
        <v>548</v>
      </c>
      <c r="C29" s="10"/>
      <c r="D29" s="21">
        <v>1</v>
      </c>
      <c r="E29" s="10"/>
      <c r="F29" s="22">
        <v>1</v>
      </c>
      <c r="G29" s="10"/>
      <c r="H29" s="22">
        <v>2</v>
      </c>
    </row>
    <row r="30" spans="1:8" ht="15.75" thickBot="1" x14ac:dyDescent="0.3">
      <c r="A30" s="41"/>
      <c r="B30" s="12" t="s">
        <v>543</v>
      </c>
      <c r="C30" s="16"/>
      <c r="D30" s="15">
        <v>4</v>
      </c>
      <c r="E30" s="16"/>
      <c r="F30" s="17">
        <v>6</v>
      </c>
      <c r="G30" s="16"/>
      <c r="H30" s="17">
        <v>16</v>
      </c>
    </row>
    <row r="31" spans="1:8" ht="15.75" thickBot="1" x14ac:dyDescent="0.3">
      <c r="A31" s="41"/>
      <c r="B31" s="12" t="s">
        <v>106</v>
      </c>
      <c r="C31" s="25" t="s">
        <v>191</v>
      </c>
      <c r="D31" s="52">
        <v>7</v>
      </c>
      <c r="E31" s="27" t="s">
        <v>191</v>
      </c>
      <c r="F31" s="58">
        <v>9</v>
      </c>
      <c r="G31" s="26" t="s">
        <v>191</v>
      </c>
      <c r="H31" s="58">
        <v>22</v>
      </c>
    </row>
    <row r="32" spans="1:8" x14ac:dyDescent="0.25">
      <c r="A32" s="41"/>
      <c r="B32" s="40"/>
      <c r="C32" s="40"/>
      <c r="D32" s="40"/>
      <c r="E32" s="40"/>
      <c r="F32" s="40"/>
      <c r="G32" s="40"/>
      <c r="H32" s="40"/>
    </row>
    <row r="33" spans="1:14" x14ac:dyDescent="0.25">
      <c r="A33" s="41"/>
      <c r="B33" s="11" t="s">
        <v>551</v>
      </c>
      <c r="C33" s="10"/>
      <c r="D33" s="10"/>
      <c r="E33" s="10"/>
      <c r="F33" s="10"/>
      <c r="G33" s="10"/>
      <c r="H33" s="10"/>
    </row>
    <row r="34" spans="1:14" x14ac:dyDescent="0.25">
      <c r="A34" s="41"/>
      <c r="B34" s="12" t="s">
        <v>547</v>
      </c>
      <c r="C34" s="11" t="s">
        <v>191</v>
      </c>
      <c r="D34" s="21">
        <v>5</v>
      </c>
      <c r="E34" s="12" t="s">
        <v>191</v>
      </c>
      <c r="F34" s="22" t="s">
        <v>193</v>
      </c>
      <c r="G34" s="20" t="s">
        <v>191</v>
      </c>
      <c r="H34" s="22" t="s">
        <v>193</v>
      </c>
    </row>
    <row r="35" spans="1:14" x14ac:dyDescent="0.25">
      <c r="A35" s="41"/>
      <c r="B35" s="12" t="s">
        <v>548</v>
      </c>
      <c r="C35" s="10"/>
      <c r="D35" s="21">
        <v>3</v>
      </c>
      <c r="E35" s="10"/>
      <c r="F35" s="22">
        <v>1</v>
      </c>
      <c r="G35" s="10"/>
      <c r="H35" s="22" t="s">
        <v>193</v>
      </c>
    </row>
    <row r="36" spans="1:14" ht="15.75" thickBot="1" x14ac:dyDescent="0.3">
      <c r="A36" s="41"/>
      <c r="B36" s="12" t="s">
        <v>543</v>
      </c>
      <c r="C36" s="16"/>
      <c r="D36" s="15" t="s">
        <v>193</v>
      </c>
      <c r="E36" s="16"/>
      <c r="F36" s="17" t="s">
        <v>193</v>
      </c>
      <c r="G36" s="16"/>
      <c r="H36" s="17" t="s">
        <v>193</v>
      </c>
    </row>
    <row r="37" spans="1:14" ht="15.75" thickBot="1" x14ac:dyDescent="0.3">
      <c r="A37" s="41"/>
      <c r="B37" s="12" t="s">
        <v>106</v>
      </c>
      <c r="C37" s="25" t="s">
        <v>191</v>
      </c>
      <c r="D37" s="52">
        <v>8</v>
      </c>
      <c r="E37" s="27" t="s">
        <v>191</v>
      </c>
      <c r="F37" s="58">
        <v>1</v>
      </c>
      <c r="G37" s="26" t="s">
        <v>191</v>
      </c>
      <c r="H37" s="58" t="s">
        <v>193</v>
      </c>
    </row>
    <row r="38" spans="1:14" x14ac:dyDescent="0.25">
      <c r="A38" s="41"/>
      <c r="B38" s="40"/>
      <c r="C38" s="40"/>
      <c r="D38" s="40"/>
      <c r="E38" s="40"/>
      <c r="F38" s="40"/>
      <c r="G38" s="40"/>
      <c r="H38" s="40"/>
    </row>
    <row r="39" spans="1:14" x14ac:dyDescent="0.25">
      <c r="A39" s="41"/>
      <c r="B39" s="11" t="s">
        <v>552</v>
      </c>
      <c r="C39" s="10"/>
      <c r="D39" s="10"/>
      <c r="E39" s="10"/>
      <c r="F39" s="10"/>
      <c r="G39" s="10"/>
      <c r="H39" s="10"/>
    </row>
    <row r="40" spans="1:14" x14ac:dyDescent="0.25">
      <c r="A40" s="41"/>
      <c r="B40" s="12" t="s">
        <v>547</v>
      </c>
      <c r="C40" s="11" t="s">
        <v>191</v>
      </c>
      <c r="D40" s="21">
        <v>9</v>
      </c>
      <c r="E40" s="12" t="s">
        <v>191</v>
      </c>
      <c r="F40" s="22">
        <v>5</v>
      </c>
      <c r="G40" s="20" t="s">
        <v>191</v>
      </c>
      <c r="H40" s="22">
        <v>7</v>
      </c>
    </row>
    <row r="41" spans="1:14" x14ac:dyDescent="0.25">
      <c r="A41" s="41"/>
      <c r="B41" s="12" t="s">
        <v>548</v>
      </c>
      <c r="C41" s="10"/>
      <c r="D41" s="21">
        <v>14</v>
      </c>
      <c r="E41" s="10"/>
      <c r="F41" s="22">
        <v>3</v>
      </c>
      <c r="G41" s="10"/>
      <c r="H41" s="22">
        <v>4</v>
      </c>
    </row>
    <row r="42" spans="1:14" ht="15.75" thickBot="1" x14ac:dyDescent="0.3">
      <c r="A42" s="41"/>
      <c r="B42" s="12" t="s">
        <v>543</v>
      </c>
      <c r="C42" s="16"/>
      <c r="D42" s="15">
        <v>7</v>
      </c>
      <c r="E42" s="16"/>
      <c r="F42" s="17">
        <v>6</v>
      </c>
      <c r="G42" s="16"/>
      <c r="H42" s="17">
        <v>20</v>
      </c>
    </row>
    <row r="43" spans="1:14" ht="15.75" thickBot="1" x14ac:dyDescent="0.3">
      <c r="A43" s="41"/>
      <c r="B43" s="12" t="s">
        <v>106</v>
      </c>
      <c r="C43" s="25" t="s">
        <v>191</v>
      </c>
      <c r="D43" s="52">
        <v>30</v>
      </c>
      <c r="E43" s="27" t="s">
        <v>191</v>
      </c>
      <c r="F43" s="58">
        <v>14</v>
      </c>
      <c r="G43" s="26" t="s">
        <v>191</v>
      </c>
      <c r="H43" s="58">
        <v>31</v>
      </c>
    </row>
    <row r="44" spans="1:14" x14ac:dyDescent="0.25">
      <c r="A44" s="41" t="s">
        <v>876</v>
      </c>
      <c r="B44" s="4"/>
      <c r="C44" s="4"/>
      <c r="D44" s="4"/>
      <c r="E44" s="4"/>
      <c r="F44" s="4"/>
      <c r="G44" s="4"/>
      <c r="H44" s="4"/>
      <c r="I44" s="4"/>
      <c r="J44" s="4"/>
      <c r="K44" s="4"/>
      <c r="L44" s="4"/>
      <c r="M44" s="4"/>
      <c r="N44" s="4"/>
    </row>
    <row r="45" spans="1:14" x14ac:dyDescent="0.25">
      <c r="A45" s="41"/>
      <c r="B45" s="10"/>
      <c r="C45" s="10"/>
      <c r="D45" s="21" t="s">
        <v>554</v>
      </c>
      <c r="E45" s="10"/>
      <c r="F45" s="10"/>
      <c r="G45" s="21" t="s">
        <v>555</v>
      </c>
      <c r="H45" s="10"/>
      <c r="I45" s="10"/>
      <c r="J45" s="10"/>
      <c r="K45" s="10"/>
      <c r="L45" s="10"/>
      <c r="M45" s="10"/>
      <c r="N45" s="10"/>
    </row>
    <row r="46" spans="1:14" x14ac:dyDescent="0.25">
      <c r="A46" s="41"/>
      <c r="B46" s="10"/>
      <c r="C46" s="10"/>
      <c r="D46" s="21" t="s">
        <v>556</v>
      </c>
      <c r="E46" s="10"/>
      <c r="F46" s="10"/>
      <c r="G46" s="19" t="s">
        <v>557</v>
      </c>
      <c r="H46" s="10"/>
      <c r="I46" s="10"/>
      <c r="J46" s="21" t="s">
        <v>558</v>
      </c>
      <c r="K46" s="10"/>
      <c r="L46" s="10"/>
      <c r="M46" s="10"/>
      <c r="N46" s="10"/>
    </row>
    <row r="47" spans="1:14" ht="15.75" thickBot="1" x14ac:dyDescent="0.3">
      <c r="A47" s="41"/>
      <c r="B47" s="10"/>
      <c r="C47" s="16"/>
      <c r="D47" s="15" t="s">
        <v>559</v>
      </c>
      <c r="E47" s="16"/>
      <c r="F47" s="16"/>
      <c r="G47" s="24" t="s">
        <v>560</v>
      </c>
      <c r="H47" s="16"/>
      <c r="I47" s="16"/>
      <c r="J47" s="15" t="s">
        <v>561</v>
      </c>
      <c r="K47" s="16"/>
      <c r="L47" s="16"/>
      <c r="M47" s="24" t="s">
        <v>106</v>
      </c>
      <c r="N47" s="16"/>
    </row>
    <row r="48" spans="1:14" x14ac:dyDescent="0.25">
      <c r="A48" s="41"/>
      <c r="B48" s="40"/>
      <c r="C48" s="40"/>
      <c r="D48" s="40"/>
      <c r="E48" s="40"/>
      <c r="F48" s="40"/>
      <c r="G48" s="40"/>
      <c r="H48" s="40"/>
      <c r="I48" s="40"/>
      <c r="J48" s="40"/>
      <c r="K48" s="40"/>
      <c r="L48" s="40"/>
      <c r="M48" s="40"/>
      <c r="N48" s="40"/>
    </row>
    <row r="49" spans="1:14" x14ac:dyDescent="0.25">
      <c r="A49" s="41"/>
      <c r="B49" s="12" t="s">
        <v>224</v>
      </c>
      <c r="C49" s="12" t="s">
        <v>191</v>
      </c>
      <c r="D49" s="20">
        <v>4</v>
      </c>
      <c r="E49" s="10"/>
      <c r="F49" s="12" t="s">
        <v>191</v>
      </c>
      <c r="G49" s="20">
        <v>3</v>
      </c>
      <c r="H49" s="10"/>
      <c r="I49" s="12" t="s">
        <v>191</v>
      </c>
      <c r="J49" s="20" t="s">
        <v>193</v>
      </c>
      <c r="K49" s="10"/>
      <c r="L49" s="12" t="s">
        <v>191</v>
      </c>
      <c r="M49" s="20">
        <v>7</v>
      </c>
      <c r="N49" s="10"/>
    </row>
    <row r="50" spans="1:14" x14ac:dyDescent="0.25">
      <c r="A50" s="41"/>
      <c r="B50" s="12" t="s">
        <v>562</v>
      </c>
      <c r="C50" s="10"/>
      <c r="D50" s="20">
        <v>5</v>
      </c>
      <c r="E50" s="10"/>
      <c r="F50" s="10"/>
      <c r="G50" s="20">
        <v>3</v>
      </c>
      <c r="H50" s="10"/>
      <c r="I50" s="10"/>
      <c r="J50" s="20">
        <v>6</v>
      </c>
      <c r="K50" s="10"/>
      <c r="L50" s="10"/>
      <c r="M50" s="20">
        <v>14</v>
      </c>
      <c r="N50" s="10"/>
    </row>
    <row r="51" spans="1:14" x14ac:dyDescent="0.25">
      <c r="A51" s="41"/>
      <c r="B51" s="12" t="s">
        <v>563</v>
      </c>
      <c r="C51" s="10"/>
      <c r="D51" s="20" t="s">
        <v>193</v>
      </c>
      <c r="E51" s="10"/>
      <c r="F51" s="10"/>
      <c r="G51" s="20" t="s">
        <v>193</v>
      </c>
      <c r="H51" s="10"/>
      <c r="I51" s="10"/>
      <c r="J51" s="20" t="s">
        <v>272</v>
      </c>
      <c r="K51" s="12" t="s">
        <v>196</v>
      </c>
      <c r="L51" s="10"/>
      <c r="M51" s="20" t="s">
        <v>272</v>
      </c>
      <c r="N51" s="12" t="s">
        <v>196</v>
      </c>
    </row>
    <row r="52" spans="1:14" ht="15.75" thickBot="1" x14ac:dyDescent="0.3">
      <c r="A52" s="41"/>
      <c r="B52" s="12" t="s">
        <v>564</v>
      </c>
      <c r="C52" s="16"/>
      <c r="D52" s="26" t="s">
        <v>243</v>
      </c>
      <c r="E52" s="27" t="s">
        <v>196</v>
      </c>
      <c r="F52" s="16"/>
      <c r="G52" s="26" t="s">
        <v>228</v>
      </c>
      <c r="H52" s="27" t="s">
        <v>196</v>
      </c>
      <c r="I52" s="16"/>
      <c r="J52" s="26" t="s">
        <v>193</v>
      </c>
      <c r="K52" s="16"/>
      <c r="L52" s="16"/>
      <c r="M52" s="26" t="s">
        <v>287</v>
      </c>
      <c r="N52" s="27" t="s">
        <v>196</v>
      </c>
    </row>
    <row r="53" spans="1:14" x14ac:dyDescent="0.25">
      <c r="A53" s="41"/>
      <c r="B53" s="12" t="s">
        <v>227</v>
      </c>
      <c r="C53" s="10"/>
      <c r="D53" s="20">
        <v>2</v>
      </c>
      <c r="E53" s="10"/>
      <c r="F53" s="10"/>
      <c r="G53" s="20">
        <v>2</v>
      </c>
      <c r="H53" s="10"/>
      <c r="I53" s="10"/>
      <c r="J53" s="20" t="s">
        <v>193</v>
      </c>
      <c r="K53" s="10"/>
      <c r="L53" s="10"/>
      <c r="M53" s="20">
        <v>4</v>
      </c>
      <c r="N53" s="10"/>
    </row>
    <row r="54" spans="1:14" x14ac:dyDescent="0.25">
      <c r="A54" s="41"/>
      <c r="B54" s="40"/>
      <c r="C54" s="40"/>
      <c r="D54" s="40"/>
      <c r="E54" s="40"/>
      <c r="F54" s="40"/>
      <c r="G54" s="40"/>
      <c r="H54" s="40"/>
      <c r="I54" s="40"/>
      <c r="J54" s="40"/>
      <c r="K54" s="40"/>
      <c r="L54" s="40"/>
      <c r="M54" s="40"/>
      <c r="N54" s="40"/>
    </row>
    <row r="55" spans="1:14" x14ac:dyDescent="0.25">
      <c r="A55" s="41"/>
      <c r="B55" s="12" t="s">
        <v>562</v>
      </c>
      <c r="C55" s="10"/>
      <c r="D55" s="19">
        <v>9</v>
      </c>
      <c r="E55" s="10"/>
      <c r="F55" s="10"/>
      <c r="G55" s="19">
        <v>14</v>
      </c>
      <c r="H55" s="10"/>
      <c r="I55" s="10"/>
      <c r="J55" s="19">
        <v>7</v>
      </c>
      <c r="K55" s="10"/>
      <c r="L55" s="10"/>
      <c r="M55" s="19">
        <v>30</v>
      </c>
      <c r="N55" s="10"/>
    </row>
    <row r="56" spans="1:14" x14ac:dyDescent="0.25">
      <c r="A56" s="41"/>
      <c r="B56" s="12" t="s">
        <v>563</v>
      </c>
      <c r="C56" s="10"/>
      <c r="D56" s="20" t="s">
        <v>193</v>
      </c>
      <c r="E56" s="10"/>
      <c r="F56" s="10"/>
      <c r="G56" s="20" t="s">
        <v>193</v>
      </c>
      <c r="H56" s="10"/>
      <c r="I56" s="10"/>
      <c r="J56" s="19" t="s">
        <v>243</v>
      </c>
      <c r="K56" s="11" t="s">
        <v>196</v>
      </c>
      <c r="L56" s="10"/>
      <c r="M56" s="19" t="s">
        <v>243</v>
      </c>
      <c r="N56" s="11" t="s">
        <v>196</v>
      </c>
    </row>
    <row r="57" spans="1:14" ht="15.75" thickBot="1" x14ac:dyDescent="0.3">
      <c r="A57" s="41"/>
      <c r="B57" s="12" t="s">
        <v>564</v>
      </c>
      <c r="C57" s="16"/>
      <c r="D57" s="24" t="s">
        <v>272</v>
      </c>
      <c r="E57" s="25" t="s">
        <v>196</v>
      </c>
      <c r="F57" s="16"/>
      <c r="G57" s="24" t="s">
        <v>283</v>
      </c>
      <c r="H57" s="25" t="s">
        <v>196</v>
      </c>
      <c r="I57" s="16"/>
      <c r="J57" s="24" t="s">
        <v>193</v>
      </c>
      <c r="K57" s="16"/>
      <c r="L57" s="16"/>
      <c r="M57" s="24" t="s">
        <v>275</v>
      </c>
      <c r="N57" s="25" t="s">
        <v>196</v>
      </c>
    </row>
    <row r="58" spans="1:14" ht="15.75" thickBot="1" x14ac:dyDescent="0.3">
      <c r="A58" s="41"/>
      <c r="B58" s="12" t="s">
        <v>229</v>
      </c>
      <c r="C58" s="33" t="s">
        <v>191</v>
      </c>
      <c r="D58" s="31">
        <v>5</v>
      </c>
      <c r="E58" s="28"/>
      <c r="F58" s="25" t="s">
        <v>191</v>
      </c>
      <c r="G58" s="31">
        <v>8</v>
      </c>
      <c r="H58" s="28"/>
      <c r="I58" s="25" t="s">
        <v>191</v>
      </c>
      <c r="J58" s="31" t="s">
        <v>193</v>
      </c>
      <c r="K58" s="28"/>
      <c r="L58" s="25" t="s">
        <v>191</v>
      </c>
      <c r="M58" s="31">
        <v>13</v>
      </c>
      <c r="N58" s="28"/>
    </row>
  </sheetData>
  <mergeCells count="13">
    <mergeCell ref="A44:A58"/>
    <mergeCell ref="A1:A2"/>
    <mergeCell ref="B1:N1"/>
    <mergeCell ref="B2:N2"/>
    <mergeCell ref="B3:N3"/>
    <mergeCell ref="A4:A11"/>
    <mergeCell ref="A12:A43"/>
    <mergeCell ref="B20:H20"/>
    <mergeCell ref="B26:H26"/>
    <mergeCell ref="B32:H32"/>
    <mergeCell ref="B38:H38"/>
    <mergeCell ref="B48:N48"/>
    <mergeCell ref="B54:N5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2" width="36.5703125" bestFit="1" customWidth="1"/>
    <col min="3" max="3" width="11" bestFit="1" customWidth="1"/>
    <col min="4" max="4" width="10.28515625" bestFit="1" customWidth="1"/>
    <col min="5" max="5" width="13" bestFit="1" customWidth="1"/>
    <col min="6" max="6" width="17.7109375" bestFit="1" customWidth="1"/>
    <col min="7" max="7" width="8.5703125" bestFit="1" customWidth="1"/>
    <col min="8" max="8" width="12.5703125" bestFit="1" customWidth="1"/>
    <col min="9" max="9" width="10.42578125" bestFit="1" customWidth="1"/>
    <col min="10" max="10" width="1.85546875" bestFit="1" customWidth="1"/>
    <col min="11" max="11" width="12.5703125" bestFit="1" customWidth="1"/>
    <col min="12" max="12" width="8.5703125" bestFit="1" customWidth="1"/>
    <col min="13" max="13" width="12.5703125" bestFit="1" customWidth="1"/>
    <col min="14" max="14" width="16.5703125" bestFit="1" customWidth="1"/>
  </cols>
  <sheetData>
    <row r="1" spans="1:14" ht="15" customHeight="1" x14ac:dyDescent="0.25">
      <c r="A1" s="9" t="s">
        <v>877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575</v>
      </c>
      <c r="B3" s="40"/>
      <c r="C3" s="40"/>
      <c r="D3" s="40"/>
      <c r="E3" s="40"/>
      <c r="F3" s="40"/>
      <c r="G3" s="40"/>
      <c r="H3" s="40"/>
      <c r="I3" s="40"/>
      <c r="J3" s="40"/>
      <c r="K3" s="40"/>
      <c r="L3" s="40"/>
      <c r="M3" s="40"/>
      <c r="N3" s="40"/>
    </row>
    <row r="4" spans="1:14" x14ac:dyDescent="0.25">
      <c r="A4" s="41" t="s">
        <v>878</v>
      </c>
      <c r="B4" s="4"/>
      <c r="C4" s="4"/>
      <c r="D4" s="4"/>
      <c r="E4" s="4"/>
      <c r="F4" s="4"/>
      <c r="G4" s="4"/>
      <c r="H4" s="4"/>
      <c r="I4" s="4"/>
      <c r="J4" s="4"/>
      <c r="K4" s="4"/>
      <c r="L4" s="4"/>
    </row>
    <row r="5" spans="1:14" ht="15.75" thickBot="1" x14ac:dyDescent="0.3">
      <c r="A5" s="41"/>
      <c r="B5" s="10"/>
      <c r="C5" s="70">
        <v>2014</v>
      </c>
      <c r="D5" s="70"/>
      <c r="E5" s="70"/>
      <c r="F5" s="70"/>
      <c r="G5" s="70"/>
      <c r="H5" s="71">
        <v>2013</v>
      </c>
      <c r="I5" s="71"/>
      <c r="J5" s="71"/>
      <c r="K5" s="71"/>
      <c r="L5" s="71"/>
    </row>
    <row r="6" spans="1:14" ht="15.75" thickTop="1" x14ac:dyDescent="0.25">
      <c r="A6" s="41"/>
      <c r="B6" s="10"/>
      <c r="C6" s="10"/>
      <c r="D6" s="22" t="s">
        <v>583</v>
      </c>
      <c r="E6" s="10"/>
      <c r="F6" s="10"/>
      <c r="G6" s="22" t="s">
        <v>584</v>
      </c>
      <c r="H6" s="10"/>
      <c r="I6" s="22" t="s">
        <v>583</v>
      </c>
      <c r="J6" s="10"/>
      <c r="K6" s="10"/>
      <c r="L6" s="22" t="s">
        <v>584</v>
      </c>
    </row>
    <row r="7" spans="1:14" x14ac:dyDescent="0.25">
      <c r="A7" s="41"/>
      <c r="B7" s="10"/>
      <c r="C7" s="10"/>
      <c r="D7" s="22" t="s">
        <v>585</v>
      </c>
      <c r="E7" s="10"/>
      <c r="F7" s="10"/>
      <c r="G7" s="22" t="s">
        <v>586</v>
      </c>
      <c r="H7" s="10"/>
      <c r="I7" s="22" t="s">
        <v>585</v>
      </c>
      <c r="J7" s="10"/>
      <c r="K7" s="10"/>
      <c r="L7" s="22" t="s">
        <v>586</v>
      </c>
    </row>
    <row r="8" spans="1:14" x14ac:dyDescent="0.25">
      <c r="A8" s="41"/>
      <c r="B8" s="10"/>
      <c r="C8" s="10"/>
      <c r="D8" s="22" t="s">
        <v>587</v>
      </c>
      <c r="E8" s="10"/>
      <c r="F8" s="10"/>
      <c r="G8" s="22" t="s">
        <v>588</v>
      </c>
      <c r="H8" s="10"/>
      <c r="I8" s="22" t="s">
        <v>587</v>
      </c>
      <c r="J8" s="10"/>
      <c r="K8" s="10"/>
      <c r="L8" s="22" t="s">
        <v>588</v>
      </c>
    </row>
    <row r="9" spans="1:14" ht="15.75" thickBot="1" x14ac:dyDescent="0.3">
      <c r="A9" s="41"/>
      <c r="B9" s="10"/>
      <c r="C9" s="67"/>
      <c r="D9" s="69" t="s">
        <v>589</v>
      </c>
      <c r="E9" s="67"/>
      <c r="F9" s="67"/>
      <c r="G9" s="66" t="s">
        <v>590</v>
      </c>
      <c r="H9" s="67"/>
      <c r="I9" s="69" t="s">
        <v>589</v>
      </c>
      <c r="J9" s="67"/>
      <c r="K9" s="67"/>
      <c r="L9" s="66" t="s">
        <v>590</v>
      </c>
    </row>
    <row r="10" spans="1:14" ht="15.75" thickTop="1" x14ac:dyDescent="0.25">
      <c r="A10" s="41"/>
      <c r="B10" s="12" t="s">
        <v>591</v>
      </c>
      <c r="C10" s="10"/>
      <c r="D10" s="36">
        <v>10035</v>
      </c>
      <c r="E10" s="10"/>
      <c r="F10" s="11" t="s">
        <v>191</v>
      </c>
      <c r="G10" s="19">
        <v>9.9600000000000009</v>
      </c>
      <c r="H10" s="10"/>
      <c r="I10" s="37">
        <v>10741</v>
      </c>
      <c r="J10" s="10"/>
      <c r="K10" s="12" t="s">
        <v>191</v>
      </c>
      <c r="L10" s="20">
        <v>7.76</v>
      </c>
    </row>
    <row r="11" spans="1:14" x14ac:dyDescent="0.25">
      <c r="A11" s="41"/>
      <c r="B11" s="12" t="s">
        <v>592</v>
      </c>
      <c r="C11" s="10"/>
      <c r="D11" s="36">
        <v>2727</v>
      </c>
      <c r="E11" s="10"/>
      <c r="F11" s="10"/>
      <c r="G11" s="19">
        <v>21.02</v>
      </c>
      <c r="H11" s="10"/>
      <c r="I11" s="37">
        <v>2819</v>
      </c>
      <c r="J11" s="10"/>
      <c r="K11" s="10"/>
      <c r="L11" s="20">
        <v>16.010000000000002</v>
      </c>
    </row>
    <row r="12" spans="1:14" x14ac:dyDescent="0.25">
      <c r="A12" s="41"/>
      <c r="B12" s="12" t="s">
        <v>593</v>
      </c>
      <c r="C12" s="10"/>
      <c r="D12" s="19" t="s">
        <v>594</v>
      </c>
      <c r="E12" s="11" t="s">
        <v>196</v>
      </c>
      <c r="F12" s="10"/>
      <c r="G12" s="19">
        <v>8.19</v>
      </c>
      <c r="H12" s="10"/>
      <c r="I12" s="20" t="s">
        <v>595</v>
      </c>
      <c r="J12" s="12" t="s">
        <v>196</v>
      </c>
      <c r="K12" s="10"/>
      <c r="L12" s="20">
        <v>7.97</v>
      </c>
    </row>
    <row r="13" spans="1:14" ht="15.75" thickBot="1" x14ac:dyDescent="0.3">
      <c r="A13" s="41"/>
      <c r="B13" s="12" t="s">
        <v>596</v>
      </c>
      <c r="C13" s="16"/>
      <c r="D13" s="24" t="s">
        <v>597</v>
      </c>
      <c r="E13" s="25" t="s">
        <v>196</v>
      </c>
      <c r="F13" s="10"/>
      <c r="G13" s="19">
        <v>15.2</v>
      </c>
      <c r="H13" s="16"/>
      <c r="I13" s="26" t="s">
        <v>598</v>
      </c>
      <c r="J13" s="27" t="s">
        <v>196</v>
      </c>
      <c r="K13" s="10"/>
      <c r="L13" s="20">
        <v>10.14</v>
      </c>
    </row>
    <row r="14" spans="1:14" ht="15.75" thickBot="1" x14ac:dyDescent="0.3">
      <c r="A14" s="41"/>
      <c r="B14" s="12" t="s">
        <v>599</v>
      </c>
      <c r="C14" s="28"/>
      <c r="D14" s="38">
        <v>10504</v>
      </c>
      <c r="E14" s="28"/>
      <c r="F14" s="11" t="s">
        <v>191</v>
      </c>
      <c r="G14" s="19">
        <v>13.13</v>
      </c>
      <c r="H14" s="16"/>
      <c r="I14" s="39">
        <v>10035</v>
      </c>
      <c r="J14" s="28"/>
      <c r="K14" s="12" t="s">
        <v>191</v>
      </c>
      <c r="L14" s="20">
        <v>9.9600000000000009</v>
      </c>
    </row>
    <row r="15" spans="1:14" ht="15.75" thickTop="1" x14ac:dyDescent="0.25">
      <c r="A15" s="41"/>
      <c r="B15" s="40"/>
      <c r="C15" s="40"/>
      <c r="D15" s="40"/>
      <c r="E15" s="40"/>
      <c r="F15" s="40"/>
      <c r="G15" s="40"/>
      <c r="H15" s="40"/>
      <c r="I15" s="40"/>
      <c r="J15" s="40"/>
      <c r="K15" s="40"/>
      <c r="L15" s="40"/>
    </row>
    <row r="16" spans="1:14" x14ac:dyDescent="0.25">
      <c r="A16" s="41"/>
      <c r="B16" s="12" t="s">
        <v>600</v>
      </c>
      <c r="C16" s="11" t="s">
        <v>191</v>
      </c>
      <c r="D16" s="19" t="s">
        <v>601</v>
      </c>
      <c r="E16" s="10"/>
      <c r="F16" s="10"/>
      <c r="G16" s="10"/>
      <c r="H16" s="12" t="s">
        <v>191</v>
      </c>
      <c r="I16" s="20" t="s">
        <v>602</v>
      </c>
      <c r="J16" s="10"/>
      <c r="K16" s="10"/>
      <c r="L16" s="10"/>
    </row>
    <row r="17" spans="1:14" x14ac:dyDescent="0.25">
      <c r="A17" s="41"/>
      <c r="B17" s="12" t="s">
        <v>603</v>
      </c>
      <c r="C17" s="10"/>
      <c r="D17" s="36">
        <v>5098</v>
      </c>
      <c r="E17" s="10"/>
      <c r="F17" s="10"/>
      <c r="G17" s="10"/>
      <c r="H17" s="10"/>
      <c r="I17" s="37">
        <v>5182</v>
      </c>
      <c r="J17" s="10"/>
      <c r="K17" s="10"/>
      <c r="L17" s="10"/>
    </row>
    <row r="18" spans="1:14" x14ac:dyDescent="0.25">
      <c r="A18" s="41"/>
      <c r="B18" s="12" t="s">
        <v>604</v>
      </c>
      <c r="C18" s="10"/>
      <c r="D18" s="36">
        <v>5349</v>
      </c>
      <c r="E18" s="10"/>
      <c r="F18" s="10"/>
      <c r="G18" s="10"/>
      <c r="H18" s="10"/>
      <c r="I18" s="37">
        <v>8076</v>
      </c>
      <c r="J18" s="10"/>
      <c r="K18" s="10"/>
      <c r="L18" s="10"/>
    </row>
    <row r="19" spans="1:14" ht="26.25" x14ac:dyDescent="0.25">
      <c r="A19" s="41"/>
      <c r="B19" s="12" t="s">
        <v>605</v>
      </c>
      <c r="C19" s="10"/>
      <c r="D19" s="19"/>
      <c r="E19" s="10"/>
      <c r="F19" s="10"/>
      <c r="G19" s="10"/>
      <c r="H19" s="10"/>
      <c r="I19" s="20"/>
      <c r="J19" s="10"/>
      <c r="K19" s="10"/>
      <c r="L19" s="10"/>
    </row>
    <row r="20" spans="1:14" x14ac:dyDescent="0.25">
      <c r="A20" s="41"/>
      <c r="B20" s="12" t="s">
        <v>606</v>
      </c>
      <c r="C20" s="11" t="s">
        <v>191</v>
      </c>
      <c r="D20" s="19">
        <v>7.53</v>
      </c>
      <c r="E20" s="10"/>
      <c r="F20" s="10"/>
      <c r="G20" s="10"/>
      <c r="H20" s="12" t="s">
        <v>191</v>
      </c>
      <c r="I20" s="20">
        <v>6.15</v>
      </c>
      <c r="J20" s="10"/>
      <c r="K20" s="10"/>
      <c r="L20" s="10"/>
    </row>
    <row r="21" spans="1:14" x14ac:dyDescent="0.25">
      <c r="A21" s="41" t="s">
        <v>825</v>
      </c>
      <c r="B21" s="4"/>
      <c r="C21" s="13"/>
      <c r="D21" s="13"/>
      <c r="E21" s="13"/>
      <c r="F21" s="13"/>
      <c r="G21" s="13"/>
      <c r="H21" s="4"/>
    </row>
    <row r="22" spans="1:14" ht="15.75" thickBot="1" x14ac:dyDescent="0.3">
      <c r="A22" s="41"/>
      <c r="B22" s="10"/>
      <c r="C22" s="14"/>
      <c r="D22" s="14"/>
      <c r="E22" s="15" t="s">
        <v>175</v>
      </c>
      <c r="F22" s="14"/>
      <c r="G22" s="14"/>
      <c r="H22" s="16"/>
    </row>
    <row r="23" spans="1:14" ht="15.75" thickBot="1" x14ac:dyDescent="0.3">
      <c r="A23" s="41"/>
      <c r="B23" s="16"/>
      <c r="C23" s="15">
        <v>2014</v>
      </c>
      <c r="D23" s="14"/>
      <c r="E23" s="17">
        <v>2013</v>
      </c>
      <c r="F23" s="14"/>
      <c r="G23" s="17">
        <v>2012</v>
      </c>
      <c r="H23" s="16"/>
    </row>
    <row r="24" spans="1:14" x14ac:dyDescent="0.25">
      <c r="A24" s="41"/>
      <c r="B24" s="12" t="s">
        <v>176</v>
      </c>
      <c r="C24" s="19">
        <v>1.3</v>
      </c>
      <c r="D24" s="12" t="s">
        <v>177</v>
      </c>
      <c r="E24" s="20">
        <v>0.6</v>
      </c>
      <c r="F24" s="12" t="s">
        <v>177</v>
      </c>
      <c r="G24" s="20" t="s">
        <v>178</v>
      </c>
      <c r="H24" s="12" t="s">
        <v>177</v>
      </c>
    </row>
    <row r="25" spans="1:14" x14ac:dyDescent="0.25">
      <c r="A25" s="41"/>
      <c r="B25" s="12" t="s">
        <v>179</v>
      </c>
      <c r="C25" s="19">
        <v>0</v>
      </c>
      <c r="D25" s="12" t="s">
        <v>177</v>
      </c>
      <c r="E25" s="20">
        <v>0</v>
      </c>
      <c r="F25" s="12" t="s">
        <v>177</v>
      </c>
      <c r="G25" s="20">
        <v>0</v>
      </c>
      <c r="H25" s="12" t="s">
        <v>177</v>
      </c>
    </row>
    <row r="26" spans="1:14" x14ac:dyDescent="0.25">
      <c r="A26" s="41"/>
      <c r="B26" s="12" t="s">
        <v>180</v>
      </c>
      <c r="C26" s="19">
        <v>0.33</v>
      </c>
      <c r="D26" s="10"/>
      <c r="E26" s="20">
        <v>0.38</v>
      </c>
      <c r="F26" s="10"/>
      <c r="G26" s="20">
        <v>0.38</v>
      </c>
      <c r="H26" s="10"/>
    </row>
    <row r="27" spans="1:14" x14ac:dyDescent="0.25">
      <c r="A27" s="41"/>
      <c r="B27" s="12" t="s">
        <v>181</v>
      </c>
      <c r="C27" s="21" t="s">
        <v>182</v>
      </c>
      <c r="D27" s="10"/>
      <c r="E27" s="22" t="s">
        <v>182</v>
      </c>
      <c r="F27" s="10"/>
      <c r="G27" s="22" t="s">
        <v>183</v>
      </c>
      <c r="H27" s="10"/>
    </row>
    <row r="28" spans="1:14" x14ac:dyDescent="0.25">
      <c r="A28" s="41" t="s">
        <v>879</v>
      </c>
      <c r="B28" s="4"/>
      <c r="C28" s="4"/>
      <c r="D28" s="4"/>
      <c r="E28" s="4"/>
      <c r="F28" s="4"/>
      <c r="G28" s="4"/>
      <c r="H28" s="4"/>
      <c r="I28" s="4"/>
      <c r="J28" s="4"/>
      <c r="K28" s="4"/>
      <c r="L28" s="4"/>
      <c r="M28" s="4"/>
      <c r="N28" s="4"/>
    </row>
    <row r="29" spans="1:14" x14ac:dyDescent="0.25">
      <c r="A29" s="41"/>
      <c r="B29" s="74" t="s">
        <v>610</v>
      </c>
      <c r="C29" s="74" t="s">
        <v>583</v>
      </c>
      <c r="D29" s="18"/>
      <c r="E29" s="74" t="s">
        <v>611</v>
      </c>
      <c r="F29" s="74" t="s">
        <v>612</v>
      </c>
      <c r="G29" s="18"/>
      <c r="H29" s="74" t="s">
        <v>584</v>
      </c>
      <c r="I29" s="74" t="s">
        <v>583</v>
      </c>
      <c r="J29" s="18"/>
      <c r="K29" s="74" t="s">
        <v>611</v>
      </c>
      <c r="L29" s="18"/>
      <c r="M29" s="74" t="s">
        <v>613</v>
      </c>
      <c r="N29" s="74" t="s">
        <v>584</v>
      </c>
    </row>
    <row r="30" spans="1:14" ht="15.75" thickBot="1" x14ac:dyDescent="0.3">
      <c r="A30" s="41"/>
      <c r="B30" s="75" t="s">
        <v>614</v>
      </c>
      <c r="C30" s="75" t="s">
        <v>615</v>
      </c>
      <c r="D30" s="76"/>
      <c r="E30" s="75" t="s">
        <v>616</v>
      </c>
      <c r="F30" s="75" t="s">
        <v>617</v>
      </c>
      <c r="G30" s="76"/>
      <c r="H30" s="75" t="s">
        <v>618</v>
      </c>
      <c r="I30" s="75" t="s">
        <v>619</v>
      </c>
      <c r="J30" s="76"/>
      <c r="K30" s="75" t="s">
        <v>620</v>
      </c>
      <c r="L30" s="76"/>
      <c r="M30" s="75" t="s">
        <v>621</v>
      </c>
      <c r="N30" s="75" t="s">
        <v>622</v>
      </c>
    </row>
    <row r="31" spans="1:14" ht="15.75" thickTop="1" x14ac:dyDescent="0.25">
      <c r="A31" s="41"/>
      <c r="B31" s="77" t="s">
        <v>623</v>
      </c>
      <c r="C31" s="78">
        <v>10504</v>
      </c>
      <c r="D31" s="79" t="s">
        <v>191</v>
      </c>
      <c r="E31" s="77">
        <v>122</v>
      </c>
      <c r="F31" s="77" t="s">
        <v>182</v>
      </c>
      <c r="G31" s="79" t="s">
        <v>191</v>
      </c>
      <c r="H31" s="77">
        <v>13.13</v>
      </c>
      <c r="I31" s="78">
        <v>5098</v>
      </c>
      <c r="J31" s="79" t="s">
        <v>191</v>
      </c>
      <c r="K31" s="77">
        <v>81</v>
      </c>
      <c r="L31" s="79" t="s">
        <v>191</v>
      </c>
      <c r="M31" s="77">
        <v>20</v>
      </c>
      <c r="N31" s="77" t="s">
        <v>624</v>
      </c>
    </row>
  </sheetData>
  <mergeCells count="10">
    <mergeCell ref="A21:A27"/>
    <mergeCell ref="A28:A31"/>
    <mergeCell ref="C5:G5"/>
    <mergeCell ref="H5:L5"/>
    <mergeCell ref="B15:L15"/>
    <mergeCell ref="A1:A2"/>
    <mergeCell ref="B1:N1"/>
    <mergeCell ref="B2:N2"/>
    <mergeCell ref="B3:N3"/>
    <mergeCell ref="A4:A2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x14ac:dyDescent="0.25"/>
  <cols>
    <col min="1" max="1" width="36.5703125" bestFit="1" customWidth="1"/>
    <col min="2" max="2" width="24.140625" bestFit="1" customWidth="1"/>
    <col min="3" max="3" width="2" bestFit="1" customWidth="1"/>
    <col min="4" max="4" width="5.42578125" bestFit="1" customWidth="1"/>
    <col min="5" max="5" width="1.85546875" bestFit="1" customWidth="1"/>
    <col min="6" max="6" width="4.85546875" bestFit="1" customWidth="1"/>
    <col min="7" max="7" width="1.85546875" bestFit="1" customWidth="1"/>
    <col min="8" max="8" width="4.85546875" bestFit="1" customWidth="1"/>
  </cols>
  <sheetData>
    <row r="1" spans="1:8" ht="15" customHeight="1" x14ac:dyDescent="0.25">
      <c r="A1" s="9" t="s">
        <v>880</v>
      </c>
      <c r="B1" s="9" t="s">
        <v>2</v>
      </c>
      <c r="C1" s="9"/>
      <c r="D1" s="9"/>
      <c r="E1" s="9"/>
      <c r="F1" s="9"/>
      <c r="G1" s="9"/>
      <c r="H1" s="9"/>
    </row>
    <row r="2" spans="1:8" ht="15" customHeight="1" x14ac:dyDescent="0.25">
      <c r="A2" s="9"/>
      <c r="B2" s="9" t="s">
        <v>3</v>
      </c>
      <c r="C2" s="9"/>
      <c r="D2" s="9"/>
      <c r="E2" s="9"/>
      <c r="F2" s="9"/>
      <c r="G2" s="9"/>
      <c r="H2" s="9"/>
    </row>
    <row r="3" spans="1:8" ht="30" x14ac:dyDescent="0.25">
      <c r="A3" s="3" t="s">
        <v>626</v>
      </c>
      <c r="B3" s="40"/>
      <c r="C3" s="40"/>
      <c r="D3" s="40"/>
      <c r="E3" s="40"/>
      <c r="F3" s="40"/>
      <c r="G3" s="40"/>
      <c r="H3" s="40"/>
    </row>
    <row r="4" spans="1:8" x14ac:dyDescent="0.25">
      <c r="A4" s="41" t="s">
        <v>864</v>
      </c>
      <c r="B4" s="4"/>
      <c r="C4" s="4"/>
      <c r="D4" s="4"/>
      <c r="E4" s="4"/>
      <c r="F4" s="4"/>
      <c r="G4" s="4"/>
      <c r="H4" s="4"/>
    </row>
    <row r="5" spans="1:8" ht="15.75" thickBot="1" x14ac:dyDescent="0.3">
      <c r="A5" s="41"/>
      <c r="B5" s="10"/>
      <c r="C5" s="16"/>
      <c r="D5" s="24">
        <v>2014</v>
      </c>
      <c r="E5" s="16"/>
      <c r="F5" s="26">
        <v>2013</v>
      </c>
      <c r="G5" s="16"/>
      <c r="H5" s="26">
        <v>2012</v>
      </c>
    </row>
    <row r="6" spans="1:8" x14ac:dyDescent="0.25">
      <c r="A6" s="41"/>
      <c r="B6" s="12" t="s">
        <v>72</v>
      </c>
      <c r="C6" s="10"/>
      <c r="D6" s="10"/>
      <c r="E6" s="10"/>
      <c r="F6" s="10"/>
      <c r="G6" s="10"/>
      <c r="H6" s="10"/>
    </row>
    <row r="7" spans="1:8" x14ac:dyDescent="0.25">
      <c r="A7" s="41"/>
      <c r="B7" s="12" t="s">
        <v>546</v>
      </c>
      <c r="C7" s="11" t="s">
        <v>191</v>
      </c>
      <c r="D7" s="50">
        <v>1110</v>
      </c>
      <c r="E7" s="12" t="s">
        <v>191</v>
      </c>
      <c r="F7" s="55">
        <v>1127</v>
      </c>
      <c r="G7" s="20" t="s">
        <v>191</v>
      </c>
      <c r="H7" s="55">
        <v>1229</v>
      </c>
    </row>
    <row r="8" spans="1:8" x14ac:dyDescent="0.25">
      <c r="A8" s="41"/>
      <c r="B8" s="12" t="s">
        <v>549</v>
      </c>
      <c r="C8" s="10"/>
      <c r="D8" s="50">
        <v>1469</v>
      </c>
      <c r="E8" s="10"/>
      <c r="F8" s="55">
        <v>1387</v>
      </c>
      <c r="G8" s="10"/>
      <c r="H8" s="55">
        <v>1438</v>
      </c>
    </row>
    <row r="9" spans="1:8" x14ac:dyDescent="0.25">
      <c r="A9" s="41"/>
      <c r="B9" s="12" t="s">
        <v>550</v>
      </c>
      <c r="C9" s="10"/>
      <c r="D9" s="50">
        <v>1455</v>
      </c>
      <c r="E9" s="10"/>
      <c r="F9" s="55">
        <v>1397</v>
      </c>
      <c r="G9" s="10"/>
      <c r="H9" s="55">
        <v>1362</v>
      </c>
    </row>
    <row r="10" spans="1:8" ht="15.75" thickBot="1" x14ac:dyDescent="0.3">
      <c r="A10" s="41"/>
      <c r="B10" s="12" t="s">
        <v>551</v>
      </c>
      <c r="C10" s="16"/>
      <c r="D10" s="15">
        <v>924</v>
      </c>
      <c r="E10" s="16"/>
      <c r="F10" s="17">
        <v>736</v>
      </c>
      <c r="G10" s="16"/>
      <c r="H10" s="17">
        <v>737</v>
      </c>
    </row>
    <row r="11" spans="1:8" ht="15.75" thickBot="1" x14ac:dyDescent="0.3">
      <c r="A11" s="41"/>
      <c r="B11" s="12" t="s">
        <v>106</v>
      </c>
      <c r="C11" s="29" t="s">
        <v>191</v>
      </c>
      <c r="D11" s="53">
        <v>4958</v>
      </c>
      <c r="E11" s="27" t="s">
        <v>191</v>
      </c>
      <c r="F11" s="57">
        <v>4647</v>
      </c>
      <c r="G11" s="26" t="s">
        <v>191</v>
      </c>
      <c r="H11" s="57">
        <v>4766</v>
      </c>
    </row>
    <row r="12" spans="1:8" ht="15.75" thickTop="1" x14ac:dyDescent="0.25">
      <c r="A12" s="41"/>
      <c r="B12" s="40"/>
      <c r="C12" s="40"/>
      <c r="D12" s="40"/>
      <c r="E12" s="40"/>
      <c r="F12" s="40"/>
      <c r="G12" s="40"/>
      <c r="H12" s="40"/>
    </row>
    <row r="13" spans="1:8" x14ac:dyDescent="0.25">
      <c r="A13" s="41"/>
      <c r="B13" s="12" t="s">
        <v>629</v>
      </c>
      <c r="C13" s="10"/>
      <c r="D13" s="10"/>
      <c r="E13" s="10"/>
      <c r="F13" s="10"/>
      <c r="G13" s="10"/>
      <c r="H13" s="10"/>
    </row>
    <row r="14" spans="1:8" x14ac:dyDescent="0.25">
      <c r="A14" s="41"/>
      <c r="B14" s="12" t="s">
        <v>546</v>
      </c>
      <c r="C14" s="11" t="s">
        <v>191</v>
      </c>
      <c r="D14" s="21">
        <v>34</v>
      </c>
      <c r="E14" s="12" t="s">
        <v>191</v>
      </c>
      <c r="F14" s="22">
        <v>123</v>
      </c>
      <c r="G14" s="20" t="s">
        <v>191</v>
      </c>
      <c r="H14" s="22">
        <v>159</v>
      </c>
    </row>
    <row r="15" spans="1:8" x14ac:dyDescent="0.25">
      <c r="A15" s="41"/>
      <c r="B15" s="12" t="s">
        <v>549</v>
      </c>
      <c r="C15" s="10"/>
      <c r="D15" s="21">
        <v>132</v>
      </c>
      <c r="E15" s="10"/>
      <c r="F15" s="22">
        <v>130</v>
      </c>
      <c r="G15" s="10"/>
      <c r="H15" s="22">
        <v>95</v>
      </c>
    </row>
    <row r="16" spans="1:8" x14ac:dyDescent="0.25">
      <c r="A16" s="41"/>
      <c r="B16" s="12" t="s">
        <v>550</v>
      </c>
      <c r="C16" s="10"/>
      <c r="D16" s="21">
        <v>125</v>
      </c>
      <c r="E16" s="10"/>
      <c r="F16" s="22">
        <v>116</v>
      </c>
      <c r="G16" s="10"/>
      <c r="H16" s="22">
        <v>70</v>
      </c>
    </row>
    <row r="17" spans="1:8" ht="15.75" thickBot="1" x14ac:dyDescent="0.3">
      <c r="A17" s="41"/>
      <c r="B17" s="12" t="s">
        <v>551</v>
      </c>
      <c r="C17" s="16"/>
      <c r="D17" s="15">
        <v>25</v>
      </c>
      <c r="E17" s="16"/>
      <c r="F17" s="17">
        <v>17</v>
      </c>
      <c r="G17" s="16"/>
      <c r="H17" s="17">
        <v>1</v>
      </c>
    </row>
    <row r="18" spans="1:8" ht="15.75" thickBot="1" x14ac:dyDescent="0.3">
      <c r="A18" s="41"/>
      <c r="B18" s="12" t="s">
        <v>106</v>
      </c>
      <c r="C18" s="29" t="s">
        <v>191</v>
      </c>
      <c r="D18" s="81">
        <v>316</v>
      </c>
      <c r="E18" s="27" t="s">
        <v>191</v>
      </c>
      <c r="F18" s="58">
        <v>386</v>
      </c>
      <c r="G18" s="26" t="s">
        <v>191</v>
      </c>
      <c r="H18" s="58">
        <v>325</v>
      </c>
    </row>
    <row r="19" spans="1:8" ht="15.75" thickTop="1" x14ac:dyDescent="0.25">
      <c r="A19" s="41"/>
      <c r="B19" s="40"/>
      <c r="C19" s="40"/>
      <c r="D19" s="40"/>
      <c r="E19" s="40"/>
      <c r="F19" s="40"/>
      <c r="G19" s="40"/>
      <c r="H19" s="40"/>
    </row>
    <row r="20" spans="1:8" x14ac:dyDescent="0.25">
      <c r="A20" s="41"/>
      <c r="B20" s="12" t="s">
        <v>630</v>
      </c>
      <c r="C20" s="10"/>
      <c r="D20" s="10"/>
      <c r="E20" s="10"/>
      <c r="F20" s="10"/>
      <c r="G20" s="10"/>
      <c r="H20" s="10"/>
    </row>
    <row r="21" spans="1:8" x14ac:dyDescent="0.25">
      <c r="A21" s="41"/>
      <c r="B21" s="12" t="s">
        <v>546</v>
      </c>
      <c r="C21" s="11" t="s">
        <v>191</v>
      </c>
      <c r="D21" s="21">
        <v>92</v>
      </c>
      <c r="E21" s="12" t="s">
        <v>191</v>
      </c>
      <c r="F21" s="22">
        <v>90</v>
      </c>
      <c r="G21" s="20" t="s">
        <v>191</v>
      </c>
      <c r="H21" s="22">
        <v>90</v>
      </c>
    </row>
    <row r="22" spans="1:8" x14ac:dyDescent="0.25">
      <c r="A22" s="41"/>
      <c r="B22" s="12" t="s">
        <v>549</v>
      </c>
      <c r="C22" s="10"/>
      <c r="D22" s="21">
        <v>133</v>
      </c>
      <c r="E22" s="10"/>
      <c r="F22" s="22">
        <v>129</v>
      </c>
      <c r="G22" s="10"/>
      <c r="H22" s="22">
        <v>135</v>
      </c>
    </row>
    <row r="23" spans="1:8" x14ac:dyDescent="0.25">
      <c r="A23" s="41"/>
      <c r="B23" s="12" t="s">
        <v>550</v>
      </c>
      <c r="C23" s="10"/>
      <c r="D23" s="21">
        <v>76</v>
      </c>
      <c r="E23" s="10"/>
      <c r="F23" s="22">
        <v>71</v>
      </c>
      <c r="G23" s="10"/>
      <c r="H23" s="22">
        <v>71</v>
      </c>
    </row>
    <row r="24" spans="1:8" ht="15.75" thickBot="1" x14ac:dyDescent="0.3">
      <c r="A24" s="41"/>
      <c r="B24" s="12" t="s">
        <v>551</v>
      </c>
      <c r="C24" s="16"/>
      <c r="D24" s="15">
        <v>57</v>
      </c>
      <c r="E24" s="16"/>
      <c r="F24" s="17">
        <v>51</v>
      </c>
      <c r="G24" s="16"/>
      <c r="H24" s="17">
        <v>59</v>
      </c>
    </row>
    <row r="25" spans="1:8" ht="15.75" thickBot="1" x14ac:dyDescent="0.3">
      <c r="A25" s="41"/>
      <c r="B25" s="12" t="s">
        <v>106</v>
      </c>
      <c r="C25" s="29" t="s">
        <v>191</v>
      </c>
      <c r="D25" s="52">
        <v>358</v>
      </c>
      <c r="E25" s="27" t="s">
        <v>191</v>
      </c>
      <c r="F25" s="58">
        <v>341</v>
      </c>
      <c r="G25" s="26" t="s">
        <v>191</v>
      </c>
      <c r="H25" s="58">
        <v>355</v>
      </c>
    </row>
    <row r="26" spans="1:8" ht="15.75" thickTop="1" x14ac:dyDescent="0.25">
      <c r="A26" s="41" t="s">
        <v>865</v>
      </c>
      <c r="B26" s="4"/>
      <c r="C26" s="4"/>
      <c r="D26" s="4"/>
      <c r="E26" s="4"/>
      <c r="F26" s="4"/>
    </row>
    <row r="27" spans="1:8" ht="15.75" thickBot="1" x14ac:dyDescent="0.3">
      <c r="A27" s="41"/>
      <c r="B27" s="12" t="s">
        <v>42</v>
      </c>
      <c r="C27" s="28"/>
      <c r="D27" s="29">
        <v>2014</v>
      </c>
      <c r="E27" s="16"/>
      <c r="F27" s="27">
        <v>2013</v>
      </c>
    </row>
    <row r="28" spans="1:8" ht="15.75" thickTop="1" x14ac:dyDescent="0.25">
      <c r="A28" s="41"/>
      <c r="B28" s="12" t="s">
        <v>546</v>
      </c>
      <c r="C28" s="11" t="s">
        <v>191</v>
      </c>
      <c r="D28" s="82">
        <v>1808</v>
      </c>
      <c r="E28" s="12" t="s">
        <v>191</v>
      </c>
      <c r="F28" s="83">
        <v>1805</v>
      </c>
    </row>
    <row r="29" spans="1:8" x14ac:dyDescent="0.25">
      <c r="A29" s="41"/>
      <c r="B29" s="12" t="s">
        <v>549</v>
      </c>
      <c r="C29" s="10"/>
      <c r="D29" s="82">
        <v>1966</v>
      </c>
      <c r="E29" s="10"/>
      <c r="F29" s="83">
        <v>1964</v>
      </c>
    </row>
    <row r="30" spans="1:8" x14ac:dyDescent="0.25">
      <c r="A30" s="41"/>
      <c r="B30" s="12" t="s">
        <v>550</v>
      </c>
      <c r="C30" s="10"/>
      <c r="D30" s="84">
        <v>722</v>
      </c>
      <c r="E30" s="10"/>
      <c r="F30" s="22">
        <v>817</v>
      </c>
    </row>
    <row r="31" spans="1:8" ht="15.75" thickBot="1" x14ac:dyDescent="0.3">
      <c r="A31" s="41"/>
      <c r="B31" s="12" t="s">
        <v>551</v>
      </c>
      <c r="C31" s="28"/>
      <c r="D31" s="81">
        <v>772</v>
      </c>
      <c r="E31" s="16"/>
      <c r="F31" s="17">
        <v>549</v>
      </c>
    </row>
    <row r="32" spans="1:8" ht="16.5" thickTop="1" thickBot="1" x14ac:dyDescent="0.3">
      <c r="A32" s="41"/>
      <c r="B32" s="10"/>
      <c r="C32" s="29" t="s">
        <v>191</v>
      </c>
      <c r="D32" s="85">
        <v>5268</v>
      </c>
      <c r="E32" s="27" t="s">
        <v>191</v>
      </c>
      <c r="F32" s="57">
        <v>5135</v>
      </c>
    </row>
    <row r="33" spans="1:6" ht="15.75" thickTop="1" x14ac:dyDescent="0.25">
      <c r="A33" s="41"/>
      <c r="B33" s="4"/>
      <c r="C33" s="4"/>
      <c r="D33" s="4"/>
      <c r="E33" s="4"/>
      <c r="F33" s="4"/>
    </row>
    <row r="34" spans="1:6" ht="15.75" thickBot="1" x14ac:dyDescent="0.3">
      <c r="A34" s="41"/>
      <c r="B34" s="12" t="s">
        <v>213</v>
      </c>
      <c r="C34" s="16"/>
      <c r="D34" s="24">
        <v>2014</v>
      </c>
      <c r="E34" s="16"/>
      <c r="F34" s="26">
        <v>2013</v>
      </c>
    </row>
    <row r="35" spans="1:6" x14ac:dyDescent="0.25">
      <c r="A35" s="41"/>
      <c r="B35" s="12" t="s">
        <v>546</v>
      </c>
      <c r="C35" s="11" t="s">
        <v>191</v>
      </c>
      <c r="D35" s="21">
        <v>681</v>
      </c>
      <c r="E35" s="12" t="s">
        <v>191</v>
      </c>
      <c r="F35" s="22">
        <v>681</v>
      </c>
    </row>
    <row r="36" spans="1:6" x14ac:dyDescent="0.25">
      <c r="A36" s="41"/>
      <c r="B36" s="12" t="s">
        <v>549</v>
      </c>
      <c r="C36" s="10"/>
      <c r="D36" s="21">
        <v>827</v>
      </c>
      <c r="E36" s="10"/>
      <c r="F36" s="22">
        <v>831</v>
      </c>
    </row>
    <row r="37" spans="1:6" x14ac:dyDescent="0.25">
      <c r="A37" s="41"/>
      <c r="B37" s="12" t="s">
        <v>550</v>
      </c>
      <c r="C37" s="10"/>
      <c r="D37" s="21">
        <v>71</v>
      </c>
      <c r="E37" s="10"/>
      <c r="F37" s="22">
        <v>73</v>
      </c>
    </row>
    <row r="38" spans="1:6" ht="15.75" thickBot="1" x14ac:dyDescent="0.3">
      <c r="A38" s="41"/>
      <c r="B38" s="12" t="s">
        <v>551</v>
      </c>
      <c r="C38" s="16"/>
      <c r="D38" s="15">
        <v>80</v>
      </c>
      <c r="E38" s="16"/>
      <c r="F38" s="17">
        <v>49</v>
      </c>
    </row>
    <row r="39" spans="1:6" ht="15.75" thickBot="1" x14ac:dyDescent="0.3">
      <c r="A39" s="41"/>
      <c r="B39" s="10"/>
      <c r="C39" s="29" t="s">
        <v>191</v>
      </c>
      <c r="D39" s="53">
        <v>1659</v>
      </c>
      <c r="E39" s="27" t="s">
        <v>191</v>
      </c>
      <c r="F39" s="57">
        <v>1634</v>
      </c>
    </row>
  </sheetData>
  <mergeCells count="8">
    <mergeCell ref="A26:A39"/>
    <mergeCell ref="B12:H12"/>
    <mergeCell ref="B19:H19"/>
    <mergeCell ref="A1:A2"/>
    <mergeCell ref="B1:H1"/>
    <mergeCell ref="B2:H2"/>
    <mergeCell ref="B3:H3"/>
    <mergeCell ref="A4:A2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2" width="36.5703125" bestFit="1" customWidth="1"/>
    <col min="3" max="3" width="2" bestFit="1" customWidth="1"/>
    <col min="4" max="4" width="7.42578125" bestFit="1" customWidth="1"/>
    <col min="5" max="5" width="2" bestFit="1" customWidth="1"/>
    <col min="6" max="6" width="6.5703125" bestFit="1" customWidth="1"/>
    <col min="7" max="7" width="1.85546875" bestFit="1" customWidth="1"/>
    <col min="8" max="8" width="5.7109375" bestFit="1" customWidth="1"/>
  </cols>
  <sheetData>
    <row r="1" spans="1:8" ht="15" customHeight="1" x14ac:dyDescent="0.25">
      <c r="A1" s="9" t="s">
        <v>881</v>
      </c>
      <c r="B1" s="9" t="s">
        <v>2</v>
      </c>
      <c r="C1" s="9"/>
      <c r="D1" s="9"/>
      <c r="E1" s="9"/>
      <c r="F1" s="9"/>
      <c r="G1" s="9"/>
      <c r="H1" s="9"/>
    </row>
    <row r="2" spans="1:8" ht="15" customHeight="1" x14ac:dyDescent="0.25">
      <c r="A2" s="9"/>
      <c r="B2" s="9" t="s">
        <v>3</v>
      </c>
      <c r="C2" s="9"/>
      <c r="D2" s="9"/>
      <c r="E2" s="9"/>
      <c r="F2" s="9"/>
      <c r="G2" s="9"/>
      <c r="H2" s="9"/>
    </row>
    <row r="3" spans="1:8" x14ac:dyDescent="0.25">
      <c r="A3" s="3" t="s">
        <v>631</v>
      </c>
      <c r="B3" s="40"/>
      <c r="C3" s="40"/>
      <c r="D3" s="40"/>
      <c r="E3" s="40"/>
      <c r="F3" s="40"/>
      <c r="G3" s="40"/>
      <c r="H3" s="40"/>
    </row>
    <row r="4" spans="1:8" x14ac:dyDescent="0.25">
      <c r="A4" s="41" t="s">
        <v>882</v>
      </c>
      <c r="B4" s="4"/>
      <c r="C4" s="4"/>
      <c r="D4" s="4"/>
      <c r="E4" s="4"/>
      <c r="F4" s="4"/>
      <c r="G4" s="4"/>
      <c r="H4" s="4"/>
    </row>
    <row r="5" spans="1:8" ht="15.75" thickBot="1" x14ac:dyDescent="0.3">
      <c r="A5" s="41"/>
      <c r="B5" s="10"/>
      <c r="C5" s="16"/>
      <c r="D5" s="25">
        <v>2014</v>
      </c>
      <c r="E5" s="16"/>
      <c r="F5" s="25">
        <v>2013</v>
      </c>
      <c r="G5" s="16"/>
      <c r="H5" s="25">
        <v>2012</v>
      </c>
    </row>
    <row r="6" spans="1:8" x14ac:dyDescent="0.25">
      <c r="A6" s="41"/>
      <c r="B6" s="12" t="s">
        <v>110</v>
      </c>
      <c r="C6" s="19" t="s">
        <v>191</v>
      </c>
      <c r="D6" s="21">
        <v>62</v>
      </c>
      <c r="E6" s="12" t="s">
        <v>191</v>
      </c>
      <c r="F6" s="22">
        <v>57</v>
      </c>
      <c r="G6" s="12" t="s">
        <v>191</v>
      </c>
      <c r="H6" s="22">
        <v>2</v>
      </c>
    </row>
    <row r="7" spans="1:8" ht="26.25" x14ac:dyDescent="0.25">
      <c r="A7" s="41"/>
      <c r="B7" s="12" t="s">
        <v>635</v>
      </c>
      <c r="C7" s="10"/>
      <c r="D7" s="50">
        <v>116875</v>
      </c>
      <c r="E7" s="10"/>
      <c r="F7" s="55">
        <v>113486</v>
      </c>
      <c r="G7" s="10"/>
      <c r="H7" s="55">
        <v>83435</v>
      </c>
    </row>
    <row r="8" spans="1:8" ht="15.75" thickBot="1" x14ac:dyDescent="0.3">
      <c r="A8" s="41"/>
      <c r="B8" s="12" t="s">
        <v>636</v>
      </c>
      <c r="C8" s="16"/>
      <c r="D8" s="51">
        <v>4646</v>
      </c>
      <c r="E8" s="16"/>
      <c r="F8" s="56">
        <v>5968</v>
      </c>
      <c r="G8" s="16"/>
      <c r="H8" s="56">
        <v>3209</v>
      </c>
    </row>
    <row r="9" spans="1:8" ht="27" thickBot="1" x14ac:dyDescent="0.3">
      <c r="A9" s="41"/>
      <c r="B9" s="12" t="s">
        <v>637</v>
      </c>
      <c r="C9" s="16"/>
      <c r="D9" s="53">
        <v>121521</v>
      </c>
      <c r="E9" s="16"/>
      <c r="F9" s="57">
        <v>119454</v>
      </c>
      <c r="G9" s="16"/>
      <c r="H9" s="57">
        <v>86644</v>
      </c>
    </row>
    <row r="10" spans="1:8" ht="26.25" x14ac:dyDescent="0.25">
      <c r="A10" s="41"/>
      <c r="B10" s="12" t="s">
        <v>638</v>
      </c>
      <c r="C10" s="19" t="s">
        <v>191</v>
      </c>
      <c r="D10" s="21">
        <v>0.53</v>
      </c>
      <c r="E10" s="11" t="s">
        <v>191</v>
      </c>
      <c r="F10" s="22">
        <v>0.5</v>
      </c>
      <c r="G10" s="12" t="s">
        <v>191</v>
      </c>
      <c r="H10" s="22">
        <v>0.02</v>
      </c>
    </row>
    <row r="11" spans="1:8" ht="26.25" x14ac:dyDescent="0.25">
      <c r="A11" s="41"/>
      <c r="B11" s="12" t="s">
        <v>639</v>
      </c>
      <c r="C11" s="19" t="s">
        <v>191</v>
      </c>
      <c r="D11" s="21">
        <v>0.51</v>
      </c>
      <c r="E11" s="12" t="s">
        <v>191</v>
      </c>
      <c r="F11" s="22">
        <v>0.48</v>
      </c>
      <c r="G11" s="12" t="s">
        <v>191</v>
      </c>
      <c r="H11" s="22">
        <v>0.02</v>
      </c>
    </row>
  </sheetData>
  <mergeCells count="5">
    <mergeCell ref="A1:A2"/>
    <mergeCell ref="B1:H1"/>
    <mergeCell ref="B2:H2"/>
    <mergeCell ref="B3:H3"/>
    <mergeCell ref="A4:A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6"/>
  <sheetViews>
    <sheetView showGridLines="0" workbookViewId="0"/>
  </sheetViews>
  <sheetFormatPr defaultRowHeight="15" x14ac:dyDescent="0.25"/>
  <cols>
    <col min="1" max="2" width="36.5703125" bestFit="1" customWidth="1"/>
    <col min="3" max="3" width="2.28515625" bestFit="1" customWidth="1"/>
    <col min="4" max="4" width="6.5703125" bestFit="1" customWidth="1"/>
    <col min="5" max="5" width="1.85546875" bestFit="1" customWidth="1"/>
    <col min="6" max="6" width="2.28515625" bestFit="1" customWidth="1"/>
    <col min="7" max="7" width="6.140625" bestFit="1" customWidth="1"/>
    <col min="8" max="8" width="1.85546875" bestFit="1" customWidth="1"/>
    <col min="9" max="13" width="11" bestFit="1" customWidth="1"/>
    <col min="14" max="16" width="10.7109375" bestFit="1" customWidth="1"/>
    <col min="17" max="18" width="5.28515625" bestFit="1" customWidth="1"/>
    <col min="19" max="19" width="6.140625" bestFit="1" customWidth="1"/>
    <col min="20" max="20" width="1.85546875" bestFit="1" customWidth="1"/>
  </cols>
  <sheetData>
    <row r="1" spans="1:20" ht="15" customHeight="1" x14ac:dyDescent="0.25">
      <c r="A1" s="9" t="s">
        <v>883</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ht="45" x14ac:dyDescent="0.25">
      <c r="A3" s="3" t="s">
        <v>155</v>
      </c>
      <c r="B3" s="40"/>
      <c r="C3" s="40"/>
      <c r="D3" s="40"/>
      <c r="E3" s="40"/>
      <c r="F3" s="40"/>
      <c r="G3" s="40"/>
      <c r="H3" s="40"/>
      <c r="I3" s="40"/>
      <c r="J3" s="40"/>
      <c r="K3" s="40"/>
      <c r="L3" s="40"/>
      <c r="M3" s="40"/>
      <c r="N3" s="40"/>
      <c r="O3" s="40"/>
      <c r="P3" s="40"/>
      <c r="Q3" s="40"/>
      <c r="R3" s="40"/>
      <c r="S3" s="40"/>
      <c r="T3" s="40"/>
    </row>
    <row r="4" spans="1:20" x14ac:dyDescent="0.25">
      <c r="A4" s="41" t="s">
        <v>884</v>
      </c>
      <c r="B4" s="108" t="s">
        <v>643</v>
      </c>
      <c r="C4" s="108"/>
      <c r="D4" s="108"/>
      <c r="E4" s="108"/>
      <c r="F4" s="108"/>
      <c r="G4" s="108"/>
      <c r="H4" s="108"/>
      <c r="I4" s="108"/>
      <c r="J4" s="108"/>
      <c r="K4" s="108"/>
      <c r="L4" s="108"/>
      <c r="M4" s="108"/>
      <c r="N4" s="108"/>
      <c r="O4" s="108"/>
      <c r="P4" s="108"/>
      <c r="Q4" s="108"/>
      <c r="R4" s="108"/>
      <c r="S4" s="108"/>
      <c r="T4" s="108"/>
    </row>
    <row r="5" spans="1:20" x14ac:dyDescent="0.25">
      <c r="A5" s="41"/>
      <c r="B5" s="40"/>
      <c r="C5" s="40"/>
      <c r="D5" s="40"/>
      <c r="E5" s="40"/>
      <c r="F5" s="40"/>
      <c r="G5" s="40"/>
      <c r="H5" s="40"/>
      <c r="I5" s="40"/>
      <c r="J5" s="40"/>
      <c r="K5" s="40"/>
      <c r="L5" s="40"/>
      <c r="M5" s="40"/>
      <c r="N5" s="40"/>
      <c r="O5" s="40"/>
      <c r="P5" s="40"/>
      <c r="Q5" s="40"/>
      <c r="R5" s="40"/>
      <c r="S5" s="40"/>
      <c r="T5" s="40"/>
    </row>
    <row r="6" spans="1:20" ht="15.75" thickBot="1" x14ac:dyDescent="0.3">
      <c r="A6" s="41"/>
      <c r="B6" s="47"/>
      <c r="C6" s="47"/>
      <c r="D6" s="47"/>
      <c r="E6" s="47"/>
      <c r="F6" s="47"/>
      <c r="G6" s="47"/>
      <c r="H6" s="47"/>
      <c r="I6" s="47"/>
      <c r="J6" s="47"/>
      <c r="K6" s="47"/>
      <c r="L6" s="47"/>
      <c r="M6" s="47"/>
      <c r="N6" s="47"/>
      <c r="O6" s="47"/>
      <c r="P6" s="47"/>
      <c r="Q6" s="47"/>
      <c r="R6" s="47"/>
      <c r="S6" s="47"/>
      <c r="T6" s="47"/>
    </row>
    <row r="7" spans="1:20" x14ac:dyDescent="0.25">
      <c r="A7" s="41"/>
      <c r="B7" s="109"/>
      <c r="C7" s="109"/>
      <c r="D7" s="109"/>
      <c r="E7" s="109"/>
      <c r="F7" s="109"/>
      <c r="G7" s="109"/>
      <c r="H7" s="109"/>
      <c r="I7" s="109"/>
      <c r="J7" s="109"/>
      <c r="K7" s="109"/>
      <c r="L7" s="109"/>
      <c r="M7" s="109"/>
      <c r="N7" s="109"/>
      <c r="O7" s="109"/>
      <c r="P7" s="109"/>
      <c r="Q7" s="109"/>
      <c r="R7" s="109"/>
      <c r="S7" s="109"/>
      <c r="T7" s="109"/>
    </row>
    <row r="8" spans="1:20" x14ac:dyDescent="0.25">
      <c r="A8" s="41"/>
      <c r="B8" s="4"/>
      <c r="C8" s="4"/>
      <c r="D8" s="4"/>
      <c r="E8" s="4"/>
      <c r="F8" s="4"/>
      <c r="G8" s="4"/>
      <c r="H8" s="4"/>
      <c r="I8" s="4"/>
      <c r="J8" s="4"/>
      <c r="K8" s="4"/>
      <c r="L8" s="4"/>
      <c r="M8" s="4"/>
      <c r="N8" s="4"/>
      <c r="O8" s="4"/>
      <c r="P8" s="4"/>
      <c r="Q8" s="4"/>
      <c r="R8" s="4"/>
      <c r="S8" s="4"/>
      <c r="T8" s="4"/>
    </row>
    <row r="9" spans="1:20" ht="15.75" thickBot="1" x14ac:dyDescent="0.3">
      <c r="A9" s="41"/>
      <c r="B9" s="86"/>
      <c r="C9" s="98" t="s">
        <v>644</v>
      </c>
      <c r="D9" s="98"/>
      <c r="E9" s="98"/>
      <c r="F9" s="98"/>
      <c r="G9" s="98"/>
      <c r="H9" s="98"/>
      <c r="I9" s="98"/>
      <c r="J9" s="98"/>
      <c r="K9" s="98"/>
      <c r="L9" s="98"/>
      <c r="M9" s="98"/>
      <c r="N9" s="98"/>
      <c r="O9" s="98"/>
      <c r="P9" s="98"/>
      <c r="Q9" s="98"/>
      <c r="R9" s="98"/>
      <c r="S9" s="98"/>
      <c r="T9" s="98"/>
    </row>
    <row r="10" spans="1:20" ht="15.75" thickTop="1" x14ac:dyDescent="0.25">
      <c r="A10" s="41"/>
      <c r="B10" s="86"/>
      <c r="C10" s="13"/>
      <c r="D10" s="74"/>
      <c r="E10" s="13"/>
      <c r="F10" s="13"/>
      <c r="G10" s="74"/>
      <c r="H10" s="13"/>
      <c r="I10" s="13"/>
      <c r="J10" s="74"/>
      <c r="K10" s="13"/>
      <c r="L10" s="13"/>
      <c r="M10" s="74"/>
      <c r="N10" s="13"/>
      <c r="O10" s="13"/>
      <c r="P10" s="74"/>
      <c r="Q10" s="13"/>
      <c r="R10" s="13"/>
      <c r="S10" s="74"/>
      <c r="T10" s="13"/>
    </row>
    <row r="11" spans="1:20" x14ac:dyDescent="0.25">
      <c r="A11" s="41"/>
      <c r="B11" s="86"/>
      <c r="C11" s="13"/>
      <c r="D11" s="74"/>
      <c r="E11" s="13"/>
      <c r="F11" s="13"/>
      <c r="G11" s="74"/>
      <c r="H11" s="13"/>
      <c r="I11" s="13"/>
      <c r="J11" s="74"/>
      <c r="K11" s="13"/>
      <c r="L11" s="13"/>
      <c r="M11" s="74" t="s">
        <v>645</v>
      </c>
      <c r="N11" s="13"/>
      <c r="O11" s="13"/>
      <c r="P11" s="74"/>
      <c r="Q11" s="13"/>
      <c r="R11" s="13"/>
      <c r="S11" s="74"/>
      <c r="T11" s="13"/>
    </row>
    <row r="12" spans="1:20" x14ac:dyDescent="0.25">
      <c r="A12" s="41"/>
      <c r="B12" s="86"/>
      <c r="C12" s="13"/>
      <c r="D12" s="74"/>
      <c r="E12" s="13"/>
      <c r="F12" s="13"/>
      <c r="G12" s="74"/>
      <c r="H12" s="13"/>
      <c r="I12" s="13"/>
      <c r="J12" s="74" t="s">
        <v>646</v>
      </c>
      <c r="K12" s="13"/>
      <c r="L12" s="13"/>
      <c r="M12" s="74" t="s">
        <v>646</v>
      </c>
      <c r="N12" s="13"/>
      <c r="O12" s="13"/>
      <c r="P12" s="74"/>
      <c r="Q12" s="13"/>
      <c r="R12" s="13"/>
      <c r="S12" s="74"/>
      <c r="T12" s="13"/>
    </row>
    <row r="13" spans="1:20" ht="15.75" thickBot="1" x14ac:dyDescent="0.3">
      <c r="A13" s="41"/>
      <c r="B13" s="86"/>
      <c r="C13" s="68"/>
      <c r="D13" s="75" t="s">
        <v>647</v>
      </c>
      <c r="E13" s="68"/>
      <c r="F13" s="68"/>
      <c r="G13" s="75" t="s">
        <v>648</v>
      </c>
      <c r="H13" s="68"/>
      <c r="I13" s="68"/>
      <c r="J13" s="75" t="s">
        <v>649</v>
      </c>
      <c r="K13" s="68"/>
      <c r="L13" s="68"/>
      <c r="M13" s="75" t="s">
        <v>649</v>
      </c>
      <c r="N13" s="68"/>
      <c r="O13" s="68"/>
      <c r="P13" s="75" t="s">
        <v>650</v>
      </c>
      <c r="Q13" s="68"/>
      <c r="R13" s="68"/>
      <c r="S13" s="75" t="s">
        <v>106</v>
      </c>
      <c r="T13" s="68"/>
    </row>
    <row r="14" spans="1:20" ht="15.75" thickTop="1" x14ac:dyDescent="0.25">
      <c r="A14" s="41"/>
      <c r="B14" s="86"/>
      <c r="C14" s="79" t="s">
        <v>191</v>
      </c>
      <c r="D14" s="87" t="s">
        <v>193</v>
      </c>
      <c r="E14" s="10"/>
      <c r="F14" s="79" t="s">
        <v>191</v>
      </c>
      <c r="G14" s="87">
        <v>638</v>
      </c>
      <c r="H14" s="10"/>
      <c r="I14" s="79" t="s">
        <v>191</v>
      </c>
      <c r="J14" s="88">
        <v>3904</v>
      </c>
      <c r="K14" s="10"/>
      <c r="L14" s="79" t="s">
        <v>191</v>
      </c>
      <c r="M14" s="88">
        <v>3904</v>
      </c>
      <c r="N14" s="10"/>
      <c r="O14" s="79" t="s">
        <v>191</v>
      </c>
      <c r="P14" s="87" t="s">
        <v>193</v>
      </c>
      <c r="Q14" s="10"/>
      <c r="R14" s="79" t="s">
        <v>191</v>
      </c>
      <c r="S14" s="88">
        <v>4958</v>
      </c>
      <c r="T14" s="10"/>
    </row>
    <row r="15" spans="1:20" x14ac:dyDescent="0.25">
      <c r="A15" s="41"/>
      <c r="B15" s="86" t="s">
        <v>74</v>
      </c>
      <c r="C15" s="18"/>
      <c r="D15" s="87" t="s">
        <v>193</v>
      </c>
      <c r="E15" s="10"/>
      <c r="F15" s="18"/>
      <c r="G15" s="87">
        <v>557</v>
      </c>
      <c r="H15" s="10"/>
      <c r="I15" s="18"/>
      <c r="J15" s="88">
        <v>3284</v>
      </c>
      <c r="K15" s="10"/>
      <c r="L15" s="18"/>
      <c r="M15" s="87">
        <v>349</v>
      </c>
      <c r="N15" s="10"/>
      <c r="O15" s="18"/>
      <c r="P15" s="87" t="s">
        <v>193</v>
      </c>
      <c r="Q15" s="10"/>
      <c r="R15" s="18"/>
      <c r="S15" s="88">
        <v>4190</v>
      </c>
      <c r="T15" s="10"/>
    </row>
    <row r="16" spans="1:20" x14ac:dyDescent="0.25">
      <c r="A16" s="41"/>
      <c r="B16" s="86" t="s">
        <v>75</v>
      </c>
      <c r="C16" s="18"/>
      <c r="D16" s="87" t="s">
        <v>193</v>
      </c>
      <c r="E16" s="10"/>
      <c r="F16" s="18"/>
      <c r="G16" s="87">
        <v>52</v>
      </c>
      <c r="H16" s="10"/>
      <c r="I16" s="18"/>
      <c r="J16" s="87">
        <v>232</v>
      </c>
      <c r="K16" s="10"/>
      <c r="L16" s="18"/>
      <c r="M16" s="87">
        <v>36</v>
      </c>
      <c r="N16" s="10"/>
      <c r="O16" s="18"/>
      <c r="P16" s="87" t="s">
        <v>193</v>
      </c>
      <c r="Q16" s="10"/>
      <c r="R16" s="18"/>
      <c r="S16" s="87">
        <v>320</v>
      </c>
      <c r="T16" s="10"/>
    </row>
    <row r="17" spans="1:20" x14ac:dyDescent="0.25">
      <c r="A17" s="41"/>
      <c r="B17" s="86" t="s">
        <v>76</v>
      </c>
      <c r="C17" s="18"/>
      <c r="D17" s="87" t="s">
        <v>193</v>
      </c>
      <c r="E17" s="10"/>
      <c r="F17" s="18"/>
      <c r="G17" s="87">
        <v>10</v>
      </c>
      <c r="H17" s="10"/>
      <c r="I17" s="18"/>
      <c r="J17" s="87">
        <v>84</v>
      </c>
      <c r="K17" s="10"/>
      <c r="L17" s="18"/>
      <c r="M17" s="87">
        <v>8</v>
      </c>
      <c r="N17" s="10"/>
      <c r="O17" s="18"/>
      <c r="P17" s="87" t="s">
        <v>193</v>
      </c>
      <c r="Q17" s="10"/>
      <c r="R17" s="18"/>
      <c r="S17" s="87">
        <v>102</v>
      </c>
      <c r="T17" s="10"/>
    </row>
    <row r="18" spans="1:20" ht="15.75" thickBot="1" x14ac:dyDescent="0.3">
      <c r="A18" s="41"/>
      <c r="B18" s="86" t="s">
        <v>77</v>
      </c>
      <c r="C18" s="23"/>
      <c r="D18" s="89" t="s">
        <v>193</v>
      </c>
      <c r="E18" s="16"/>
      <c r="F18" s="23"/>
      <c r="G18" s="89" t="s">
        <v>193</v>
      </c>
      <c r="H18" s="16"/>
      <c r="I18" s="23"/>
      <c r="J18" s="89">
        <v>30</v>
      </c>
      <c r="K18" s="16"/>
      <c r="L18" s="23"/>
      <c r="M18" s="89" t="s">
        <v>193</v>
      </c>
      <c r="N18" s="16"/>
      <c r="O18" s="23"/>
      <c r="P18" s="89" t="s">
        <v>193</v>
      </c>
      <c r="Q18" s="16"/>
      <c r="R18" s="23"/>
      <c r="S18" s="89">
        <v>30</v>
      </c>
      <c r="T18" s="16"/>
    </row>
    <row r="19" spans="1:20" x14ac:dyDescent="0.25">
      <c r="A19" s="41"/>
      <c r="B19" s="86" t="s">
        <v>78</v>
      </c>
      <c r="C19" s="18"/>
      <c r="D19" s="87" t="s">
        <v>193</v>
      </c>
      <c r="E19" s="10"/>
      <c r="F19" s="18"/>
      <c r="G19" s="87">
        <v>19</v>
      </c>
      <c r="H19" s="10"/>
      <c r="I19" s="18"/>
      <c r="J19" s="87">
        <v>274</v>
      </c>
      <c r="K19" s="10"/>
      <c r="L19" s="18"/>
      <c r="M19" s="87">
        <v>23</v>
      </c>
      <c r="N19" s="10"/>
      <c r="O19" s="18"/>
      <c r="P19" s="87" t="s">
        <v>193</v>
      </c>
      <c r="Q19" s="10"/>
      <c r="R19" s="18"/>
      <c r="S19" s="87">
        <v>316</v>
      </c>
      <c r="T19" s="10"/>
    </row>
    <row r="20" spans="1:20" x14ac:dyDescent="0.25">
      <c r="A20" s="41"/>
      <c r="B20" s="86" t="s">
        <v>79</v>
      </c>
      <c r="C20" s="18"/>
      <c r="D20" s="87" t="s">
        <v>193</v>
      </c>
      <c r="E20" s="10"/>
      <c r="F20" s="18"/>
      <c r="G20" s="87">
        <v>35</v>
      </c>
      <c r="H20" s="10"/>
      <c r="I20" s="18"/>
      <c r="J20" s="87" t="s">
        <v>193</v>
      </c>
      <c r="K20" s="10"/>
      <c r="L20" s="18"/>
      <c r="M20" s="87" t="s">
        <v>193</v>
      </c>
      <c r="N20" s="10"/>
      <c r="O20" s="18"/>
      <c r="P20" s="87" t="s">
        <v>193</v>
      </c>
      <c r="Q20" s="10"/>
      <c r="R20" s="18"/>
      <c r="S20" s="87">
        <v>35</v>
      </c>
      <c r="T20" s="10"/>
    </row>
    <row r="21" spans="1:20" x14ac:dyDescent="0.25">
      <c r="A21" s="41"/>
      <c r="B21" s="86" t="s">
        <v>80</v>
      </c>
      <c r="C21" s="18"/>
      <c r="D21" s="87" t="s">
        <v>251</v>
      </c>
      <c r="E21" s="90" t="s">
        <v>196</v>
      </c>
      <c r="F21" s="18"/>
      <c r="G21" s="87" t="s">
        <v>193</v>
      </c>
      <c r="H21" s="10"/>
      <c r="I21" s="18"/>
      <c r="J21" s="87" t="s">
        <v>228</v>
      </c>
      <c r="K21" s="90" t="s">
        <v>196</v>
      </c>
      <c r="L21" s="18"/>
      <c r="M21" s="87" t="s">
        <v>193</v>
      </c>
      <c r="N21" s="10"/>
      <c r="O21" s="18"/>
      <c r="P21" s="87" t="s">
        <v>193</v>
      </c>
      <c r="Q21" s="10"/>
      <c r="R21" s="18"/>
      <c r="S21" s="87" t="s">
        <v>243</v>
      </c>
      <c r="T21" s="90" t="s">
        <v>196</v>
      </c>
    </row>
    <row r="22" spans="1:20" x14ac:dyDescent="0.25">
      <c r="A22" s="41"/>
      <c r="B22" s="86" t="s">
        <v>81</v>
      </c>
      <c r="C22" s="18"/>
      <c r="D22" s="87">
        <v>34</v>
      </c>
      <c r="E22" s="10"/>
      <c r="F22" s="18"/>
      <c r="G22" s="87">
        <v>27</v>
      </c>
      <c r="H22" s="10"/>
      <c r="I22" s="18"/>
      <c r="J22" s="87">
        <v>176</v>
      </c>
      <c r="K22" s="10"/>
      <c r="L22" s="18"/>
      <c r="M22" s="87" t="s">
        <v>651</v>
      </c>
      <c r="N22" s="90" t="s">
        <v>196</v>
      </c>
      <c r="O22" s="18"/>
      <c r="P22" s="87">
        <v>81</v>
      </c>
      <c r="Q22" s="10"/>
      <c r="R22" s="18"/>
      <c r="S22" s="87">
        <v>221</v>
      </c>
      <c r="T22" s="10"/>
    </row>
    <row r="23" spans="1:20" ht="15.75" thickBot="1" x14ac:dyDescent="0.3">
      <c r="A23" s="41"/>
      <c r="B23" s="86" t="s">
        <v>652</v>
      </c>
      <c r="C23" s="76"/>
      <c r="D23" s="91" t="s">
        <v>653</v>
      </c>
      <c r="E23" s="92" t="s">
        <v>196</v>
      </c>
      <c r="F23" s="76"/>
      <c r="G23" s="91" t="s">
        <v>654</v>
      </c>
      <c r="H23" s="92" t="s">
        <v>196</v>
      </c>
      <c r="I23" s="76"/>
      <c r="J23" s="91" t="s">
        <v>193</v>
      </c>
      <c r="K23" s="67"/>
      <c r="L23" s="76"/>
      <c r="M23" s="91" t="s">
        <v>193</v>
      </c>
      <c r="N23" s="67"/>
      <c r="O23" s="76"/>
      <c r="P23" s="91">
        <v>316</v>
      </c>
      <c r="Q23" s="67"/>
      <c r="R23" s="76"/>
      <c r="S23" s="91" t="s">
        <v>193</v>
      </c>
      <c r="T23" s="67"/>
    </row>
    <row r="24" spans="1:20" ht="15.75" thickTop="1" x14ac:dyDescent="0.25">
      <c r="A24" s="41"/>
      <c r="B24" s="86" t="s">
        <v>82</v>
      </c>
      <c r="C24" s="18"/>
      <c r="D24" s="87">
        <v>67</v>
      </c>
      <c r="E24" s="10"/>
      <c r="F24" s="18"/>
      <c r="G24" s="87">
        <v>175</v>
      </c>
      <c r="H24" s="10"/>
      <c r="I24" s="18"/>
      <c r="J24" s="87">
        <v>102</v>
      </c>
      <c r="K24" s="10"/>
      <c r="L24" s="18"/>
      <c r="M24" s="87">
        <v>120</v>
      </c>
      <c r="N24" s="10"/>
      <c r="O24" s="18"/>
      <c r="P24" s="87" t="s">
        <v>655</v>
      </c>
      <c r="Q24" s="90" t="s">
        <v>196</v>
      </c>
      <c r="R24" s="18"/>
      <c r="S24" s="87">
        <v>67</v>
      </c>
      <c r="T24" s="10"/>
    </row>
    <row r="25" spans="1:20" ht="15.75" thickBot="1" x14ac:dyDescent="0.3">
      <c r="A25" s="41"/>
      <c r="B25" s="86" t="s">
        <v>83</v>
      </c>
      <c r="C25" s="76"/>
      <c r="D25" s="91">
        <v>4</v>
      </c>
      <c r="E25" s="67"/>
      <c r="F25" s="76"/>
      <c r="G25" s="91">
        <v>44</v>
      </c>
      <c r="H25" s="67"/>
      <c r="I25" s="76"/>
      <c r="J25" s="91" t="s">
        <v>193</v>
      </c>
      <c r="K25" s="67"/>
      <c r="L25" s="76"/>
      <c r="M25" s="91">
        <v>5</v>
      </c>
      <c r="N25" s="67"/>
      <c r="O25" s="76"/>
      <c r="P25" s="91" t="s">
        <v>656</v>
      </c>
      <c r="Q25" s="92" t="s">
        <v>196</v>
      </c>
      <c r="R25" s="76"/>
      <c r="S25" s="91">
        <v>4</v>
      </c>
      <c r="T25" s="67"/>
    </row>
    <row r="26" spans="1:20" ht="15.75" thickTop="1" x14ac:dyDescent="0.25">
      <c r="A26" s="41"/>
      <c r="B26" s="86" t="s">
        <v>657</v>
      </c>
      <c r="C26" s="18"/>
      <c r="D26" s="87">
        <v>63</v>
      </c>
      <c r="E26" s="10"/>
      <c r="F26" s="18"/>
      <c r="G26" s="87">
        <v>131</v>
      </c>
      <c r="H26" s="10"/>
      <c r="I26" s="18"/>
      <c r="J26" s="87">
        <v>102</v>
      </c>
      <c r="K26" s="10"/>
      <c r="L26" s="18"/>
      <c r="M26" s="87">
        <v>115</v>
      </c>
      <c r="N26" s="10"/>
      <c r="O26" s="18"/>
      <c r="P26" s="87" t="s">
        <v>658</v>
      </c>
      <c r="Q26" s="90" t="s">
        <v>196</v>
      </c>
      <c r="R26" s="18"/>
      <c r="S26" s="87">
        <v>63</v>
      </c>
      <c r="T26" s="10"/>
    </row>
    <row r="27" spans="1:20" ht="21.75" thickBot="1" x14ac:dyDescent="0.3">
      <c r="A27" s="41"/>
      <c r="B27" s="86" t="s">
        <v>659</v>
      </c>
      <c r="C27" s="23"/>
      <c r="D27" s="89">
        <v>1</v>
      </c>
      <c r="E27" s="16"/>
      <c r="F27" s="23"/>
      <c r="G27" s="89" t="s">
        <v>193</v>
      </c>
      <c r="H27" s="16"/>
      <c r="I27" s="23"/>
      <c r="J27" s="89" t="s">
        <v>193</v>
      </c>
      <c r="K27" s="16"/>
      <c r="L27" s="23"/>
      <c r="M27" s="89" t="s">
        <v>193</v>
      </c>
      <c r="N27" s="16"/>
      <c r="O27" s="23"/>
      <c r="P27" s="89" t="s">
        <v>193</v>
      </c>
      <c r="Q27" s="16"/>
      <c r="R27" s="23"/>
      <c r="S27" s="89">
        <v>1</v>
      </c>
      <c r="T27" s="16"/>
    </row>
    <row r="28" spans="1:20" ht="15.75" thickBot="1" x14ac:dyDescent="0.3">
      <c r="A28" s="41"/>
      <c r="B28" s="86" t="s">
        <v>660</v>
      </c>
      <c r="C28" s="93" t="s">
        <v>191</v>
      </c>
      <c r="D28" s="89">
        <v>62</v>
      </c>
      <c r="E28" s="16"/>
      <c r="F28" s="93" t="s">
        <v>191</v>
      </c>
      <c r="G28" s="89">
        <v>131</v>
      </c>
      <c r="H28" s="16"/>
      <c r="I28" s="93" t="s">
        <v>191</v>
      </c>
      <c r="J28" s="89">
        <v>102</v>
      </c>
      <c r="K28" s="16"/>
      <c r="L28" s="93" t="s">
        <v>191</v>
      </c>
      <c r="M28" s="89">
        <v>115</v>
      </c>
      <c r="N28" s="16"/>
      <c r="O28" s="93" t="s">
        <v>191</v>
      </c>
      <c r="P28" s="89" t="s">
        <v>658</v>
      </c>
      <c r="Q28" s="94" t="s">
        <v>196</v>
      </c>
      <c r="R28" s="93" t="s">
        <v>191</v>
      </c>
      <c r="S28" s="89">
        <v>62</v>
      </c>
      <c r="T28" s="16"/>
    </row>
    <row r="29" spans="1:20" x14ac:dyDescent="0.25">
      <c r="A29" s="41"/>
      <c r="B29" s="86" t="s">
        <v>91</v>
      </c>
      <c r="C29" s="18"/>
      <c r="D29" s="87" t="s">
        <v>193</v>
      </c>
      <c r="E29" s="10"/>
      <c r="F29" s="18"/>
      <c r="G29" s="87" t="s">
        <v>193</v>
      </c>
      <c r="H29" s="10"/>
      <c r="I29" s="18"/>
      <c r="J29" s="87" t="s">
        <v>193</v>
      </c>
      <c r="K29" s="10"/>
      <c r="L29" s="18"/>
      <c r="M29" s="87" t="s">
        <v>286</v>
      </c>
      <c r="N29" s="90" t="s">
        <v>196</v>
      </c>
      <c r="O29" s="18"/>
      <c r="P29" s="87" t="s">
        <v>193</v>
      </c>
      <c r="Q29" s="10"/>
      <c r="R29" s="18"/>
      <c r="S29" s="87" t="s">
        <v>286</v>
      </c>
      <c r="T29" s="90" t="s">
        <v>196</v>
      </c>
    </row>
    <row r="30" spans="1:20" x14ac:dyDescent="0.25">
      <c r="A30" s="41"/>
      <c r="B30" s="86" t="s">
        <v>92</v>
      </c>
      <c r="C30" s="18"/>
      <c r="D30" s="87" t="s">
        <v>193</v>
      </c>
      <c r="E30" s="10"/>
      <c r="F30" s="18"/>
      <c r="G30" s="87" t="s">
        <v>251</v>
      </c>
      <c r="H30" s="90" t="s">
        <v>196</v>
      </c>
      <c r="I30" s="18"/>
      <c r="J30" s="87" t="s">
        <v>193</v>
      </c>
      <c r="K30" s="10"/>
      <c r="L30" s="18"/>
      <c r="M30" s="87" t="s">
        <v>193</v>
      </c>
      <c r="N30" s="10"/>
      <c r="O30" s="18"/>
      <c r="P30" s="87" t="s">
        <v>193</v>
      </c>
      <c r="Q30" s="10"/>
      <c r="R30" s="18"/>
      <c r="S30" s="87" t="s">
        <v>251</v>
      </c>
      <c r="T30" s="90" t="s">
        <v>196</v>
      </c>
    </row>
    <row r="31" spans="1:20" x14ac:dyDescent="0.25">
      <c r="A31" s="41"/>
      <c r="B31" s="86" t="s">
        <v>93</v>
      </c>
      <c r="C31" s="18"/>
      <c r="D31" s="87" t="s">
        <v>193</v>
      </c>
      <c r="E31" s="10"/>
      <c r="F31" s="18"/>
      <c r="G31" s="87" t="s">
        <v>287</v>
      </c>
      <c r="H31" s="90" t="s">
        <v>196</v>
      </c>
      <c r="I31" s="18"/>
      <c r="J31" s="87" t="s">
        <v>193</v>
      </c>
      <c r="K31" s="10"/>
      <c r="L31" s="18"/>
      <c r="M31" s="87" t="s">
        <v>193</v>
      </c>
      <c r="N31" s="10"/>
      <c r="O31" s="18"/>
      <c r="P31" s="87" t="s">
        <v>193</v>
      </c>
      <c r="Q31" s="10"/>
      <c r="R31" s="18"/>
      <c r="S31" s="87" t="s">
        <v>287</v>
      </c>
      <c r="T31" s="90" t="s">
        <v>196</v>
      </c>
    </row>
    <row r="32" spans="1:20" x14ac:dyDescent="0.25">
      <c r="A32" s="41"/>
      <c r="B32" s="86" t="s">
        <v>661</v>
      </c>
      <c r="C32" s="18"/>
      <c r="D32" s="10"/>
      <c r="E32" s="10"/>
      <c r="F32" s="18"/>
      <c r="G32" s="10"/>
      <c r="H32" s="10"/>
      <c r="I32" s="18"/>
      <c r="J32" s="10"/>
      <c r="K32" s="10"/>
      <c r="L32" s="18"/>
      <c r="M32" s="10"/>
      <c r="N32" s="10"/>
      <c r="O32" s="18"/>
      <c r="P32" s="10"/>
      <c r="Q32" s="10"/>
      <c r="R32" s="18"/>
      <c r="S32" s="10"/>
      <c r="T32" s="10"/>
    </row>
    <row r="33" spans="1:20" ht="15.75" thickBot="1" x14ac:dyDescent="0.3">
      <c r="A33" s="41"/>
      <c r="B33" s="86" t="s">
        <v>662</v>
      </c>
      <c r="C33" s="23"/>
      <c r="D33" s="89" t="s">
        <v>193</v>
      </c>
      <c r="E33" s="16"/>
      <c r="F33" s="23"/>
      <c r="G33" s="89">
        <v>5</v>
      </c>
      <c r="H33" s="16"/>
      <c r="I33" s="23"/>
      <c r="J33" s="89" t="s">
        <v>193</v>
      </c>
      <c r="K33" s="16"/>
      <c r="L33" s="23"/>
      <c r="M33" s="89" t="s">
        <v>193</v>
      </c>
      <c r="N33" s="16"/>
      <c r="O33" s="23"/>
      <c r="P33" s="89" t="s">
        <v>193</v>
      </c>
      <c r="Q33" s="16"/>
      <c r="R33" s="23"/>
      <c r="S33" s="89">
        <v>5</v>
      </c>
      <c r="T33" s="16"/>
    </row>
    <row r="34" spans="1:20" ht="15.75" thickBot="1" x14ac:dyDescent="0.3">
      <c r="A34" s="41"/>
      <c r="B34" s="86" t="s">
        <v>663</v>
      </c>
      <c r="C34" s="95" t="s">
        <v>191</v>
      </c>
      <c r="D34" s="96">
        <v>62</v>
      </c>
      <c r="E34" s="28"/>
      <c r="F34" s="95" t="s">
        <v>191</v>
      </c>
      <c r="G34" s="96">
        <v>122</v>
      </c>
      <c r="H34" s="28"/>
      <c r="I34" s="95" t="s">
        <v>191</v>
      </c>
      <c r="J34" s="96">
        <v>102</v>
      </c>
      <c r="K34" s="28"/>
      <c r="L34" s="95" t="s">
        <v>191</v>
      </c>
      <c r="M34" s="96">
        <v>99</v>
      </c>
      <c r="N34" s="28"/>
      <c r="O34" s="95" t="s">
        <v>191</v>
      </c>
      <c r="P34" s="96" t="s">
        <v>658</v>
      </c>
      <c r="Q34" s="97" t="s">
        <v>196</v>
      </c>
      <c r="R34" s="95" t="s">
        <v>191</v>
      </c>
      <c r="S34" s="96">
        <v>37</v>
      </c>
      <c r="T34" s="28"/>
    </row>
    <row r="35" spans="1:20" ht="15.75" thickTop="1" x14ac:dyDescent="0.25">
      <c r="A35" s="41"/>
      <c r="B35" s="4"/>
      <c r="C35" s="4"/>
      <c r="D35" s="4"/>
      <c r="E35" s="4"/>
      <c r="F35" s="4"/>
      <c r="G35" s="4"/>
      <c r="H35" s="4"/>
      <c r="I35" s="4"/>
      <c r="J35" s="4"/>
      <c r="K35" s="4"/>
      <c r="L35" s="4"/>
      <c r="M35" s="4"/>
      <c r="N35" s="4"/>
      <c r="O35" s="4"/>
      <c r="P35" s="4"/>
      <c r="Q35" s="4"/>
      <c r="R35" s="4"/>
      <c r="S35" s="4"/>
    </row>
    <row r="36" spans="1:20" ht="15.75" thickBot="1" x14ac:dyDescent="0.3">
      <c r="A36" s="41"/>
      <c r="B36" s="10"/>
      <c r="C36" s="98" t="s">
        <v>664</v>
      </c>
      <c r="D36" s="98"/>
      <c r="E36" s="98"/>
      <c r="F36" s="98"/>
      <c r="G36" s="98"/>
      <c r="H36" s="98"/>
      <c r="I36" s="98"/>
      <c r="J36" s="98"/>
      <c r="K36" s="98"/>
      <c r="L36" s="98"/>
      <c r="M36" s="98"/>
      <c r="N36" s="98"/>
      <c r="O36" s="98"/>
      <c r="P36" s="98"/>
      <c r="Q36" s="98"/>
      <c r="R36" s="98"/>
      <c r="S36" s="98"/>
    </row>
    <row r="37" spans="1:20" ht="15.75" thickTop="1" x14ac:dyDescent="0.25">
      <c r="A37" s="41"/>
      <c r="B37" s="10"/>
      <c r="C37" s="13"/>
      <c r="D37" s="13"/>
      <c r="E37" s="13"/>
      <c r="F37" s="13"/>
      <c r="G37" s="13"/>
      <c r="H37" s="13"/>
      <c r="I37" s="13"/>
      <c r="J37" s="13"/>
      <c r="K37" s="74"/>
      <c r="L37" s="74" t="s">
        <v>645</v>
      </c>
      <c r="M37" s="13"/>
      <c r="N37" s="13"/>
      <c r="O37" s="13"/>
      <c r="P37" s="13"/>
      <c r="Q37" s="13"/>
      <c r="R37" s="13"/>
      <c r="S37" s="13"/>
    </row>
    <row r="38" spans="1:20" x14ac:dyDescent="0.25">
      <c r="A38" s="41"/>
      <c r="B38" s="10"/>
      <c r="C38" s="13"/>
      <c r="D38" s="13"/>
      <c r="E38" s="13"/>
      <c r="F38" s="13"/>
      <c r="G38" s="13"/>
      <c r="H38" s="13"/>
      <c r="I38" s="13"/>
      <c r="J38" s="74" t="s">
        <v>646</v>
      </c>
      <c r="K38" s="74"/>
      <c r="L38" s="74" t="s">
        <v>646</v>
      </c>
      <c r="M38" s="13"/>
      <c r="N38" s="13"/>
      <c r="O38" s="13"/>
      <c r="P38" s="13"/>
      <c r="Q38" s="13"/>
      <c r="R38" s="13"/>
      <c r="S38" s="13"/>
    </row>
    <row r="39" spans="1:20" ht="15.75" thickBot="1" x14ac:dyDescent="0.3">
      <c r="A39" s="41"/>
      <c r="B39" s="10"/>
      <c r="C39" s="68"/>
      <c r="D39" s="75" t="s">
        <v>647</v>
      </c>
      <c r="E39" s="68"/>
      <c r="F39" s="68"/>
      <c r="G39" s="75" t="s">
        <v>648</v>
      </c>
      <c r="H39" s="68"/>
      <c r="I39" s="68"/>
      <c r="J39" s="75" t="s">
        <v>649</v>
      </c>
      <c r="K39" s="75"/>
      <c r="L39" s="75" t="s">
        <v>649</v>
      </c>
      <c r="M39" s="68"/>
      <c r="N39" s="68"/>
      <c r="O39" s="75" t="s">
        <v>650</v>
      </c>
      <c r="P39" s="68"/>
      <c r="Q39" s="68"/>
      <c r="R39" s="75" t="s">
        <v>106</v>
      </c>
      <c r="S39" s="68"/>
    </row>
    <row r="40" spans="1:20" ht="15.75" thickTop="1" x14ac:dyDescent="0.25">
      <c r="A40" s="41"/>
      <c r="B40" s="86" t="s">
        <v>72</v>
      </c>
      <c r="C40" s="79" t="s">
        <v>191</v>
      </c>
      <c r="D40" s="79" t="s">
        <v>193</v>
      </c>
      <c r="E40" s="10"/>
      <c r="F40" s="79" t="s">
        <v>191</v>
      </c>
      <c r="G40" s="79">
        <v>571</v>
      </c>
      <c r="H40" s="10"/>
      <c r="I40" s="79" t="s">
        <v>191</v>
      </c>
      <c r="J40" s="99">
        <v>3706</v>
      </c>
      <c r="K40" s="86" t="s">
        <v>191</v>
      </c>
      <c r="L40" s="79">
        <v>370</v>
      </c>
      <c r="M40" s="10"/>
      <c r="N40" s="79" t="s">
        <v>191</v>
      </c>
      <c r="O40" s="79" t="s">
        <v>193</v>
      </c>
      <c r="P40" s="10"/>
      <c r="Q40" s="79" t="s">
        <v>191</v>
      </c>
      <c r="R40" s="99">
        <v>4647</v>
      </c>
      <c r="S40" s="10"/>
    </row>
    <row r="41" spans="1:20" x14ac:dyDescent="0.25">
      <c r="A41" s="41"/>
      <c r="B41" s="86" t="s">
        <v>665</v>
      </c>
      <c r="C41" s="18"/>
      <c r="D41" s="79" t="s">
        <v>193</v>
      </c>
      <c r="E41" s="10"/>
      <c r="F41" s="18"/>
      <c r="G41" s="79">
        <v>506</v>
      </c>
      <c r="H41" s="10"/>
      <c r="I41" s="18"/>
      <c r="J41" s="99">
        <v>3021</v>
      </c>
      <c r="K41" s="10"/>
      <c r="L41" s="79">
        <v>308</v>
      </c>
      <c r="M41" s="10"/>
      <c r="N41" s="18"/>
      <c r="O41" s="79" t="s">
        <v>193</v>
      </c>
      <c r="P41" s="10"/>
      <c r="Q41" s="18"/>
      <c r="R41" s="99">
        <v>3835</v>
      </c>
      <c r="S41" s="10"/>
    </row>
    <row r="42" spans="1:20" x14ac:dyDescent="0.25">
      <c r="A42" s="41"/>
      <c r="B42" s="86" t="s">
        <v>75</v>
      </c>
      <c r="C42" s="18"/>
      <c r="D42" s="79" t="s">
        <v>193</v>
      </c>
      <c r="E42" s="10"/>
      <c r="F42" s="18"/>
      <c r="G42" s="79">
        <v>58</v>
      </c>
      <c r="H42" s="10"/>
      <c r="I42" s="18"/>
      <c r="J42" s="79">
        <v>314</v>
      </c>
      <c r="K42" s="10"/>
      <c r="L42" s="79">
        <v>40</v>
      </c>
      <c r="M42" s="10"/>
      <c r="N42" s="18"/>
      <c r="O42" s="79" t="s">
        <v>193</v>
      </c>
      <c r="P42" s="10"/>
      <c r="Q42" s="18"/>
      <c r="R42" s="79">
        <v>412</v>
      </c>
      <c r="S42" s="10"/>
    </row>
    <row r="43" spans="1:20" ht="15.75" thickBot="1" x14ac:dyDescent="0.3">
      <c r="A43" s="41"/>
      <c r="B43" s="86" t="s">
        <v>77</v>
      </c>
      <c r="C43" s="23"/>
      <c r="D43" s="93" t="s">
        <v>193</v>
      </c>
      <c r="E43" s="16"/>
      <c r="F43" s="23"/>
      <c r="G43" s="93">
        <v>1</v>
      </c>
      <c r="H43" s="16"/>
      <c r="I43" s="23"/>
      <c r="J43" s="93">
        <v>13</v>
      </c>
      <c r="K43" s="16"/>
      <c r="L43" s="93" t="s">
        <v>193</v>
      </c>
      <c r="M43" s="16"/>
      <c r="N43" s="23"/>
      <c r="O43" s="93" t="s">
        <v>193</v>
      </c>
      <c r="P43" s="16"/>
      <c r="Q43" s="23"/>
      <c r="R43" s="93">
        <v>14</v>
      </c>
      <c r="S43" s="16"/>
    </row>
    <row r="44" spans="1:20" x14ac:dyDescent="0.25">
      <c r="A44" s="41"/>
      <c r="B44" s="86" t="s">
        <v>78</v>
      </c>
      <c r="C44" s="18"/>
      <c r="D44" s="79" t="s">
        <v>193</v>
      </c>
      <c r="E44" s="10"/>
      <c r="F44" s="18"/>
      <c r="G44" s="79">
        <v>6</v>
      </c>
      <c r="H44" s="10"/>
      <c r="I44" s="18"/>
      <c r="J44" s="79">
        <v>358</v>
      </c>
      <c r="K44" s="10"/>
      <c r="L44" s="79">
        <v>22</v>
      </c>
      <c r="M44" s="10"/>
      <c r="N44" s="18"/>
      <c r="O44" s="79" t="s">
        <v>193</v>
      </c>
      <c r="P44" s="10"/>
      <c r="Q44" s="18"/>
      <c r="R44" s="79">
        <v>386</v>
      </c>
      <c r="S44" s="10"/>
    </row>
    <row r="45" spans="1:20" x14ac:dyDescent="0.25">
      <c r="A45" s="41"/>
      <c r="B45" s="86" t="s">
        <v>666</v>
      </c>
      <c r="C45" s="18"/>
      <c r="D45" s="79" t="s">
        <v>193</v>
      </c>
      <c r="E45" s="10"/>
      <c r="F45" s="18"/>
      <c r="G45" s="79">
        <v>56</v>
      </c>
      <c r="H45" s="10"/>
      <c r="I45" s="18"/>
      <c r="J45" s="79">
        <v>1</v>
      </c>
      <c r="K45" s="10"/>
      <c r="L45" s="79" t="s">
        <v>193</v>
      </c>
      <c r="M45" s="10"/>
      <c r="N45" s="18"/>
      <c r="O45" s="79" t="s">
        <v>193</v>
      </c>
      <c r="P45" s="10"/>
      <c r="Q45" s="18"/>
      <c r="R45" s="79">
        <v>57</v>
      </c>
      <c r="S45" s="10"/>
    </row>
    <row r="46" spans="1:20" x14ac:dyDescent="0.25">
      <c r="A46" s="41"/>
      <c r="B46" s="86" t="s">
        <v>81</v>
      </c>
      <c r="C46" s="18"/>
      <c r="D46" s="79">
        <v>47</v>
      </c>
      <c r="E46" s="10"/>
      <c r="F46" s="18"/>
      <c r="G46" s="79">
        <v>24</v>
      </c>
      <c r="H46" s="10"/>
      <c r="I46" s="18"/>
      <c r="J46" s="79">
        <v>201</v>
      </c>
      <c r="K46" s="10"/>
      <c r="L46" s="79" t="s">
        <v>667</v>
      </c>
      <c r="M46" s="86" t="s">
        <v>196</v>
      </c>
      <c r="N46" s="18"/>
      <c r="O46" s="79">
        <v>92</v>
      </c>
      <c r="P46" s="10"/>
      <c r="Q46" s="18"/>
      <c r="R46" s="79">
        <v>244</v>
      </c>
      <c r="S46" s="10"/>
    </row>
    <row r="47" spans="1:20" ht="15.75" thickBot="1" x14ac:dyDescent="0.3">
      <c r="A47" s="41"/>
      <c r="B47" s="86" t="s">
        <v>652</v>
      </c>
      <c r="C47" s="76"/>
      <c r="D47" s="100" t="s">
        <v>668</v>
      </c>
      <c r="E47" s="101" t="s">
        <v>196</v>
      </c>
      <c r="F47" s="76"/>
      <c r="G47" s="100" t="s">
        <v>669</v>
      </c>
      <c r="H47" s="101" t="s">
        <v>196</v>
      </c>
      <c r="I47" s="76"/>
      <c r="J47" s="100" t="s">
        <v>193</v>
      </c>
      <c r="K47" s="67"/>
      <c r="L47" s="100" t="s">
        <v>193</v>
      </c>
      <c r="M47" s="67"/>
      <c r="N47" s="76"/>
      <c r="O47" s="100">
        <v>429</v>
      </c>
      <c r="P47" s="67"/>
      <c r="Q47" s="76"/>
      <c r="R47" s="100" t="s">
        <v>193</v>
      </c>
      <c r="S47" s="67"/>
    </row>
    <row r="48" spans="1:20" ht="15.75" thickTop="1" x14ac:dyDescent="0.25">
      <c r="A48" s="41"/>
      <c r="B48" s="40"/>
      <c r="C48" s="40"/>
      <c r="D48" s="40"/>
      <c r="E48" s="40"/>
      <c r="F48" s="40"/>
      <c r="G48" s="40"/>
      <c r="H48" s="40"/>
      <c r="I48" s="40"/>
      <c r="J48" s="40"/>
      <c r="K48" s="40"/>
      <c r="L48" s="40"/>
      <c r="M48" s="40"/>
      <c r="N48" s="40"/>
      <c r="O48" s="40"/>
      <c r="P48" s="40"/>
      <c r="Q48" s="40"/>
      <c r="R48" s="40"/>
      <c r="S48" s="40"/>
    </row>
    <row r="49" spans="1:20" x14ac:dyDescent="0.25">
      <c r="A49" s="41"/>
      <c r="B49" s="86" t="s">
        <v>670</v>
      </c>
      <c r="C49" s="18"/>
      <c r="D49" s="79">
        <v>85</v>
      </c>
      <c r="E49" s="10"/>
      <c r="F49" s="18"/>
      <c r="G49" s="79">
        <v>223</v>
      </c>
      <c r="H49" s="10"/>
      <c r="I49" s="18"/>
      <c r="J49" s="79">
        <v>156</v>
      </c>
      <c r="K49" s="10"/>
      <c r="L49" s="79">
        <v>142</v>
      </c>
      <c r="M49" s="10"/>
      <c r="N49" s="18"/>
      <c r="O49" s="79" t="s">
        <v>671</v>
      </c>
      <c r="P49" s="86" t="s">
        <v>196</v>
      </c>
      <c r="Q49" s="18"/>
      <c r="R49" s="79">
        <v>85</v>
      </c>
      <c r="S49" s="10"/>
    </row>
    <row r="50" spans="1:20" ht="15.75" thickBot="1" x14ac:dyDescent="0.3">
      <c r="A50" s="41"/>
      <c r="B50" s="86" t="s">
        <v>83</v>
      </c>
      <c r="C50" s="76"/>
      <c r="D50" s="100">
        <v>28</v>
      </c>
      <c r="E50" s="67"/>
      <c r="F50" s="76"/>
      <c r="G50" s="100">
        <v>80</v>
      </c>
      <c r="H50" s="67"/>
      <c r="I50" s="76"/>
      <c r="J50" s="100" t="s">
        <v>193</v>
      </c>
      <c r="K50" s="67"/>
      <c r="L50" s="100">
        <v>2</v>
      </c>
      <c r="M50" s="67"/>
      <c r="N50" s="76"/>
      <c r="O50" s="100" t="s">
        <v>672</v>
      </c>
      <c r="P50" s="101" t="s">
        <v>196</v>
      </c>
      <c r="Q50" s="76"/>
      <c r="R50" s="100">
        <v>28</v>
      </c>
      <c r="S50" s="67"/>
    </row>
    <row r="51" spans="1:20" ht="16.5" thickTop="1" thickBot="1" x14ac:dyDescent="0.3">
      <c r="A51" s="41"/>
      <c r="B51" s="86" t="s">
        <v>125</v>
      </c>
      <c r="C51" s="93" t="s">
        <v>191</v>
      </c>
      <c r="D51" s="93">
        <v>57</v>
      </c>
      <c r="E51" s="16"/>
      <c r="F51" s="93" t="s">
        <v>191</v>
      </c>
      <c r="G51" s="93">
        <v>143</v>
      </c>
      <c r="H51" s="16"/>
      <c r="I51" s="93" t="s">
        <v>191</v>
      </c>
      <c r="J51" s="93">
        <v>156</v>
      </c>
      <c r="K51" s="102" t="s">
        <v>191</v>
      </c>
      <c r="L51" s="93">
        <v>140</v>
      </c>
      <c r="M51" s="16"/>
      <c r="N51" s="93" t="s">
        <v>191</v>
      </c>
      <c r="O51" s="93" t="s">
        <v>673</v>
      </c>
      <c r="P51" s="102" t="s">
        <v>196</v>
      </c>
      <c r="Q51" s="93" t="s">
        <v>191</v>
      </c>
      <c r="R51" s="93">
        <v>57</v>
      </c>
      <c r="S51" s="16"/>
    </row>
    <row r="52" spans="1:20" x14ac:dyDescent="0.25">
      <c r="A52" s="41"/>
      <c r="B52" s="86" t="s">
        <v>91</v>
      </c>
      <c r="C52" s="18"/>
      <c r="D52" s="79" t="s">
        <v>193</v>
      </c>
      <c r="E52" s="10"/>
      <c r="F52" s="18"/>
      <c r="G52" s="79" t="s">
        <v>193</v>
      </c>
      <c r="H52" s="10"/>
      <c r="I52" s="18"/>
      <c r="J52" s="79" t="s">
        <v>193</v>
      </c>
      <c r="K52" s="10"/>
      <c r="L52" s="79" t="s">
        <v>244</v>
      </c>
      <c r="M52" s="86" t="s">
        <v>196</v>
      </c>
      <c r="N52" s="18"/>
      <c r="O52" s="79" t="s">
        <v>193</v>
      </c>
      <c r="P52" s="10"/>
      <c r="Q52" s="18"/>
      <c r="R52" s="79" t="s">
        <v>244</v>
      </c>
      <c r="S52" s="86" t="s">
        <v>196</v>
      </c>
    </row>
    <row r="53" spans="1:20" x14ac:dyDescent="0.25">
      <c r="A53" s="41"/>
      <c r="B53" s="86" t="s">
        <v>92</v>
      </c>
      <c r="C53" s="18"/>
      <c r="D53" s="79" t="s">
        <v>193</v>
      </c>
      <c r="E53" s="10"/>
      <c r="F53" s="18"/>
      <c r="G53" s="79">
        <v>20</v>
      </c>
      <c r="H53" s="10"/>
      <c r="I53" s="18"/>
      <c r="J53" s="79" t="s">
        <v>193</v>
      </c>
      <c r="K53" s="10"/>
      <c r="L53" s="79" t="s">
        <v>193</v>
      </c>
      <c r="M53" s="10"/>
      <c r="N53" s="18"/>
      <c r="O53" s="79" t="s">
        <v>193</v>
      </c>
      <c r="P53" s="10"/>
      <c r="Q53" s="18"/>
      <c r="R53" s="79">
        <v>20</v>
      </c>
      <c r="S53" s="10"/>
    </row>
    <row r="54" spans="1:20" x14ac:dyDescent="0.25">
      <c r="A54" s="41"/>
      <c r="B54" s="86" t="s">
        <v>93</v>
      </c>
      <c r="C54" s="18"/>
      <c r="D54" s="79" t="s">
        <v>193</v>
      </c>
      <c r="E54" s="10"/>
      <c r="F54" s="18"/>
      <c r="G54" s="79">
        <v>34</v>
      </c>
      <c r="H54" s="10"/>
      <c r="I54" s="18"/>
      <c r="J54" s="79" t="s">
        <v>193</v>
      </c>
      <c r="K54" s="10"/>
      <c r="L54" s="79" t="s">
        <v>193</v>
      </c>
      <c r="M54" s="10"/>
      <c r="N54" s="18"/>
      <c r="O54" s="79" t="s">
        <v>193</v>
      </c>
      <c r="P54" s="10"/>
      <c r="Q54" s="18"/>
      <c r="R54" s="79">
        <v>34</v>
      </c>
      <c r="S54" s="10"/>
    </row>
    <row r="55" spans="1:20" x14ac:dyDescent="0.25">
      <c r="A55" s="41"/>
      <c r="B55" s="86" t="s">
        <v>661</v>
      </c>
      <c r="C55" s="18"/>
      <c r="D55" s="10"/>
      <c r="E55" s="10"/>
      <c r="F55" s="18"/>
      <c r="G55" s="10"/>
      <c r="H55" s="10"/>
      <c r="I55" s="18"/>
      <c r="J55" s="18"/>
      <c r="K55" s="10"/>
      <c r="L55" s="10"/>
      <c r="M55" s="10"/>
      <c r="N55" s="18"/>
      <c r="O55" s="10"/>
      <c r="P55" s="10"/>
      <c r="Q55" s="18"/>
      <c r="R55" s="10"/>
      <c r="S55" s="10"/>
    </row>
    <row r="56" spans="1:20" ht="15.75" thickBot="1" x14ac:dyDescent="0.3">
      <c r="A56" s="41"/>
      <c r="B56" s="86" t="s">
        <v>662</v>
      </c>
      <c r="C56" s="23"/>
      <c r="D56" s="93" t="s">
        <v>193</v>
      </c>
      <c r="E56" s="16"/>
      <c r="F56" s="23"/>
      <c r="G56" s="93" t="s">
        <v>282</v>
      </c>
      <c r="H56" s="102" t="s">
        <v>196</v>
      </c>
      <c r="I56" s="23"/>
      <c r="J56" s="93" t="s">
        <v>193</v>
      </c>
      <c r="K56" s="16"/>
      <c r="L56" s="93" t="s">
        <v>193</v>
      </c>
      <c r="M56" s="16"/>
      <c r="N56" s="23"/>
      <c r="O56" s="93" t="s">
        <v>193</v>
      </c>
      <c r="P56" s="16"/>
      <c r="Q56" s="23"/>
      <c r="R56" s="93" t="s">
        <v>282</v>
      </c>
      <c r="S56" s="102" t="s">
        <v>196</v>
      </c>
    </row>
    <row r="57" spans="1:20" ht="15.75" thickBot="1" x14ac:dyDescent="0.3">
      <c r="A57" s="41"/>
      <c r="B57" s="86" t="s">
        <v>663</v>
      </c>
      <c r="C57" s="95" t="s">
        <v>191</v>
      </c>
      <c r="D57" s="95">
        <v>57</v>
      </c>
      <c r="E57" s="28"/>
      <c r="F57" s="95" t="s">
        <v>191</v>
      </c>
      <c r="G57" s="95">
        <v>177</v>
      </c>
      <c r="H57" s="28"/>
      <c r="I57" s="95" t="s">
        <v>191</v>
      </c>
      <c r="J57" s="95">
        <v>156</v>
      </c>
      <c r="K57" s="103" t="s">
        <v>191</v>
      </c>
      <c r="L57" s="95">
        <v>135</v>
      </c>
      <c r="M57" s="28"/>
      <c r="N57" s="95" t="s">
        <v>191</v>
      </c>
      <c r="O57" s="95" t="s">
        <v>673</v>
      </c>
      <c r="P57" s="103" t="s">
        <v>196</v>
      </c>
      <c r="Q57" s="95" t="s">
        <v>191</v>
      </c>
      <c r="R57" s="95">
        <v>86</v>
      </c>
      <c r="S57" s="28"/>
    </row>
    <row r="58" spans="1:20" ht="16.5" thickTop="1" thickBot="1" x14ac:dyDescent="0.3">
      <c r="A58" s="41"/>
      <c r="B58" s="47"/>
      <c r="C58" s="47"/>
      <c r="D58" s="47"/>
      <c r="E58" s="47"/>
      <c r="F58" s="47"/>
      <c r="G58" s="47"/>
      <c r="H58" s="47"/>
      <c r="I58" s="47"/>
      <c r="J58" s="47"/>
      <c r="K58" s="47"/>
      <c r="L58" s="47"/>
      <c r="M58" s="47"/>
      <c r="N58" s="47"/>
      <c r="O58" s="47"/>
      <c r="P58" s="47"/>
      <c r="Q58" s="47"/>
      <c r="R58" s="47"/>
      <c r="S58" s="47"/>
      <c r="T58" s="47"/>
    </row>
    <row r="59" spans="1:20" x14ac:dyDescent="0.25">
      <c r="A59" s="41"/>
      <c r="B59" s="109"/>
      <c r="C59" s="109"/>
      <c r="D59" s="109"/>
      <c r="E59" s="109"/>
      <c r="F59" s="109"/>
      <c r="G59" s="109"/>
      <c r="H59" s="109"/>
      <c r="I59" s="109"/>
      <c r="J59" s="109"/>
      <c r="K59" s="109"/>
      <c r="L59" s="109"/>
      <c r="M59" s="109"/>
      <c r="N59" s="109"/>
      <c r="O59" s="109"/>
      <c r="P59" s="109"/>
      <c r="Q59" s="109"/>
      <c r="R59" s="109"/>
      <c r="S59" s="109"/>
      <c r="T59" s="109"/>
    </row>
    <row r="60" spans="1:20" x14ac:dyDescent="0.25">
      <c r="A60" s="41"/>
      <c r="B60" s="44"/>
      <c r="C60" s="44"/>
      <c r="D60" s="44"/>
      <c r="E60" s="44"/>
      <c r="F60" s="44"/>
      <c r="G60" s="44"/>
      <c r="H60" s="44"/>
      <c r="I60" s="44"/>
      <c r="J60" s="44"/>
      <c r="K60" s="44"/>
      <c r="L60" s="44"/>
      <c r="M60" s="44"/>
      <c r="N60" s="44"/>
      <c r="O60" s="44"/>
      <c r="P60" s="44"/>
      <c r="Q60" s="44"/>
      <c r="R60" s="44"/>
      <c r="S60" s="44"/>
      <c r="T60" s="44"/>
    </row>
    <row r="61" spans="1:20" x14ac:dyDescent="0.25">
      <c r="A61" s="41"/>
      <c r="B61" s="4"/>
      <c r="C61" s="4"/>
      <c r="D61" s="4"/>
      <c r="E61" s="4"/>
      <c r="F61" s="4"/>
      <c r="G61" s="4"/>
      <c r="H61" s="4"/>
      <c r="I61" s="4"/>
      <c r="J61" s="4"/>
      <c r="K61" s="4"/>
      <c r="L61" s="4"/>
      <c r="M61" s="4"/>
      <c r="N61" s="4"/>
      <c r="O61" s="4"/>
      <c r="P61" s="4"/>
      <c r="Q61" s="4"/>
      <c r="R61" s="4"/>
      <c r="S61" s="4"/>
      <c r="T61" s="4"/>
    </row>
    <row r="62" spans="1:20" ht="15.75" thickBot="1" x14ac:dyDescent="0.3">
      <c r="A62" s="41"/>
      <c r="B62" s="10"/>
      <c r="C62" s="98" t="s">
        <v>674</v>
      </c>
      <c r="D62" s="98"/>
      <c r="E62" s="98"/>
      <c r="F62" s="98"/>
      <c r="G62" s="98"/>
      <c r="H62" s="98"/>
      <c r="I62" s="98"/>
      <c r="J62" s="98"/>
      <c r="K62" s="98"/>
      <c r="L62" s="98"/>
      <c r="M62" s="98"/>
      <c r="N62" s="98"/>
      <c r="O62" s="98"/>
      <c r="P62" s="98"/>
      <c r="Q62" s="98"/>
      <c r="R62" s="98"/>
      <c r="S62" s="98"/>
      <c r="T62" s="98"/>
    </row>
    <row r="63" spans="1:20" ht="15.75" thickTop="1" x14ac:dyDescent="0.25">
      <c r="A63" s="41"/>
      <c r="B63" s="10"/>
      <c r="C63" s="13"/>
      <c r="D63" s="13"/>
      <c r="E63" s="13"/>
      <c r="F63" s="13"/>
      <c r="G63" s="13"/>
      <c r="H63" s="13"/>
      <c r="I63" s="13"/>
      <c r="J63" s="13"/>
      <c r="K63" s="13"/>
      <c r="L63" s="74"/>
      <c r="M63" s="74" t="s">
        <v>645</v>
      </c>
      <c r="N63" s="13"/>
      <c r="O63" s="13"/>
      <c r="P63" s="13"/>
      <c r="Q63" s="13"/>
      <c r="R63" s="13"/>
      <c r="S63" s="13"/>
      <c r="T63" s="13"/>
    </row>
    <row r="64" spans="1:20" x14ac:dyDescent="0.25">
      <c r="A64" s="41"/>
      <c r="B64" s="10"/>
      <c r="C64" s="13"/>
      <c r="D64" s="13"/>
      <c r="E64" s="13"/>
      <c r="F64" s="13"/>
      <c r="G64" s="13"/>
      <c r="H64" s="13"/>
      <c r="I64" s="13"/>
      <c r="J64" s="74" t="s">
        <v>646</v>
      </c>
      <c r="K64" s="13"/>
      <c r="L64" s="13"/>
      <c r="M64" s="74" t="s">
        <v>646</v>
      </c>
      <c r="N64" s="13"/>
      <c r="O64" s="13"/>
      <c r="P64" s="13"/>
      <c r="Q64" s="13"/>
      <c r="R64" s="13"/>
      <c r="S64" s="13"/>
      <c r="T64" s="13"/>
    </row>
    <row r="65" spans="1:20" ht="15.75" thickBot="1" x14ac:dyDescent="0.3">
      <c r="A65" s="41"/>
      <c r="B65" s="10"/>
      <c r="C65" s="68"/>
      <c r="D65" s="75" t="s">
        <v>647</v>
      </c>
      <c r="E65" s="68"/>
      <c r="F65" s="68"/>
      <c r="G65" s="75" t="s">
        <v>648</v>
      </c>
      <c r="H65" s="68"/>
      <c r="I65" s="68"/>
      <c r="J65" s="75" t="s">
        <v>649</v>
      </c>
      <c r="K65" s="68"/>
      <c r="L65" s="68"/>
      <c r="M65" s="75" t="s">
        <v>649</v>
      </c>
      <c r="N65" s="68"/>
      <c r="O65" s="68"/>
      <c r="P65" s="75" t="s">
        <v>650</v>
      </c>
      <c r="Q65" s="68"/>
      <c r="R65" s="68"/>
      <c r="S65" s="75" t="s">
        <v>106</v>
      </c>
      <c r="T65" s="68"/>
    </row>
    <row r="66" spans="1:20" ht="15.75" thickTop="1" x14ac:dyDescent="0.25">
      <c r="A66" s="41"/>
      <c r="B66" s="86" t="s">
        <v>72</v>
      </c>
      <c r="C66" s="79" t="s">
        <v>191</v>
      </c>
      <c r="D66" s="79" t="s">
        <v>193</v>
      </c>
      <c r="E66" s="10"/>
      <c r="F66" s="79" t="s">
        <v>191</v>
      </c>
      <c r="G66" s="79">
        <v>579</v>
      </c>
      <c r="H66" s="10"/>
      <c r="I66" s="79" t="s">
        <v>191</v>
      </c>
      <c r="J66" s="99">
        <v>3829</v>
      </c>
      <c r="K66" s="10"/>
      <c r="L66" s="79" t="s">
        <v>191</v>
      </c>
      <c r="M66" s="79">
        <v>358</v>
      </c>
      <c r="N66" s="10"/>
      <c r="O66" s="79" t="s">
        <v>191</v>
      </c>
      <c r="P66" s="79" t="s">
        <v>193</v>
      </c>
      <c r="Q66" s="10"/>
      <c r="R66" s="79" t="s">
        <v>191</v>
      </c>
      <c r="S66" s="99">
        <v>4766</v>
      </c>
      <c r="T66" s="10"/>
    </row>
    <row r="67" spans="1:20" x14ac:dyDescent="0.25">
      <c r="A67" s="41"/>
      <c r="B67" s="86" t="s">
        <v>665</v>
      </c>
      <c r="C67" s="18"/>
      <c r="D67" s="79" t="s">
        <v>193</v>
      </c>
      <c r="E67" s="10"/>
      <c r="F67" s="18"/>
      <c r="G67" s="79">
        <v>520</v>
      </c>
      <c r="H67" s="10"/>
      <c r="I67" s="18"/>
      <c r="J67" s="99">
        <v>3151</v>
      </c>
      <c r="K67" s="10"/>
      <c r="L67" s="18"/>
      <c r="M67" s="79">
        <v>313</v>
      </c>
      <c r="N67" s="10"/>
      <c r="O67" s="18"/>
      <c r="P67" s="79" t="s">
        <v>193</v>
      </c>
      <c r="Q67" s="10"/>
      <c r="R67" s="18"/>
      <c r="S67" s="99">
        <v>3984</v>
      </c>
      <c r="T67" s="10"/>
    </row>
    <row r="68" spans="1:20" x14ac:dyDescent="0.25">
      <c r="A68" s="41"/>
      <c r="B68" s="86" t="s">
        <v>675</v>
      </c>
      <c r="C68" s="18"/>
      <c r="D68" s="79" t="s">
        <v>193</v>
      </c>
      <c r="E68" s="10"/>
      <c r="F68" s="18"/>
      <c r="G68" s="79">
        <v>62</v>
      </c>
      <c r="H68" s="10"/>
      <c r="I68" s="18"/>
      <c r="J68" s="79">
        <v>329</v>
      </c>
      <c r="K68" s="10"/>
      <c r="L68" s="18"/>
      <c r="M68" s="79">
        <v>35</v>
      </c>
      <c r="N68" s="10"/>
      <c r="O68" s="18"/>
      <c r="P68" s="79" t="s">
        <v>193</v>
      </c>
      <c r="Q68" s="10"/>
      <c r="R68" s="18"/>
      <c r="S68" s="79">
        <v>426</v>
      </c>
      <c r="T68" s="10"/>
    </row>
    <row r="69" spans="1:20" ht="15.75" thickBot="1" x14ac:dyDescent="0.3">
      <c r="A69" s="41"/>
      <c r="B69" s="86" t="s">
        <v>676</v>
      </c>
      <c r="C69" s="76"/>
      <c r="D69" s="100" t="s">
        <v>193</v>
      </c>
      <c r="E69" s="67"/>
      <c r="F69" s="76"/>
      <c r="G69" s="100">
        <v>1</v>
      </c>
      <c r="H69" s="67"/>
      <c r="I69" s="76"/>
      <c r="J69" s="100">
        <v>29</v>
      </c>
      <c r="K69" s="67"/>
      <c r="L69" s="76"/>
      <c r="M69" s="100">
        <v>1</v>
      </c>
      <c r="N69" s="67"/>
      <c r="O69" s="76"/>
      <c r="P69" s="100" t="s">
        <v>193</v>
      </c>
      <c r="Q69" s="67"/>
      <c r="R69" s="76"/>
      <c r="S69" s="100">
        <v>31</v>
      </c>
      <c r="T69" s="67"/>
    </row>
    <row r="70" spans="1:20" ht="15.75" thickTop="1" x14ac:dyDescent="0.25">
      <c r="A70" s="41"/>
      <c r="B70" s="86" t="s">
        <v>629</v>
      </c>
      <c r="C70" s="18"/>
      <c r="D70" s="79" t="s">
        <v>193</v>
      </c>
      <c r="E70" s="10"/>
      <c r="F70" s="18"/>
      <c r="G70" s="79" t="s">
        <v>228</v>
      </c>
      <c r="H70" s="86" t="s">
        <v>196</v>
      </c>
      <c r="I70" s="18"/>
      <c r="J70" s="79">
        <v>320</v>
      </c>
      <c r="K70" s="10"/>
      <c r="L70" s="18"/>
      <c r="M70" s="79">
        <v>9</v>
      </c>
      <c r="N70" s="10"/>
      <c r="O70" s="18"/>
      <c r="P70" s="79" t="s">
        <v>193</v>
      </c>
      <c r="Q70" s="10"/>
      <c r="R70" s="18"/>
      <c r="S70" s="79">
        <v>325</v>
      </c>
      <c r="T70" s="10"/>
    </row>
    <row r="71" spans="1:20" x14ac:dyDescent="0.25">
      <c r="A71" s="41"/>
      <c r="B71" s="86" t="s">
        <v>666</v>
      </c>
      <c r="C71" s="18"/>
      <c r="D71" s="79" t="s">
        <v>193</v>
      </c>
      <c r="E71" s="10"/>
      <c r="F71" s="18"/>
      <c r="G71" s="79" t="s">
        <v>243</v>
      </c>
      <c r="H71" s="86" t="s">
        <v>196</v>
      </c>
      <c r="I71" s="18"/>
      <c r="J71" s="79" t="s">
        <v>193</v>
      </c>
      <c r="K71" s="10"/>
      <c r="L71" s="18"/>
      <c r="M71" s="79" t="s">
        <v>193</v>
      </c>
      <c r="N71" s="10"/>
      <c r="O71" s="18"/>
      <c r="P71" s="79" t="s">
        <v>193</v>
      </c>
      <c r="Q71" s="10"/>
      <c r="R71" s="18"/>
      <c r="S71" s="79" t="s">
        <v>243</v>
      </c>
      <c r="T71" s="86" t="s">
        <v>196</v>
      </c>
    </row>
    <row r="72" spans="1:20" x14ac:dyDescent="0.25">
      <c r="A72" s="41"/>
      <c r="B72" s="86" t="s">
        <v>81</v>
      </c>
      <c r="C72" s="18"/>
      <c r="D72" s="79">
        <v>54</v>
      </c>
      <c r="E72" s="10"/>
      <c r="F72" s="18"/>
      <c r="G72" s="79">
        <v>39</v>
      </c>
      <c r="H72" s="10"/>
      <c r="I72" s="18"/>
      <c r="J72" s="79">
        <v>261</v>
      </c>
      <c r="K72" s="10"/>
      <c r="L72" s="18"/>
      <c r="M72" s="79" t="s">
        <v>677</v>
      </c>
      <c r="N72" s="86" t="s">
        <v>196</v>
      </c>
      <c r="O72" s="18"/>
      <c r="P72" s="79">
        <v>84</v>
      </c>
      <c r="Q72" s="10"/>
      <c r="R72" s="18"/>
      <c r="S72" s="79">
        <v>328</v>
      </c>
      <c r="T72" s="10"/>
    </row>
    <row r="73" spans="1:20" ht="15.75" thickBot="1" x14ac:dyDescent="0.3">
      <c r="A73" s="41"/>
      <c r="B73" s="86" t="s">
        <v>652</v>
      </c>
      <c r="C73" s="76"/>
      <c r="D73" s="100" t="s">
        <v>678</v>
      </c>
      <c r="E73" s="101" t="s">
        <v>196</v>
      </c>
      <c r="F73" s="76"/>
      <c r="G73" s="100" t="s">
        <v>679</v>
      </c>
      <c r="H73" s="101" t="s">
        <v>196</v>
      </c>
      <c r="I73" s="76"/>
      <c r="J73" s="100" t="s">
        <v>193</v>
      </c>
      <c r="K73" s="67"/>
      <c r="L73" s="76"/>
      <c r="M73" s="100" t="s">
        <v>193</v>
      </c>
      <c r="N73" s="67"/>
      <c r="O73" s="76"/>
      <c r="P73" s="100">
        <v>231</v>
      </c>
      <c r="Q73" s="67"/>
      <c r="R73" s="76"/>
      <c r="S73" s="100" t="s">
        <v>193</v>
      </c>
      <c r="T73" s="67"/>
    </row>
    <row r="74" spans="1:20" ht="15.75" thickTop="1" x14ac:dyDescent="0.25">
      <c r="A74" s="41"/>
      <c r="B74" s="40"/>
      <c r="C74" s="40"/>
      <c r="D74" s="40"/>
      <c r="E74" s="40"/>
      <c r="F74" s="40"/>
      <c r="G74" s="40"/>
      <c r="H74" s="40"/>
      <c r="I74" s="40"/>
      <c r="J74" s="40"/>
      <c r="K74" s="40"/>
      <c r="L74" s="40"/>
      <c r="M74" s="40"/>
      <c r="N74" s="40"/>
      <c r="O74" s="40"/>
      <c r="P74" s="40"/>
      <c r="Q74" s="40"/>
      <c r="R74" s="40"/>
      <c r="S74" s="40"/>
      <c r="T74" s="40"/>
    </row>
    <row r="75" spans="1:20" x14ac:dyDescent="0.25">
      <c r="A75" s="41"/>
      <c r="B75" s="86" t="s">
        <v>670</v>
      </c>
      <c r="C75" s="18"/>
      <c r="D75" s="79">
        <v>4</v>
      </c>
      <c r="E75" s="10"/>
      <c r="F75" s="18"/>
      <c r="G75" s="79">
        <v>137</v>
      </c>
      <c r="H75" s="10"/>
      <c r="I75" s="18"/>
      <c r="J75" s="79">
        <v>59</v>
      </c>
      <c r="K75" s="10"/>
      <c r="L75" s="18"/>
      <c r="M75" s="79">
        <v>119</v>
      </c>
      <c r="N75" s="10"/>
      <c r="O75" s="18"/>
      <c r="P75" s="79" t="s">
        <v>680</v>
      </c>
      <c r="Q75" s="86" t="s">
        <v>196</v>
      </c>
      <c r="R75" s="18"/>
      <c r="S75" s="79">
        <v>4</v>
      </c>
      <c r="T75" s="10"/>
    </row>
    <row r="76" spans="1:20" ht="15.75" thickBot="1" x14ac:dyDescent="0.3">
      <c r="A76" s="41"/>
      <c r="B76" s="86" t="s">
        <v>83</v>
      </c>
      <c r="C76" s="76"/>
      <c r="D76" s="100">
        <v>2</v>
      </c>
      <c r="E76" s="67"/>
      <c r="F76" s="76"/>
      <c r="G76" s="100">
        <v>46</v>
      </c>
      <c r="H76" s="67"/>
      <c r="I76" s="76"/>
      <c r="J76" s="100">
        <v>1</v>
      </c>
      <c r="K76" s="67"/>
      <c r="L76" s="76"/>
      <c r="M76" s="100">
        <v>3</v>
      </c>
      <c r="N76" s="67"/>
      <c r="O76" s="76"/>
      <c r="P76" s="100" t="s">
        <v>681</v>
      </c>
      <c r="Q76" s="101" t="s">
        <v>196</v>
      </c>
      <c r="R76" s="76"/>
      <c r="S76" s="100">
        <v>2</v>
      </c>
      <c r="T76" s="67"/>
    </row>
    <row r="77" spans="1:20" ht="16.5" thickTop="1" thickBot="1" x14ac:dyDescent="0.3">
      <c r="A77" s="41"/>
      <c r="B77" s="86" t="s">
        <v>125</v>
      </c>
      <c r="C77" s="93" t="s">
        <v>191</v>
      </c>
      <c r="D77" s="93">
        <v>2</v>
      </c>
      <c r="E77" s="16"/>
      <c r="F77" s="93" t="s">
        <v>191</v>
      </c>
      <c r="G77" s="93">
        <v>91</v>
      </c>
      <c r="H77" s="16"/>
      <c r="I77" s="93" t="s">
        <v>191</v>
      </c>
      <c r="J77" s="93">
        <v>58</v>
      </c>
      <c r="K77" s="16"/>
      <c r="L77" s="93" t="s">
        <v>191</v>
      </c>
      <c r="M77" s="93">
        <v>116</v>
      </c>
      <c r="N77" s="16"/>
      <c r="O77" s="93" t="s">
        <v>191</v>
      </c>
      <c r="P77" s="93" t="s">
        <v>682</v>
      </c>
      <c r="Q77" s="102" t="s">
        <v>196</v>
      </c>
      <c r="R77" s="93" t="s">
        <v>191</v>
      </c>
      <c r="S77" s="93">
        <v>2</v>
      </c>
      <c r="T77" s="16"/>
    </row>
    <row r="78" spans="1:20" x14ac:dyDescent="0.25">
      <c r="A78" s="41"/>
      <c r="B78" s="86" t="s">
        <v>91</v>
      </c>
      <c r="C78" s="18"/>
      <c r="D78" s="79" t="s">
        <v>193</v>
      </c>
      <c r="E78" s="10"/>
      <c r="F78" s="18"/>
      <c r="G78" s="79" t="s">
        <v>193</v>
      </c>
      <c r="H78" s="10"/>
      <c r="I78" s="18"/>
      <c r="J78" s="79" t="s">
        <v>193</v>
      </c>
      <c r="K78" s="10"/>
      <c r="L78" s="18"/>
      <c r="M78" s="79">
        <v>6</v>
      </c>
      <c r="N78" s="10"/>
      <c r="O78" s="18"/>
      <c r="P78" s="79" t="s">
        <v>193</v>
      </c>
      <c r="Q78" s="10"/>
      <c r="R78" s="18"/>
      <c r="S78" s="79">
        <v>6</v>
      </c>
      <c r="T78" s="10"/>
    </row>
    <row r="79" spans="1:20" x14ac:dyDescent="0.25">
      <c r="A79" s="41"/>
      <c r="B79" s="86" t="s">
        <v>92</v>
      </c>
      <c r="C79" s="18"/>
      <c r="D79" s="79" t="s">
        <v>193</v>
      </c>
      <c r="E79" s="10"/>
      <c r="F79" s="18"/>
      <c r="G79" s="79">
        <v>4</v>
      </c>
      <c r="H79" s="10"/>
      <c r="I79" s="18"/>
      <c r="J79" s="79" t="s">
        <v>193</v>
      </c>
      <c r="K79" s="10"/>
      <c r="L79" s="18"/>
      <c r="M79" s="79" t="s">
        <v>193</v>
      </c>
      <c r="N79" s="10"/>
      <c r="O79" s="18"/>
      <c r="P79" s="79" t="s">
        <v>193</v>
      </c>
      <c r="Q79" s="10"/>
      <c r="R79" s="18"/>
      <c r="S79" s="79">
        <v>4</v>
      </c>
      <c r="T79" s="10"/>
    </row>
    <row r="80" spans="1:20" x14ac:dyDescent="0.25">
      <c r="A80" s="41"/>
      <c r="B80" s="86" t="s">
        <v>93</v>
      </c>
      <c r="C80" s="18"/>
      <c r="D80" s="79" t="s">
        <v>193</v>
      </c>
      <c r="E80" s="10"/>
      <c r="F80" s="18"/>
      <c r="G80" s="79" t="s">
        <v>193</v>
      </c>
      <c r="H80" s="10"/>
      <c r="I80" s="18"/>
      <c r="J80" s="79" t="s">
        <v>275</v>
      </c>
      <c r="K80" s="86" t="s">
        <v>196</v>
      </c>
      <c r="L80" s="18"/>
      <c r="M80" s="79" t="s">
        <v>193</v>
      </c>
      <c r="N80" s="10"/>
      <c r="O80" s="18"/>
      <c r="P80" s="79" t="s">
        <v>193</v>
      </c>
      <c r="Q80" s="10"/>
      <c r="R80" s="18"/>
      <c r="S80" s="79" t="s">
        <v>275</v>
      </c>
      <c r="T80" s="86" t="s">
        <v>196</v>
      </c>
    </row>
    <row r="81" spans="1:20" x14ac:dyDescent="0.25">
      <c r="A81" s="41"/>
      <c r="B81" s="86" t="s">
        <v>661</v>
      </c>
      <c r="C81" s="18"/>
      <c r="D81" s="10"/>
      <c r="E81" s="10"/>
      <c r="F81" s="18"/>
      <c r="G81" s="10"/>
      <c r="H81" s="10"/>
      <c r="I81" s="18"/>
      <c r="J81" s="10"/>
      <c r="K81" s="10"/>
      <c r="L81" s="18"/>
      <c r="M81" s="10"/>
      <c r="N81" s="10"/>
      <c r="O81" s="18"/>
      <c r="P81" s="10"/>
      <c r="Q81" s="10"/>
      <c r="R81" s="18"/>
      <c r="S81" s="10"/>
      <c r="T81" s="10"/>
    </row>
    <row r="82" spans="1:20" ht="15.75" thickBot="1" x14ac:dyDescent="0.3">
      <c r="A82" s="41"/>
      <c r="B82" s="86" t="s">
        <v>662</v>
      </c>
      <c r="C82" s="23"/>
      <c r="D82" s="93" t="s">
        <v>193</v>
      </c>
      <c r="E82" s="16"/>
      <c r="F82" s="23"/>
      <c r="G82" s="93" t="s">
        <v>195</v>
      </c>
      <c r="H82" s="102" t="s">
        <v>196</v>
      </c>
      <c r="I82" s="23"/>
      <c r="J82" s="93">
        <v>6</v>
      </c>
      <c r="K82" s="16"/>
      <c r="L82" s="23"/>
      <c r="M82" s="93" t="s">
        <v>193</v>
      </c>
      <c r="N82" s="16"/>
      <c r="O82" s="23"/>
      <c r="P82" s="93" t="s">
        <v>193</v>
      </c>
      <c r="Q82" s="16"/>
      <c r="R82" s="23"/>
      <c r="S82" s="93">
        <v>5</v>
      </c>
      <c r="T82" s="16"/>
    </row>
    <row r="83" spans="1:20" ht="15.75" thickBot="1" x14ac:dyDescent="0.3">
      <c r="A83" s="41"/>
      <c r="B83" s="86" t="s">
        <v>663</v>
      </c>
      <c r="C83" s="95" t="s">
        <v>191</v>
      </c>
      <c r="D83" s="95">
        <v>2</v>
      </c>
      <c r="E83" s="28"/>
      <c r="F83" s="95" t="s">
        <v>191</v>
      </c>
      <c r="G83" s="95">
        <v>94</v>
      </c>
      <c r="H83" s="28"/>
      <c r="I83" s="95" t="s">
        <v>191</v>
      </c>
      <c r="J83" s="95">
        <v>50</v>
      </c>
      <c r="K83" s="28"/>
      <c r="L83" s="95" t="s">
        <v>191</v>
      </c>
      <c r="M83" s="95">
        <v>122</v>
      </c>
      <c r="N83" s="28"/>
      <c r="O83" s="95" t="s">
        <v>191</v>
      </c>
      <c r="P83" s="95" t="s">
        <v>682</v>
      </c>
      <c r="Q83" s="103" t="s">
        <v>196</v>
      </c>
      <c r="R83" s="95" t="s">
        <v>191</v>
      </c>
      <c r="S83" s="95">
        <v>3</v>
      </c>
      <c r="T83" s="28"/>
    </row>
    <row r="84" spans="1:20" ht="15.75" thickTop="1" x14ac:dyDescent="0.25">
      <c r="A84" s="41"/>
      <c r="B84" s="40"/>
      <c r="C84" s="40"/>
      <c r="D84" s="40"/>
      <c r="E84" s="40"/>
      <c r="F84" s="40"/>
      <c r="G84" s="40"/>
      <c r="H84" s="40"/>
      <c r="I84" s="40"/>
      <c r="J84" s="40"/>
      <c r="K84" s="40"/>
      <c r="L84" s="40"/>
      <c r="M84" s="40"/>
      <c r="N84" s="40"/>
      <c r="O84" s="40"/>
      <c r="P84" s="40"/>
      <c r="Q84" s="40"/>
      <c r="R84" s="40"/>
      <c r="S84" s="40"/>
      <c r="T84" s="40"/>
    </row>
    <row r="85" spans="1:20" x14ac:dyDescent="0.25">
      <c r="A85" s="41"/>
      <c r="B85" s="108" t="s">
        <v>683</v>
      </c>
      <c r="C85" s="108"/>
      <c r="D85" s="108"/>
      <c r="E85" s="108"/>
      <c r="F85" s="108"/>
      <c r="G85" s="108"/>
      <c r="H85" s="108"/>
      <c r="I85" s="108"/>
      <c r="J85" s="108"/>
      <c r="K85" s="108"/>
      <c r="L85" s="108"/>
      <c r="M85" s="108"/>
      <c r="N85" s="108"/>
      <c r="O85" s="108"/>
      <c r="P85" s="108"/>
      <c r="Q85" s="108"/>
      <c r="R85" s="108"/>
      <c r="S85" s="108"/>
      <c r="T85" s="108"/>
    </row>
    <row r="86" spans="1:20" x14ac:dyDescent="0.25">
      <c r="A86" s="41"/>
      <c r="B86" s="44"/>
      <c r="C86" s="44"/>
      <c r="D86" s="44"/>
      <c r="E86" s="44"/>
      <c r="F86" s="44"/>
      <c r="G86" s="44"/>
      <c r="H86" s="44"/>
      <c r="I86" s="44"/>
      <c r="J86" s="44"/>
      <c r="K86" s="44"/>
      <c r="L86" s="44"/>
      <c r="M86" s="44"/>
      <c r="N86" s="44"/>
      <c r="O86" s="44"/>
      <c r="P86" s="44"/>
      <c r="Q86" s="44"/>
      <c r="R86" s="44"/>
      <c r="S86" s="44"/>
      <c r="T86" s="44"/>
    </row>
    <row r="87" spans="1:20" x14ac:dyDescent="0.25">
      <c r="A87" s="41"/>
      <c r="B87" s="4"/>
      <c r="C87" s="4"/>
      <c r="D87" s="4"/>
      <c r="E87" s="4"/>
      <c r="F87" s="4"/>
      <c r="G87" s="4"/>
      <c r="H87" s="4"/>
      <c r="I87" s="4"/>
      <c r="J87" s="4"/>
      <c r="K87" s="4"/>
      <c r="L87" s="4"/>
      <c r="M87" s="4"/>
      <c r="N87" s="4"/>
      <c r="O87" s="4"/>
      <c r="P87" s="4"/>
      <c r="Q87" s="4"/>
    </row>
    <row r="88" spans="1:20" x14ac:dyDescent="0.25">
      <c r="A88" s="41"/>
      <c r="B88" s="10"/>
      <c r="C88" s="18"/>
      <c r="D88" s="13"/>
      <c r="E88" s="13"/>
      <c r="F88" s="13"/>
      <c r="G88" s="13"/>
      <c r="H88" s="13"/>
      <c r="I88" s="13"/>
      <c r="J88" s="74"/>
      <c r="K88" s="74" t="s">
        <v>645</v>
      </c>
      <c r="L88" s="13"/>
      <c r="M88" s="13"/>
      <c r="N88" s="13"/>
      <c r="O88" s="13"/>
      <c r="P88" s="13"/>
      <c r="Q88" s="10"/>
    </row>
    <row r="89" spans="1:20" x14ac:dyDescent="0.25">
      <c r="A89" s="41"/>
      <c r="B89" s="10"/>
      <c r="C89" s="18"/>
      <c r="D89" s="13"/>
      <c r="E89" s="13"/>
      <c r="F89" s="13"/>
      <c r="G89" s="13"/>
      <c r="H89" s="13"/>
      <c r="I89" s="74" t="s">
        <v>646</v>
      </c>
      <c r="J89" s="13"/>
      <c r="K89" s="74" t="s">
        <v>646</v>
      </c>
      <c r="L89" s="13"/>
      <c r="M89" s="13"/>
      <c r="N89" s="13"/>
      <c r="O89" s="13"/>
      <c r="P89" s="13"/>
      <c r="Q89" s="10"/>
    </row>
    <row r="90" spans="1:20" ht="15.75" thickBot="1" x14ac:dyDescent="0.3">
      <c r="A90" s="41"/>
      <c r="B90" s="10"/>
      <c r="C90" s="76"/>
      <c r="D90" s="75" t="s">
        <v>647</v>
      </c>
      <c r="E90" s="68"/>
      <c r="F90" s="68"/>
      <c r="G90" s="75" t="s">
        <v>648</v>
      </c>
      <c r="H90" s="68"/>
      <c r="I90" s="75" t="s">
        <v>649</v>
      </c>
      <c r="J90" s="68"/>
      <c r="K90" s="75" t="s">
        <v>649</v>
      </c>
      <c r="L90" s="68"/>
      <c r="M90" s="75" t="s">
        <v>650</v>
      </c>
      <c r="N90" s="68"/>
      <c r="O90" s="68"/>
      <c r="P90" s="75" t="s">
        <v>106</v>
      </c>
      <c r="Q90" s="91"/>
    </row>
    <row r="91" spans="1:20" ht="15.75" thickTop="1" x14ac:dyDescent="0.25">
      <c r="A91" s="41"/>
      <c r="B91" s="74" t="s">
        <v>684</v>
      </c>
      <c r="C91" s="18"/>
      <c r="D91" s="10"/>
      <c r="E91" s="18"/>
      <c r="F91" s="18"/>
      <c r="G91" s="10"/>
      <c r="H91" s="18"/>
      <c r="I91" s="10"/>
      <c r="J91" s="18"/>
      <c r="K91" s="10"/>
      <c r="L91" s="18"/>
      <c r="M91" s="10"/>
      <c r="N91" s="10"/>
      <c r="O91" s="18"/>
      <c r="P91" s="10"/>
      <c r="Q91" s="10"/>
    </row>
    <row r="92" spans="1:20" x14ac:dyDescent="0.25">
      <c r="A92" s="41"/>
      <c r="B92" s="86" t="s">
        <v>32</v>
      </c>
      <c r="C92" s="18"/>
      <c r="D92" s="10"/>
      <c r="E92" s="18"/>
      <c r="F92" s="18"/>
      <c r="G92" s="10"/>
      <c r="H92" s="18"/>
      <c r="I92" s="10"/>
      <c r="J92" s="18"/>
      <c r="K92" s="10"/>
      <c r="L92" s="18"/>
      <c r="M92" s="10"/>
      <c r="N92" s="10"/>
      <c r="O92" s="18"/>
      <c r="P92" s="10"/>
      <c r="Q92" s="10"/>
    </row>
    <row r="93" spans="1:20" x14ac:dyDescent="0.25">
      <c r="A93" s="41"/>
      <c r="B93" s="86" t="s">
        <v>33</v>
      </c>
      <c r="C93" s="79" t="s">
        <v>191</v>
      </c>
      <c r="D93" s="87" t="s">
        <v>193</v>
      </c>
      <c r="E93" s="79"/>
      <c r="F93" s="79" t="s">
        <v>191</v>
      </c>
      <c r="G93" s="87">
        <v>70</v>
      </c>
      <c r="H93" s="79" t="s">
        <v>191</v>
      </c>
      <c r="I93" s="87">
        <v>15</v>
      </c>
      <c r="J93" s="79" t="s">
        <v>191</v>
      </c>
      <c r="K93" s="87">
        <v>44</v>
      </c>
      <c r="L93" s="79" t="s">
        <v>191</v>
      </c>
      <c r="M93" s="87" t="s">
        <v>193</v>
      </c>
      <c r="N93" s="10"/>
      <c r="O93" s="79" t="s">
        <v>191</v>
      </c>
      <c r="P93" s="87">
        <v>129</v>
      </c>
      <c r="Q93" s="87"/>
    </row>
    <row r="94" spans="1:20" x14ac:dyDescent="0.25">
      <c r="A94" s="41"/>
      <c r="B94" s="86" t="s">
        <v>34</v>
      </c>
      <c r="C94" s="18"/>
      <c r="D94" s="87" t="s">
        <v>193</v>
      </c>
      <c r="E94" s="18"/>
      <c r="F94" s="18"/>
      <c r="G94" s="87">
        <v>35</v>
      </c>
      <c r="H94" s="18"/>
      <c r="I94" s="87">
        <v>377</v>
      </c>
      <c r="J94" s="18"/>
      <c r="K94" s="87">
        <v>79</v>
      </c>
      <c r="L94" s="18"/>
      <c r="M94" s="87" t="s">
        <v>193</v>
      </c>
      <c r="N94" s="10"/>
      <c r="O94" s="18"/>
      <c r="P94" s="87">
        <v>491</v>
      </c>
      <c r="Q94" s="87"/>
    </row>
    <row r="95" spans="1:20" x14ac:dyDescent="0.25">
      <c r="A95" s="41"/>
      <c r="B95" s="86" t="s">
        <v>685</v>
      </c>
      <c r="C95" s="18"/>
      <c r="D95" s="87" t="s">
        <v>193</v>
      </c>
      <c r="E95" s="18"/>
      <c r="F95" s="18"/>
      <c r="G95" s="88">
        <v>3343</v>
      </c>
      <c r="H95" s="18"/>
      <c r="I95" s="87" t="s">
        <v>193</v>
      </c>
      <c r="J95" s="18"/>
      <c r="K95" s="87">
        <v>87</v>
      </c>
      <c r="L95" s="18"/>
      <c r="M95" s="87" t="s">
        <v>686</v>
      </c>
      <c r="N95" s="90" t="s">
        <v>196</v>
      </c>
      <c r="O95" s="18"/>
      <c r="P95" s="87" t="s">
        <v>193</v>
      </c>
      <c r="Q95" s="87"/>
    </row>
    <row r="96" spans="1:20" x14ac:dyDescent="0.25">
      <c r="A96" s="41"/>
      <c r="B96" s="86" t="s">
        <v>35</v>
      </c>
      <c r="C96" s="18"/>
      <c r="D96" s="87" t="s">
        <v>193</v>
      </c>
      <c r="E96" s="18"/>
      <c r="F96" s="18"/>
      <c r="G96" s="87">
        <v>51</v>
      </c>
      <c r="H96" s="18"/>
      <c r="I96" s="87">
        <v>496</v>
      </c>
      <c r="J96" s="18"/>
      <c r="K96" s="87">
        <v>57</v>
      </c>
      <c r="L96" s="18"/>
      <c r="M96" s="87" t="s">
        <v>193</v>
      </c>
      <c r="N96" s="10"/>
      <c r="O96" s="18"/>
      <c r="P96" s="87">
        <v>604</v>
      </c>
      <c r="Q96" s="87"/>
    </row>
    <row r="97" spans="1:17" x14ac:dyDescent="0.25">
      <c r="A97" s="41"/>
      <c r="B97" s="86" t="s">
        <v>36</v>
      </c>
      <c r="C97" s="18"/>
      <c r="D97" s="87">
        <v>166</v>
      </c>
      <c r="E97" s="18"/>
      <c r="F97" s="18"/>
      <c r="G97" s="87" t="s">
        <v>193</v>
      </c>
      <c r="H97" s="18"/>
      <c r="I97" s="87" t="s">
        <v>193</v>
      </c>
      <c r="J97" s="18"/>
      <c r="K97" s="87" t="s">
        <v>193</v>
      </c>
      <c r="L97" s="18"/>
      <c r="M97" s="87" t="s">
        <v>193</v>
      </c>
      <c r="N97" s="10"/>
      <c r="O97" s="18"/>
      <c r="P97" s="87">
        <v>166</v>
      </c>
      <c r="Q97" s="87"/>
    </row>
    <row r="98" spans="1:17" ht="15.75" thickBot="1" x14ac:dyDescent="0.3">
      <c r="A98" s="41"/>
      <c r="B98" s="86" t="s">
        <v>687</v>
      </c>
      <c r="C98" s="76"/>
      <c r="D98" s="91" t="s">
        <v>193</v>
      </c>
      <c r="E98" s="76"/>
      <c r="F98" s="76"/>
      <c r="G98" s="91">
        <v>15</v>
      </c>
      <c r="H98" s="76"/>
      <c r="I98" s="91">
        <v>13</v>
      </c>
      <c r="J98" s="76"/>
      <c r="K98" s="91">
        <v>14</v>
      </c>
      <c r="L98" s="76"/>
      <c r="M98" s="91" t="s">
        <v>193</v>
      </c>
      <c r="N98" s="67"/>
      <c r="O98" s="76"/>
      <c r="P98" s="91">
        <v>42</v>
      </c>
      <c r="Q98" s="91"/>
    </row>
    <row r="99" spans="1:17" ht="15.75" thickTop="1" x14ac:dyDescent="0.25">
      <c r="A99" s="41"/>
      <c r="B99" s="86" t="s">
        <v>38</v>
      </c>
      <c r="C99" s="18"/>
      <c r="D99" s="87">
        <v>166</v>
      </c>
      <c r="E99" s="18"/>
      <c r="F99" s="18"/>
      <c r="G99" s="88">
        <v>3514</v>
      </c>
      <c r="H99" s="18"/>
      <c r="I99" s="87">
        <v>901</v>
      </c>
      <c r="J99" s="18"/>
      <c r="K99" s="87">
        <v>281</v>
      </c>
      <c r="L99" s="18"/>
      <c r="M99" s="87" t="s">
        <v>688</v>
      </c>
      <c r="N99" s="90" t="s">
        <v>196</v>
      </c>
      <c r="O99" s="18"/>
      <c r="P99" s="88">
        <v>1432</v>
      </c>
      <c r="Q99" s="87"/>
    </row>
    <row r="100" spans="1:17" x14ac:dyDescent="0.25">
      <c r="A100" s="41"/>
      <c r="B100" s="86" t="s">
        <v>689</v>
      </c>
      <c r="C100" s="18"/>
      <c r="D100" s="87" t="s">
        <v>193</v>
      </c>
      <c r="E100" s="18"/>
      <c r="F100" s="18"/>
      <c r="G100" s="87">
        <v>84</v>
      </c>
      <c r="H100" s="18"/>
      <c r="I100" s="88">
        <v>1162</v>
      </c>
      <c r="J100" s="18"/>
      <c r="K100" s="87">
        <v>118</v>
      </c>
      <c r="L100" s="18"/>
      <c r="M100" s="87" t="s">
        <v>193</v>
      </c>
      <c r="N100" s="10"/>
      <c r="O100" s="18"/>
      <c r="P100" s="88">
        <v>1364</v>
      </c>
      <c r="Q100" s="87"/>
    </row>
    <row r="101" spans="1:17" x14ac:dyDescent="0.25">
      <c r="A101" s="41"/>
      <c r="B101" s="86" t="s">
        <v>377</v>
      </c>
      <c r="C101" s="18"/>
      <c r="D101" s="87" t="s">
        <v>193</v>
      </c>
      <c r="E101" s="18"/>
      <c r="F101" s="18"/>
      <c r="G101" s="87">
        <v>120</v>
      </c>
      <c r="H101" s="18"/>
      <c r="I101" s="88">
        <v>2226</v>
      </c>
      <c r="J101" s="18"/>
      <c r="K101" s="87">
        <v>125</v>
      </c>
      <c r="L101" s="18"/>
      <c r="M101" s="87" t="s">
        <v>193</v>
      </c>
      <c r="N101" s="10"/>
      <c r="O101" s="18"/>
      <c r="P101" s="88">
        <v>2471</v>
      </c>
      <c r="Q101" s="87"/>
    </row>
    <row r="102" spans="1:17" x14ac:dyDescent="0.25">
      <c r="A102" s="41"/>
      <c r="B102" s="86" t="s">
        <v>690</v>
      </c>
      <c r="C102" s="18"/>
      <c r="D102" s="87">
        <v>69</v>
      </c>
      <c r="E102" s="18"/>
      <c r="F102" s="18"/>
      <c r="G102" s="88">
        <v>1237</v>
      </c>
      <c r="H102" s="18"/>
      <c r="I102" s="87" t="s">
        <v>193</v>
      </c>
      <c r="J102" s="18"/>
      <c r="K102" s="87" t="s">
        <v>193</v>
      </c>
      <c r="L102" s="18"/>
      <c r="M102" s="87" t="s">
        <v>691</v>
      </c>
      <c r="N102" s="90" t="s">
        <v>196</v>
      </c>
      <c r="O102" s="18"/>
      <c r="P102" s="87" t="s">
        <v>193</v>
      </c>
      <c r="Q102" s="87"/>
    </row>
    <row r="103" spans="1:17" ht="15.75" thickBot="1" x14ac:dyDescent="0.3">
      <c r="A103" s="41"/>
      <c r="B103" s="86" t="s">
        <v>41</v>
      </c>
      <c r="C103" s="76"/>
      <c r="D103" s="91" t="s">
        <v>193</v>
      </c>
      <c r="E103" s="76"/>
      <c r="F103" s="76"/>
      <c r="G103" s="91" t="s">
        <v>193</v>
      </c>
      <c r="H103" s="76"/>
      <c r="I103" s="91">
        <v>1</v>
      </c>
      <c r="J103" s="76"/>
      <c r="K103" s="91" t="s">
        <v>193</v>
      </c>
      <c r="L103" s="76"/>
      <c r="M103" s="91" t="s">
        <v>193</v>
      </c>
      <c r="N103" s="67"/>
      <c r="O103" s="76"/>
      <c r="P103" s="91">
        <v>1</v>
      </c>
      <c r="Q103" s="91"/>
    </row>
    <row r="104" spans="1:17" ht="16.5" thickTop="1" thickBot="1" x14ac:dyDescent="0.3">
      <c r="A104" s="41"/>
      <c r="B104" s="86" t="s">
        <v>42</v>
      </c>
      <c r="C104" s="95" t="s">
        <v>191</v>
      </c>
      <c r="D104" s="96">
        <v>235</v>
      </c>
      <c r="E104" s="95"/>
      <c r="F104" s="95" t="s">
        <v>191</v>
      </c>
      <c r="G104" s="104">
        <v>4955</v>
      </c>
      <c r="H104" s="95" t="s">
        <v>191</v>
      </c>
      <c r="I104" s="104">
        <v>4290</v>
      </c>
      <c r="J104" s="95" t="s">
        <v>191</v>
      </c>
      <c r="K104" s="96">
        <v>524</v>
      </c>
      <c r="L104" s="95" t="s">
        <v>191</v>
      </c>
      <c r="M104" s="96" t="s">
        <v>692</v>
      </c>
      <c r="N104" s="97" t="s">
        <v>196</v>
      </c>
      <c r="O104" s="95" t="s">
        <v>191</v>
      </c>
      <c r="P104" s="104">
        <v>5268</v>
      </c>
      <c r="Q104" s="96"/>
    </row>
    <row r="105" spans="1:17" ht="15.75" thickTop="1" x14ac:dyDescent="0.25">
      <c r="A105" s="41"/>
      <c r="B105" s="90" t="s">
        <v>693</v>
      </c>
      <c r="C105" s="18"/>
      <c r="D105" s="18"/>
      <c r="E105" s="18"/>
      <c r="F105" s="18"/>
      <c r="G105" s="18"/>
      <c r="H105" s="18"/>
      <c r="I105" s="18"/>
      <c r="J105" s="18"/>
      <c r="K105" s="18"/>
      <c r="L105" s="18"/>
      <c r="M105" s="10"/>
      <c r="N105" s="10"/>
      <c r="O105" s="18"/>
      <c r="P105" s="18"/>
      <c r="Q105" s="18"/>
    </row>
    <row r="106" spans="1:17" x14ac:dyDescent="0.25">
      <c r="A106" s="41"/>
      <c r="B106" s="86" t="s">
        <v>43</v>
      </c>
      <c r="C106" s="18"/>
      <c r="D106" s="18"/>
      <c r="E106" s="18"/>
      <c r="F106" s="18"/>
      <c r="G106" s="18"/>
      <c r="H106" s="18"/>
      <c r="I106" s="18"/>
      <c r="J106" s="18"/>
      <c r="K106" s="18"/>
      <c r="L106" s="18"/>
      <c r="M106" s="10"/>
      <c r="N106" s="10"/>
      <c r="O106" s="18"/>
      <c r="P106" s="18"/>
      <c r="Q106" s="18"/>
    </row>
    <row r="107" spans="1:17" x14ac:dyDescent="0.25">
      <c r="A107" s="41"/>
      <c r="B107" s="86" t="s">
        <v>44</v>
      </c>
      <c r="C107" s="79" t="s">
        <v>191</v>
      </c>
      <c r="D107" s="87" t="s">
        <v>193</v>
      </c>
      <c r="E107" s="79"/>
      <c r="F107" s="79" t="s">
        <v>191</v>
      </c>
      <c r="G107" s="87">
        <v>31</v>
      </c>
      <c r="H107" s="79" t="s">
        <v>191</v>
      </c>
      <c r="I107" s="87">
        <v>303</v>
      </c>
      <c r="J107" s="79" t="s">
        <v>191</v>
      </c>
      <c r="K107" s="87">
        <v>61</v>
      </c>
      <c r="L107" s="79" t="s">
        <v>191</v>
      </c>
      <c r="M107" s="87" t="s">
        <v>193</v>
      </c>
      <c r="N107" s="10"/>
      <c r="O107" s="79" t="s">
        <v>191</v>
      </c>
      <c r="P107" s="87">
        <v>395</v>
      </c>
      <c r="Q107" s="87"/>
    </row>
    <row r="108" spans="1:17" x14ac:dyDescent="0.25">
      <c r="A108" s="41"/>
      <c r="B108" s="86" t="s">
        <v>45</v>
      </c>
      <c r="C108" s="18"/>
      <c r="D108" s="87">
        <v>35</v>
      </c>
      <c r="E108" s="18"/>
      <c r="F108" s="18"/>
      <c r="G108" s="87">
        <v>127</v>
      </c>
      <c r="H108" s="18"/>
      <c r="I108" s="87">
        <v>132</v>
      </c>
      <c r="J108" s="18"/>
      <c r="K108" s="87">
        <v>20</v>
      </c>
      <c r="L108" s="18"/>
      <c r="M108" s="87" t="s">
        <v>193</v>
      </c>
      <c r="N108" s="10"/>
      <c r="O108" s="18"/>
      <c r="P108" s="87">
        <v>314</v>
      </c>
      <c r="Q108" s="87"/>
    </row>
    <row r="109" spans="1:17" x14ac:dyDescent="0.25">
      <c r="A109" s="41"/>
      <c r="B109" s="86" t="s">
        <v>694</v>
      </c>
      <c r="C109" s="18"/>
      <c r="D109" s="87" t="s">
        <v>695</v>
      </c>
      <c r="E109" s="90" t="s">
        <v>196</v>
      </c>
      <c r="F109" s="18"/>
      <c r="G109" s="87" t="s">
        <v>193</v>
      </c>
      <c r="H109" s="18"/>
      <c r="I109" s="88">
        <v>3749</v>
      </c>
      <c r="J109" s="18"/>
      <c r="K109" s="87" t="s">
        <v>193</v>
      </c>
      <c r="L109" s="18"/>
      <c r="M109" s="87" t="s">
        <v>686</v>
      </c>
      <c r="N109" s="90" t="s">
        <v>196</v>
      </c>
      <c r="O109" s="18"/>
      <c r="P109" s="87" t="s">
        <v>193</v>
      </c>
      <c r="Q109" s="10"/>
    </row>
    <row r="110" spans="1:17" ht="15.75" thickBot="1" x14ac:dyDescent="0.3">
      <c r="A110" s="41"/>
      <c r="B110" s="86" t="s">
        <v>46</v>
      </c>
      <c r="C110" s="76"/>
      <c r="D110" s="91" t="s">
        <v>193</v>
      </c>
      <c r="E110" s="67"/>
      <c r="F110" s="76"/>
      <c r="G110" s="91">
        <v>54</v>
      </c>
      <c r="H110" s="76"/>
      <c r="I110" s="91" t="s">
        <v>193</v>
      </c>
      <c r="J110" s="76"/>
      <c r="K110" s="91">
        <v>4</v>
      </c>
      <c r="L110" s="76"/>
      <c r="M110" s="91" t="s">
        <v>193</v>
      </c>
      <c r="N110" s="67"/>
      <c r="O110" s="76"/>
      <c r="P110" s="91">
        <v>58</v>
      </c>
      <c r="Q110" s="67"/>
    </row>
    <row r="111" spans="1:17" ht="15.75" thickTop="1" x14ac:dyDescent="0.25">
      <c r="A111" s="41"/>
      <c r="B111" s="86" t="s">
        <v>47</v>
      </c>
      <c r="C111" s="18"/>
      <c r="D111" s="87" t="s">
        <v>696</v>
      </c>
      <c r="E111" s="90" t="s">
        <v>196</v>
      </c>
      <c r="F111" s="18"/>
      <c r="G111" s="87">
        <v>212</v>
      </c>
      <c r="H111" s="18"/>
      <c r="I111" s="88">
        <v>4184</v>
      </c>
      <c r="J111" s="18"/>
      <c r="K111" s="87">
        <v>85</v>
      </c>
      <c r="L111" s="18"/>
      <c r="M111" s="87" t="s">
        <v>686</v>
      </c>
      <c r="N111" s="90" t="s">
        <v>196</v>
      </c>
      <c r="O111" s="18"/>
      <c r="P111" s="87">
        <v>767</v>
      </c>
      <c r="Q111" s="10"/>
    </row>
    <row r="112" spans="1:17" x14ac:dyDescent="0.25">
      <c r="A112" s="41"/>
      <c r="B112" s="86" t="s">
        <v>48</v>
      </c>
      <c r="C112" s="18"/>
      <c r="D112" s="87" t="s">
        <v>193</v>
      </c>
      <c r="E112" s="10"/>
      <c r="F112" s="18"/>
      <c r="G112" s="88">
        <v>3858</v>
      </c>
      <c r="H112" s="18"/>
      <c r="I112" s="87" t="s">
        <v>193</v>
      </c>
      <c r="J112" s="18"/>
      <c r="K112" s="87">
        <v>2</v>
      </c>
      <c r="L112" s="18"/>
      <c r="M112" s="87" t="s">
        <v>193</v>
      </c>
      <c r="N112" s="10"/>
      <c r="O112" s="18"/>
      <c r="P112" s="88">
        <v>3860</v>
      </c>
      <c r="Q112" s="10"/>
    </row>
    <row r="113" spans="1:20" x14ac:dyDescent="0.25">
      <c r="A113" s="41"/>
      <c r="B113" s="86" t="s">
        <v>36</v>
      </c>
      <c r="C113" s="18"/>
      <c r="D113" s="87">
        <v>386</v>
      </c>
      <c r="E113" s="10"/>
      <c r="F113" s="18"/>
      <c r="G113" s="87" t="s">
        <v>193</v>
      </c>
      <c r="H113" s="18"/>
      <c r="I113" s="87" t="s">
        <v>193</v>
      </c>
      <c r="J113" s="18"/>
      <c r="K113" s="87" t="s">
        <v>193</v>
      </c>
      <c r="L113" s="18"/>
      <c r="M113" s="87" t="s">
        <v>193</v>
      </c>
      <c r="N113" s="10"/>
      <c r="O113" s="18"/>
      <c r="P113" s="87">
        <v>386</v>
      </c>
      <c r="Q113" s="10"/>
    </row>
    <row r="114" spans="1:20" ht="15.75" thickBot="1" x14ac:dyDescent="0.3">
      <c r="A114" s="41"/>
      <c r="B114" s="86" t="s">
        <v>49</v>
      </c>
      <c r="C114" s="76"/>
      <c r="D114" s="91">
        <v>234</v>
      </c>
      <c r="E114" s="67"/>
      <c r="F114" s="76"/>
      <c r="G114" s="91">
        <v>76</v>
      </c>
      <c r="H114" s="76"/>
      <c r="I114" s="91">
        <v>42</v>
      </c>
      <c r="J114" s="76"/>
      <c r="K114" s="91">
        <v>4</v>
      </c>
      <c r="L114" s="76"/>
      <c r="M114" s="91" t="s">
        <v>193</v>
      </c>
      <c r="N114" s="92"/>
      <c r="O114" s="76"/>
      <c r="P114" s="91">
        <v>356</v>
      </c>
      <c r="Q114" s="67"/>
    </row>
    <row r="115" spans="1:20" ht="16.5" thickTop="1" thickBot="1" x14ac:dyDescent="0.3">
      <c r="A115" s="41"/>
      <c r="B115" s="86" t="s">
        <v>697</v>
      </c>
      <c r="C115" s="76"/>
      <c r="D115" s="91">
        <v>620</v>
      </c>
      <c r="E115" s="67"/>
      <c r="F115" s="76"/>
      <c r="G115" s="105">
        <v>3934</v>
      </c>
      <c r="H115" s="76"/>
      <c r="I115" s="91">
        <v>42</v>
      </c>
      <c r="J115" s="76"/>
      <c r="K115" s="91">
        <v>6</v>
      </c>
      <c r="L115" s="76"/>
      <c r="M115" s="91" t="s">
        <v>193</v>
      </c>
      <c r="N115" s="92"/>
      <c r="O115" s="76"/>
      <c r="P115" s="105">
        <v>4602</v>
      </c>
      <c r="Q115" s="67"/>
    </row>
    <row r="116" spans="1:20" ht="16.5" thickTop="1" thickBot="1" x14ac:dyDescent="0.3">
      <c r="A116" s="41"/>
      <c r="B116" s="86" t="s">
        <v>50</v>
      </c>
      <c r="C116" s="76"/>
      <c r="D116" s="91">
        <v>336</v>
      </c>
      <c r="E116" s="67"/>
      <c r="F116" s="76"/>
      <c r="G116" s="105">
        <v>4146</v>
      </c>
      <c r="H116" s="76"/>
      <c r="I116" s="105">
        <v>4226</v>
      </c>
      <c r="J116" s="76"/>
      <c r="K116" s="91">
        <v>91</v>
      </c>
      <c r="L116" s="76"/>
      <c r="M116" s="91" t="s">
        <v>686</v>
      </c>
      <c r="N116" s="92" t="s">
        <v>196</v>
      </c>
      <c r="O116" s="76"/>
      <c r="P116" s="105">
        <v>5369</v>
      </c>
      <c r="Q116" s="67"/>
    </row>
    <row r="117" spans="1:20" ht="15.75" thickTop="1" x14ac:dyDescent="0.25">
      <c r="A117" s="41"/>
      <c r="B117" s="40"/>
      <c r="C117" s="40"/>
      <c r="D117" s="40"/>
      <c r="E117" s="40"/>
      <c r="F117" s="40"/>
      <c r="G117" s="40"/>
      <c r="H117" s="40"/>
      <c r="I117" s="40"/>
      <c r="J117" s="40"/>
      <c r="K117" s="40"/>
      <c r="L117" s="40"/>
      <c r="M117" s="40"/>
      <c r="N117" s="40"/>
      <c r="O117" s="40"/>
      <c r="P117" s="40"/>
      <c r="Q117" s="40"/>
    </row>
    <row r="118" spans="1:20" x14ac:dyDescent="0.25">
      <c r="A118" s="41"/>
      <c r="B118" s="86" t="s">
        <v>698</v>
      </c>
      <c r="C118" s="18"/>
      <c r="D118" s="87">
        <v>13</v>
      </c>
      <c r="E118" s="10"/>
      <c r="F118" s="18"/>
      <c r="G118" s="87" t="s">
        <v>193</v>
      </c>
      <c r="H118" s="18"/>
      <c r="I118" s="87" t="s">
        <v>193</v>
      </c>
      <c r="J118" s="18"/>
      <c r="K118" s="87" t="s">
        <v>193</v>
      </c>
      <c r="L118" s="18"/>
      <c r="M118" s="10"/>
      <c r="N118" s="10"/>
      <c r="O118" s="18"/>
      <c r="P118" s="87">
        <v>13</v>
      </c>
      <c r="Q118" s="10"/>
    </row>
    <row r="119" spans="1:20" ht="15.75" thickBot="1" x14ac:dyDescent="0.3">
      <c r="A119" s="41"/>
      <c r="B119" s="86" t="s">
        <v>699</v>
      </c>
      <c r="C119" s="76"/>
      <c r="D119" s="91" t="s">
        <v>700</v>
      </c>
      <c r="E119" s="92" t="s">
        <v>196</v>
      </c>
      <c r="F119" s="76"/>
      <c r="G119" s="91">
        <v>809</v>
      </c>
      <c r="H119" s="76"/>
      <c r="I119" s="91">
        <v>64</v>
      </c>
      <c r="J119" s="76"/>
      <c r="K119" s="91">
        <v>433</v>
      </c>
      <c r="L119" s="76"/>
      <c r="M119" s="91" t="s">
        <v>701</v>
      </c>
      <c r="N119" s="92" t="s">
        <v>196</v>
      </c>
      <c r="O119" s="76"/>
      <c r="P119" s="91" t="s">
        <v>700</v>
      </c>
      <c r="Q119" s="92" t="s">
        <v>196</v>
      </c>
    </row>
    <row r="120" spans="1:20" ht="16.5" thickTop="1" thickBot="1" x14ac:dyDescent="0.3">
      <c r="A120" s="41"/>
      <c r="B120" s="86" t="s">
        <v>702</v>
      </c>
      <c r="C120" s="76"/>
      <c r="D120" s="91" t="s">
        <v>885</v>
      </c>
      <c r="E120" s="92" t="s">
        <v>196</v>
      </c>
      <c r="F120" s="76"/>
      <c r="G120" s="91">
        <v>809</v>
      </c>
      <c r="H120" s="76"/>
      <c r="I120" s="91">
        <v>64</v>
      </c>
      <c r="J120" s="76"/>
      <c r="K120" s="91">
        <v>433</v>
      </c>
      <c r="L120" s="76"/>
      <c r="M120" s="91" t="s">
        <v>701</v>
      </c>
      <c r="N120" s="92" t="s">
        <v>196</v>
      </c>
      <c r="O120" s="76"/>
      <c r="P120" s="91" t="s">
        <v>885</v>
      </c>
      <c r="Q120" s="92" t="s">
        <v>196</v>
      </c>
    </row>
    <row r="121" spans="1:20" ht="16.5" thickTop="1" thickBot="1" x14ac:dyDescent="0.3">
      <c r="A121" s="41"/>
      <c r="B121" s="86" t="s">
        <v>703</v>
      </c>
      <c r="C121" s="95" t="s">
        <v>191</v>
      </c>
      <c r="D121" s="96">
        <v>235</v>
      </c>
      <c r="E121" s="28"/>
      <c r="F121" s="95" t="s">
        <v>191</v>
      </c>
      <c r="G121" s="104">
        <v>4955</v>
      </c>
      <c r="H121" s="95" t="s">
        <v>191</v>
      </c>
      <c r="I121" s="104">
        <v>4290</v>
      </c>
      <c r="J121" s="95" t="s">
        <v>191</v>
      </c>
      <c r="K121" s="96">
        <v>524</v>
      </c>
      <c r="L121" s="95" t="s">
        <v>191</v>
      </c>
      <c r="M121" s="96" t="s">
        <v>692</v>
      </c>
      <c r="N121" s="97" t="s">
        <v>196</v>
      </c>
      <c r="O121" s="95" t="s">
        <v>191</v>
      </c>
      <c r="P121" s="104">
        <v>5268</v>
      </c>
      <c r="Q121" s="28"/>
    </row>
    <row r="122" spans="1:20" ht="16.5" thickTop="1" thickBot="1" x14ac:dyDescent="0.3">
      <c r="A122" s="41"/>
      <c r="B122" s="47"/>
      <c r="C122" s="47"/>
      <c r="D122" s="47"/>
      <c r="E122" s="47"/>
      <c r="F122" s="47"/>
      <c r="G122" s="47"/>
      <c r="H122" s="47"/>
      <c r="I122" s="47"/>
      <c r="J122" s="47"/>
      <c r="K122" s="47"/>
      <c r="L122" s="47"/>
      <c r="M122" s="47"/>
      <c r="N122" s="47"/>
      <c r="O122" s="47"/>
      <c r="P122" s="47"/>
      <c r="Q122" s="47"/>
      <c r="R122" s="47"/>
      <c r="S122" s="47"/>
      <c r="T122" s="47"/>
    </row>
    <row r="123" spans="1:20" x14ac:dyDescent="0.25">
      <c r="A123" s="41"/>
      <c r="B123" s="63"/>
      <c r="C123" s="63"/>
      <c r="D123" s="63"/>
      <c r="E123" s="63"/>
      <c r="F123" s="63"/>
      <c r="G123" s="63"/>
      <c r="H123" s="63"/>
      <c r="I123" s="63"/>
      <c r="J123" s="63"/>
      <c r="K123" s="63"/>
      <c r="L123" s="63"/>
      <c r="M123" s="63"/>
      <c r="N123" s="63"/>
      <c r="O123" s="63"/>
      <c r="P123" s="63"/>
      <c r="Q123" s="63"/>
      <c r="R123" s="63"/>
      <c r="S123" s="63"/>
      <c r="T123" s="63"/>
    </row>
    <row r="124" spans="1:20" x14ac:dyDescent="0.25">
      <c r="A124" s="41"/>
      <c r="B124" s="40"/>
      <c r="C124" s="40"/>
      <c r="D124" s="40"/>
      <c r="E124" s="40"/>
      <c r="F124" s="40"/>
      <c r="G124" s="40"/>
      <c r="H124" s="40"/>
      <c r="I124" s="40"/>
      <c r="J124" s="40"/>
      <c r="K124" s="40"/>
      <c r="L124" s="40"/>
      <c r="M124" s="40"/>
      <c r="N124" s="40"/>
      <c r="O124" s="40"/>
      <c r="P124" s="40"/>
      <c r="Q124" s="40"/>
      <c r="R124" s="40"/>
      <c r="S124" s="40"/>
      <c r="T124" s="40"/>
    </row>
    <row r="125" spans="1:20" x14ac:dyDescent="0.25">
      <c r="A125" s="41"/>
      <c r="B125" s="108" t="s">
        <v>704</v>
      </c>
      <c r="C125" s="108"/>
      <c r="D125" s="108"/>
      <c r="E125" s="108"/>
      <c r="F125" s="108"/>
      <c r="G125" s="108"/>
      <c r="H125" s="108"/>
      <c r="I125" s="108"/>
      <c r="J125" s="108"/>
      <c r="K125" s="108"/>
      <c r="L125" s="108"/>
      <c r="M125" s="108"/>
      <c r="N125" s="108"/>
      <c r="O125" s="108"/>
      <c r="P125" s="108"/>
      <c r="Q125" s="108"/>
      <c r="R125" s="108"/>
      <c r="S125" s="108"/>
      <c r="T125" s="108"/>
    </row>
    <row r="126" spans="1:20" x14ac:dyDescent="0.25">
      <c r="A126" s="41"/>
      <c r="B126" s="44"/>
      <c r="C126" s="44"/>
      <c r="D126" s="44"/>
      <c r="E126" s="44"/>
      <c r="F126" s="44"/>
      <c r="G126" s="44"/>
      <c r="H126" s="44"/>
      <c r="I126" s="44"/>
      <c r="J126" s="44"/>
      <c r="K126" s="44"/>
      <c r="L126" s="44"/>
      <c r="M126" s="44"/>
      <c r="N126" s="44"/>
      <c r="O126" s="44"/>
      <c r="P126" s="44"/>
      <c r="Q126" s="44"/>
      <c r="R126" s="44"/>
      <c r="S126" s="44"/>
      <c r="T126" s="44"/>
    </row>
    <row r="127" spans="1:20" x14ac:dyDescent="0.25">
      <c r="A127" s="41"/>
      <c r="B127" s="4"/>
      <c r="C127" s="4"/>
      <c r="D127" s="4"/>
      <c r="E127" s="4"/>
      <c r="F127" s="4"/>
      <c r="G127" s="4"/>
      <c r="H127" s="4"/>
      <c r="I127" s="4"/>
      <c r="J127" s="4"/>
      <c r="K127" s="4"/>
      <c r="L127" s="4"/>
      <c r="M127" s="4"/>
      <c r="N127" s="4"/>
      <c r="O127" s="4"/>
      <c r="P127" s="4"/>
      <c r="Q127" s="4"/>
      <c r="R127" s="4"/>
    </row>
    <row r="128" spans="1:20" x14ac:dyDescent="0.25">
      <c r="A128" s="41"/>
      <c r="B128" s="10"/>
      <c r="C128" s="18"/>
      <c r="D128" s="13"/>
      <c r="E128" s="13"/>
      <c r="F128" s="13"/>
      <c r="G128" s="13"/>
      <c r="H128" s="13"/>
      <c r="I128" s="13"/>
      <c r="J128" s="74"/>
      <c r="K128" s="74"/>
      <c r="L128" s="74" t="s">
        <v>645</v>
      </c>
      <c r="M128" s="13"/>
      <c r="N128" s="13"/>
      <c r="O128" s="13"/>
      <c r="P128" s="13"/>
      <c r="Q128" s="13"/>
      <c r="R128" s="13"/>
    </row>
    <row r="129" spans="1:18" x14ac:dyDescent="0.25">
      <c r="A129" s="41"/>
      <c r="B129" s="10"/>
      <c r="C129" s="18"/>
      <c r="D129" s="13"/>
      <c r="E129" s="13"/>
      <c r="F129" s="13"/>
      <c r="G129" s="13"/>
      <c r="H129" s="13"/>
      <c r="I129" s="74" t="s">
        <v>646</v>
      </c>
      <c r="J129" s="13"/>
      <c r="K129" s="13"/>
      <c r="L129" s="74" t="s">
        <v>646</v>
      </c>
      <c r="M129" s="13"/>
      <c r="N129" s="13"/>
      <c r="O129" s="13"/>
      <c r="P129" s="13"/>
      <c r="Q129" s="13"/>
      <c r="R129" s="13"/>
    </row>
    <row r="130" spans="1:18" ht="15.75" thickBot="1" x14ac:dyDescent="0.3">
      <c r="A130" s="41"/>
      <c r="B130" s="10"/>
      <c r="C130" s="76"/>
      <c r="D130" s="75" t="s">
        <v>647</v>
      </c>
      <c r="E130" s="68"/>
      <c r="F130" s="68"/>
      <c r="G130" s="75" t="s">
        <v>648</v>
      </c>
      <c r="H130" s="68"/>
      <c r="I130" s="75" t="s">
        <v>649</v>
      </c>
      <c r="J130" s="68"/>
      <c r="K130" s="68"/>
      <c r="L130" s="75" t="s">
        <v>649</v>
      </c>
      <c r="M130" s="68"/>
      <c r="N130" s="75" t="s">
        <v>650</v>
      </c>
      <c r="O130" s="68"/>
      <c r="P130" s="68"/>
      <c r="Q130" s="75" t="s">
        <v>106</v>
      </c>
      <c r="R130" s="75"/>
    </row>
    <row r="131" spans="1:18" ht="15.75" thickTop="1" x14ac:dyDescent="0.25">
      <c r="A131" s="41"/>
      <c r="B131" s="74" t="s">
        <v>684</v>
      </c>
      <c r="C131" s="18"/>
      <c r="D131" s="10"/>
      <c r="E131" s="18"/>
      <c r="F131" s="18"/>
      <c r="G131" s="10"/>
      <c r="H131" s="18"/>
      <c r="I131" s="10"/>
      <c r="J131" s="18"/>
      <c r="K131" s="18"/>
      <c r="L131" s="10"/>
      <c r="M131" s="18"/>
      <c r="N131" s="10"/>
      <c r="O131" s="10"/>
      <c r="P131" s="18"/>
      <c r="Q131" s="10"/>
      <c r="R131" s="10"/>
    </row>
    <row r="132" spans="1:18" x14ac:dyDescent="0.25">
      <c r="A132" s="41"/>
      <c r="B132" s="86" t="s">
        <v>32</v>
      </c>
      <c r="C132" s="18"/>
      <c r="D132" s="10"/>
      <c r="E132" s="18"/>
      <c r="F132" s="18"/>
      <c r="G132" s="10"/>
      <c r="H132" s="18"/>
      <c r="I132" s="10"/>
      <c r="J132" s="18"/>
      <c r="K132" s="18"/>
      <c r="L132" s="10"/>
      <c r="M132" s="18"/>
      <c r="N132" s="10"/>
      <c r="O132" s="10"/>
      <c r="P132" s="18"/>
      <c r="Q132" s="10"/>
      <c r="R132" s="10"/>
    </row>
    <row r="133" spans="1:18" x14ac:dyDescent="0.25">
      <c r="A133" s="41"/>
      <c r="B133" s="86" t="s">
        <v>33</v>
      </c>
      <c r="C133" s="79" t="s">
        <v>191</v>
      </c>
      <c r="D133" s="79" t="s">
        <v>193</v>
      </c>
      <c r="E133" s="79"/>
      <c r="F133" s="79" t="s">
        <v>191</v>
      </c>
      <c r="G133" s="79">
        <v>116</v>
      </c>
      <c r="H133" s="79" t="s">
        <v>191</v>
      </c>
      <c r="I133" s="79" t="s">
        <v>193</v>
      </c>
      <c r="J133" s="79"/>
      <c r="K133" s="79" t="s">
        <v>191</v>
      </c>
      <c r="L133" s="79">
        <v>26</v>
      </c>
      <c r="M133" s="79" t="s">
        <v>191</v>
      </c>
      <c r="N133" s="79" t="s">
        <v>193</v>
      </c>
      <c r="O133" s="10"/>
      <c r="P133" s="79" t="s">
        <v>191</v>
      </c>
      <c r="Q133" s="79">
        <v>142</v>
      </c>
      <c r="R133" s="79"/>
    </row>
    <row r="134" spans="1:18" x14ac:dyDescent="0.25">
      <c r="A134" s="41"/>
      <c r="B134" s="86" t="s">
        <v>705</v>
      </c>
      <c r="C134" s="18"/>
      <c r="D134" s="79" t="s">
        <v>193</v>
      </c>
      <c r="E134" s="18"/>
      <c r="F134" s="18"/>
      <c r="G134" s="79">
        <v>5</v>
      </c>
      <c r="H134" s="18"/>
      <c r="I134" s="79">
        <v>371</v>
      </c>
      <c r="J134" s="18"/>
      <c r="K134" s="18"/>
      <c r="L134" s="79">
        <v>73</v>
      </c>
      <c r="M134" s="18"/>
      <c r="N134" s="79" t="s">
        <v>193</v>
      </c>
      <c r="O134" s="10"/>
      <c r="P134" s="18"/>
      <c r="Q134" s="79">
        <v>449</v>
      </c>
      <c r="R134" s="79"/>
    </row>
    <row r="135" spans="1:18" x14ac:dyDescent="0.25">
      <c r="A135" s="41"/>
      <c r="B135" s="86" t="s">
        <v>685</v>
      </c>
      <c r="C135" s="18"/>
      <c r="D135" s="79">
        <v>348</v>
      </c>
      <c r="E135" s="18"/>
      <c r="F135" s="18"/>
      <c r="G135" s="99">
        <v>3448</v>
      </c>
      <c r="H135" s="18"/>
      <c r="I135" s="79" t="s">
        <v>193</v>
      </c>
      <c r="J135" s="18"/>
      <c r="K135" s="18"/>
      <c r="L135" s="79">
        <v>40</v>
      </c>
      <c r="M135" s="18"/>
      <c r="N135" s="79" t="s">
        <v>706</v>
      </c>
      <c r="O135" s="86" t="s">
        <v>196</v>
      </c>
      <c r="P135" s="18"/>
      <c r="Q135" s="79" t="s">
        <v>193</v>
      </c>
      <c r="R135" s="79"/>
    </row>
    <row r="136" spans="1:18" x14ac:dyDescent="0.25">
      <c r="A136" s="41"/>
      <c r="B136" s="86" t="s">
        <v>35</v>
      </c>
      <c r="C136" s="18"/>
      <c r="D136" s="79" t="s">
        <v>193</v>
      </c>
      <c r="E136" s="18"/>
      <c r="F136" s="18"/>
      <c r="G136" s="79">
        <v>53</v>
      </c>
      <c r="H136" s="18"/>
      <c r="I136" s="79">
        <v>482</v>
      </c>
      <c r="J136" s="18"/>
      <c r="K136" s="18"/>
      <c r="L136" s="79">
        <v>40</v>
      </c>
      <c r="M136" s="18"/>
      <c r="N136" s="79" t="s">
        <v>193</v>
      </c>
      <c r="O136" s="10"/>
      <c r="P136" s="18"/>
      <c r="Q136" s="79">
        <v>575</v>
      </c>
      <c r="R136" s="79"/>
    </row>
    <row r="137" spans="1:18" x14ac:dyDescent="0.25">
      <c r="A137" s="41"/>
      <c r="B137" s="86" t="s">
        <v>36</v>
      </c>
      <c r="C137" s="18"/>
      <c r="D137" s="79">
        <v>139</v>
      </c>
      <c r="E137" s="18"/>
      <c r="F137" s="18"/>
      <c r="G137" s="79" t="s">
        <v>193</v>
      </c>
      <c r="H137" s="18"/>
      <c r="I137" s="79" t="s">
        <v>193</v>
      </c>
      <c r="J137" s="18"/>
      <c r="K137" s="18"/>
      <c r="L137" s="79" t="s">
        <v>193</v>
      </c>
      <c r="M137" s="18"/>
      <c r="N137" s="79" t="s">
        <v>193</v>
      </c>
      <c r="O137" s="10"/>
      <c r="P137" s="18"/>
      <c r="Q137" s="79">
        <v>139</v>
      </c>
      <c r="R137" s="79"/>
    </row>
    <row r="138" spans="1:18" ht="15.75" thickBot="1" x14ac:dyDescent="0.3">
      <c r="A138" s="41"/>
      <c r="B138" s="86" t="s">
        <v>687</v>
      </c>
      <c r="C138" s="76"/>
      <c r="D138" s="100" t="s">
        <v>193</v>
      </c>
      <c r="E138" s="76"/>
      <c r="F138" s="76"/>
      <c r="G138" s="100">
        <v>12</v>
      </c>
      <c r="H138" s="76"/>
      <c r="I138" s="100">
        <v>11</v>
      </c>
      <c r="J138" s="76"/>
      <c r="K138" s="76"/>
      <c r="L138" s="100">
        <v>19</v>
      </c>
      <c r="M138" s="76"/>
      <c r="N138" s="100" t="s">
        <v>521</v>
      </c>
      <c r="O138" s="101" t="s">
        <v>196</v>
      </c>
      <c r="P138" s="76"/>
      <c r="Q138" s="100">
        <v>32</v>
      </c>
      <c r="R138" s="100"/>
    </row>
    <row r="139" spans="1:18" ht="15.75" thickTop="1" x14ac:dyDescent="0.25">
      <c r="A139" s="41"/>
      <c r="B139" s="86" t="s">
        <v>38</v>
      </c>
      <c r="C139" s="18"/>
      <c r="D139" s="79">
        <v>487</v>
      </c>
      <c r="E139" s="18"/>
      <c r="F139" s="18"/>
      <c r="G139" s="99">
        <v>3634</v>
      </c>
      <c r="H139" s="18"/>
      <c r="I139" s="79">
        <v>864</v>
      </c>
      <c r="J139" s="18"/>
      <c r="K139" s="18"/>
      <c r="L139" s="79">
        <v>198</v>
      </c>
      <c r="M139" s="18"/>
      <c r="N139" s="79" t="s">
        <v>707</v>
      </c>
      <c r="O139" s="86" t="s">
        <v>196</v>
      </c>
      <c r="P139" s="18"/>
      <c r="Q139" s="99">
        <v>1337</v>
      </c>
      <c r="R139" s="79"/>
    </row>
    <row r="140" spans="1:18" x14ac:dyDescent="0.25">
      <c r="A140" s="41"/>
      <c r="B140" s="86" t="s">
        <v>689</v>
      </c>
      <c r="C140" s="18"/>
      <c r="D140" s="79" t="s">
        <v>193</v>
      </c>
      <c r="E140" s="18"/>
      <c r="F140" s="18"/>
      <c r="G140" s="79">
        <v>115</v>
      </c>
      <c r="H140" s="18"/>
      <c r="I140" s="99">
        <v>1079</v>
      </c>
      <c r="J140" s="18"/>
      <c r="K140" s="18"/>
      <c r="L140" s="79">
        <v>72</v>
      </c>
      <c r="M140" s="18"/>
      <c r="N140" s="79" t="s">
        <v>193</v>
      </c>
      <c r="O140" s="10"/>
      <c r="P140" s="18"/>
      <c r="Q140" s="99">
        <v>1266</v>
      </c>
      <c r="R140" s="79"/>
    </row>
    <row r="141" spans="1:18" x14ac:dyDescent="0.25">
      <c r="A141" s="41"/>
      <c r="B141" s="86" t="s">
        <v>377</v>
      </c>
      <c r="C141" s="18"/>
      <c r="D141" s="79">
        <v>8</v>
      </c>
      <c r="E141" s="18"/>
      <c r="F141" s="18"/>
      <c r="G141" s="79">
        <v>139</v>
      </c>
      <c r="H141" s="18"/>
      <c r="I141" s="99">
        <v>2275</v>
      </c>
      <c r="J141" s="18"/>
      <c r="K141" s="18"/>
      <c r="L141" s="79">
        <v>106</v>
      </c>
      <c r="M141" s="18"/>
      <c r="N141" s="79" t="s">
        <v>283</v>
      </c>
      <c r="O141" s="86" t="s">
        <v>196</v>
      </c>
      <c r="P141" s="18"/>
      <c r="Q141" s="99">
        <v>2520</v>
      </c>
      <c r="R141" s="79"/>
    </row>
    <row r="142" spans="1:18" x14ac:dyDescent="0.25">
      <c r="A142" s="41"/>
      <c r="B142" s="86" t="s">
        <v>690</v>
      </c>
      <c r="C142" s="18"/>
      <c r="D142" s="79">
        <v>760</v>
      </c>
      <c r="E142" s="18"/>
      <c r="F142" s="18"/>
      <c r="G142" s="79">
        <v>905</v>
      </c>
      <c r="H142" s="18"/>
      <c r="I142" s="79" t="s">
        <v>193</v>
      </c>
      <c r="J142" s="18"/>
      <c r="K142" s="18"/>
      <c r="L142" s="79" t="s">
        <v>193</v>
      </c>
      <c r="M142" s="18"/>
      <c r="N142" s="79" t="s">
        <v>708</v>
      </c>
      <c r="O142" s="86" t="s">
        <v>196</v>
      </c>
      <c r="P142" s="18"/>
      <c r="Q142" s="79" t="s">
        <v>193</v>
      </c>
      <c r="R142" s="79"/>
    </row>
    <row r="143" spans="1:18" ht="15.75" thickBot="1" x14ac:dyDescent="0.3">
      <c r="A143" s="41"/>
      <c r="B143" s="86" t="s">
        <v>41</v>
      </c>
      <c r="C143" s="76"/>
      <c r="D143" s="100" t="s">
        <v>193</v>
      </c>
      <c r="E143" s="76"/>
      <c r="F143" s="76"/>
      <c r="G143" s="100">
        <v>10</v>
      </c>
      <c r="H143" s="76"/>
      <c r="I143" s="100">
        <v>2</v>
      </c>
      <c r="J143" s="76"/>
      <c r="K143" s="76"/>
      <c r="L143" s="100">
        <v>631</v>
      </c>
      <c r="M143" s="76"/>
      <c r="N143" s="100" t="s">
        <v>709</v>
      </c>
      <c r="O143" s="101" t="s">
        <v>196</v>
      </c>
      <c r="P143" s="76"/>
      <c r="Q143" s="100">
        <v>12</v>
      </c>
      <c r="R143" s="100"/>
    </row>
    <row r="144" spans="1:18" ht="16.5" thickTop="1" thickBot="1" x14ac:dyDescent="0.3">
      <c r="A144" s="41"/>
      <c r="B144" s="86" t="s">
        <v>42</v>
      </c>
      <c r="C144" s="95" t="s">
        <v>191</v>
      </c>
      <c r="D144" s="106">
        <v>1255</v>
      </c>
      <c r="E144" s="95"/>
      <c r="F144" s="95" t="s">
        <v>191</v>
      </c>
      <c r="G144" s="106">
        <v>4803</v>
      </c>
      <c r="H144" s="95" t="s">
        <v>191</v>
      </c>
      <c r="I144" s="106">
        <v>4220</v>
      </c>
      <c r="J144" s="95"/>
      <c r="K144" s="95" t="s">
        <v>191</v>
      </c>
      <c r="L144" s="106">
        <v>1007</v>
      </c>
      <c r="M144" s="95" t="s">
        <v>191</v>
      </c>
      <c r="N144" s="95" t="s">
        <v>710</v>
      </c>
      <c r="O144" s="103" t="s">
        <v>196</v>
      </c>
      <c r="P144" s="95" t="s">
        <v>191</v>
      </c>
      <c r="Q144" s="106">
        <v>5135</v>
      </c>
      <c r="R144" s="95"/>
    </row>
    <row r="145" spans="1:18" ht="15.75" thickTop="1" x14ac:dyDescent="0.25">
      <c r="A145" s="41"/>
      <c r="B145" s="90" t="s">
        <v>693</v>
      </c>
      <c r="C145" s="18"/>
      <c r="D145" s="18"/>
      <c r="E145" s="18"/>
      <c r="F145" s="18"/>
      <c r="G145" s="18"/>
      <c r="H145" s="18"/>
      <c r="I145" s="18"/>
      <c r="J145" s="18"/>
      <c r="K145" s="18"/>
      <c r="L145" s="18"/>
      <c r="M145" s="18"/>
      <c r="N145" s="10"/>
      <c r="O145" s="10"/>
      <c r="P145" s="18"/>
      <c r="Q145" s="18"/>
      <c r="R145" s="18"/>
    </row>
    <row r="146" spans="1:18" x14ac:dyDescent="0.25">
      <c r="A146" s="41"/>
      <c r="B146" s="86" t="s">
        <v>43</v>
      </c>
      <c r="C146" s="18"/>
      <c r="D146" s="18"/>
      <c r="E146" s="18"/>
      <c r="F146" s="18"/>
      <c r="G146" s="18"/>
      <c r="H146" s="18"/>
      <c r="I146" s="18"/>
      <c r="J146" s="18"/>
      <c r="K146" s="18"/>
      <c r="L146" s="18"/>
      <c r="M146" s="18"/>
      <c r="N146" s="10"/>
      <c r="O146" s="10"/>
      <c r="P146" s="18"/>
      <c r="Q146" s="18"/>
      <c r="R146" s="18"/>
    </row>
    <row r="147" spans="1:18" x14ac:dyDescent="0.25">
      <c r="A147" s="41"/>
      <c r="B147" s="86" t="s">
        <v>44</v>
      </c>
      <c r="C147" s="79" t="s">
        <v>191</v>
      </c>
      <c r="D147" s="79" t="s">
        <v>193</v>
      </c>
      <c r="E147" s="79"/>
      <c r="F147" s="79" t="s">
        <v>191</v>
      </c>
      <c r="G147" s="79">
        <v>9</v>
      </c>
      <c r="H147" s="79" t="s">
        <v>191</v>
      </c>
      <c r="I147" s="79">
        <v>262</v>
      </c>
      <c r="J147" s="79"/>
      <c r="K147" s="79" t="s">
        <v>191</v>
      </c>
      <c r="L147" s="79">
        <v>66</v>
      </c>
      <c r="M147" s="79" t="s">
        <v>191</v>
      </c>
      <c r="N147" s="79" t="s">
        <v>193</v>
      </c>
      <c r="O147" s="10"/>
      <c r="P147" s="79" t="s">
        <v>191</v>
      </c>
      <c r="Q147" s="79">
        <v>337</v>
      </c>
      <c r="R147" s="79"/>
    </row>
    <row r="148" spans="1:18" x14ac:dyDescent="0.25">
      <c r="A148" s="41"/>
      <c r="B148" s="86" t="s">
        <v>711</v>
      </c>
      <c r="C148" s="18"/>
      <c r="D148" s="79">
        <v>41</v>
      </c>
      <c r="E148" s="18"/>
      <c r="F148" s="18"/>
      <c r="G148" s="79">
        <v>119</v>
      </c>
      <c r="H148" s="18"/>
      <c r="I148" s="79">
        <v>112</v>
      </c>
      <c r="J148" s="18"/>
      <c r="K148" s="18"/>
      <c r="L148" s="79">
        <v>15</v>
      </c>
      <c r="M148" s="18"/>
      <c r="N148" s="79" t="s">
        <v>287</v>
      </c>
      <c r="O148" s="86" t="s">
        <v>196</v>
      </c>
      <c r="P148" s="18"/>
      <c r="Q148" s="79">
        <v>276</v>
      </c>
      <c r="R148" s="79"/>
    </row>
    <row r="149" spans="1:18" x14ac:dyDescent="0.25">
      <c r="A149" s="41"/>
      <c r="B149" s="86" t="s">
        <v>694</v>
      </c>
      <c r="C149" s="18"/>
      <c r="D149" s="79" t="s">
        <v>193</v>
      </c>
      <c r="E149" s="18"/>
      <c r="F149" s="18"/>
      <c r="G149" s="79" t="s">
        <v>193</v>
      </c>
      <c r="H149" s="18"/>
      <c r="I149" s="99">
        <v>3837</v>
      </c>
      <c r="J149" s="18"/>
      <c r="K149" s="18"/>
      <c r="L149" s="79" t="s">
        <v>193</v>
      </c>
      <c r="M149" s="18"/>
      <c r="N149" s="79" t="s">
        <v>712</v>
      </c>
      <c r="O149" s="86" t="s">
        <v>196</v>
      </c>
      <c r="P149" s="18"/>
      <c r="Q149" s="79" t="s">
        <v>193</v>
      </c>
      <c r="R149" s="79"/>
    </row>
    <row r="150" spans="1:18" ht="15.75" thickBot="1" x14ac:dyDescent="0.3">
      <c r="A150" s="41"/>
      <c r="B150" s="86" t="s">
        <v>713</v>
      </c>
      <c r="C150" s="76"/>
      <c r="D150" s="100" t="s">
        <v>193</v>
      </c>
      <c r="E150" s="76"/>
      <c r="F150" s="76"/>
      <c r="G150" s="100">
        <v>69</v>
      </c>
      <c r="H150" s="76"/>
      <c r="I150" s="100" t="s">
        <v>193</v>
      </c>
      <c r="J150" s="76"/>
      <c r="K150" s="76"/>
      <c r="L150" s="100">
        <v>2</v>
      </c>
      <c r="M150" s="76"/>
      <c r="N150" s="100" t="s">
        <v>193</v>
      </c>
      <c r="O150" s="67"/>
      <c r="P150" s="76"/>
      <c r="Q150" s="100">
        <v>71</v>
      </c>
      <c r="R150" s="100"/>
    </row>
    <row r="151" spans="1:18" ht="15.75" thickTop="1" x14ac:dyDescent="0.25">
      <c r="A151" s="41"/>
      <c r="B151" s="86" t="s">
        <v>47</v>
      </c>
      <c r="C151" s="18"/>
      <c r="D151" s="79">
        <v>41</v>
      </c>
      <c r="E151" s="18"/>
      <c r="F151" s="18"/>
      <c r="G151" s="79">
        <v>197</v>
      </c>
      <c r="H151" s="18"/>
      <c r="I151" s="99">
        <v>4211</v>
      </c>
      <c r="J151" s="18"/>
      <c r="K151" s="18"/>
      <c r="L151" s="79">
        <v>83</v>
      </c>
      <c r="M151" s="18"/>
      <c r="N151" s="79" t="s">
        <v>714</v>
      </c>
      <c r="O151" s="86" t="s">
        <v>196</v>
      </c>
      <c r="P151" s="18"/>
      <c r="Q151" s="79">
        <v>684</v>
      </c>
      <c r="R151" s="79"/>
    </row>
    <row r="152" spans="1:18" x14ac:dyDescent="0.25">
      <c r="A152" s="41"/>
      <c r="B152" s="86" t="s">
        <v>715</v>
      </c>
      <c r="C152" s="18"/>
      <c r="D152" s="79">
        <v>740</v>
      </c>
      <c r="E152" s="18"/>
      <c r="F152" s="18"/>
      <c r="G152" s="99">
        <v>3855</v>
      </c>
      <c r="H152" s="18"/>
      <c r="I152" s="79" t="s">
        <v>193</v>
      </c>
      <c r="J152" s="18"/>
      <c r="K152" s="18"/>
      <c r="L152" s="79">
        <v>2</v>
      </c>
      <c r="M152" s="18"/>
      <c r="N152" s="79" t="s">
        <v>716</v>
      </c>
      <c r="O152" s="86" t="s">
        <v>196</v>
      </c>
      <c r="P152" s="18"/>
      <c r="Q152" s="99">
        <v>3875</v>
      </c>
      <c r="R152" s="79"/>
    </row>
    <row r="153" spans="1:18" x14ac:dyDescent="0.25">
      <c r="A153" s="41"/>
      <c r="B153" s="86" t="s">
        <v>717</v>
      </c>
      <c r="C153" s="18"/>
      <c r="D153" s="79">
        <v>385</v>
      </c>
      <c r="E153" s="18"/>
      <c r="F153" s="18"/>
      <c r="G153" s="79" t="s">
        <v>193</v>
      </c>
      <c r="H153" s="18"/>
      <c r="I153" s="79" t="s">
        <v>193</v>
      </c>
      <c r="J153" s="18"/>
      <c r="K153" s="18"/>
      <c r="L153" s="79" t="s">
        <v>193</v>
      </c>
      <c r="M153" s="18"/>
      <c r="N153" s="79" t="s">
        <v>193</v>
      </c>
      <c r="O153" s="10"/>
      <c r="P153" s="18"/>
      <c r="Q153" s="79">
        <v>385</v>
      </c>
      <c r="R153" s="79"/>
    </row>
    <row r="154" spans="1:18" ht="15.75" thickBot="1" x14ac:dyDescent="0.3">
      <c r="A154" s="41"/>
      <c r="B154" s="86" t="s">
        <v>49</v>
      </c>
      <c r="C154" s="76"/>
      <c r="D154" s="100">
        <v>285</v>
      </c>
      <c r="E154" s="76"/>
      <c r="F154" s="76"/>
      <c r="G154" s="100">
        <v>64</v>
      </c>
      <c r="H154" s="76"/>
      <c r="I154" s="100">
        <v>44</v>
      </c>
      <c r="J154" s="76"/>
      <c r="K154" s="76"/>
      <c r="L154" s="100">
        <v>4</v>
      </c>
      <c r="M154" s="76"/>
      <c r="N154" s="100" t="s">
        <v>521</v>
      </c>
      <c r="O154" s="101" t="s">
        <v>196</v>
      </c>
      <c r="P154" s="76"/>
      <c r="Q154" s="100">
        <v>387</v>
      </c>
      <c r="R154" s="100"/>
    </row>
    <row r="155" spans="1:18" ht="16.5" thickTop="1" thickBot="1" x14ac:dyDescent="0.3">
      <c r="A155" s="41"/>
      <c r="B155" s="86" t="s">
        <v>697</v>
      </c>
      <c r="C155" s="76"/>
      <c r="D155" s="107">
        <v>1410</v>
      </c>
      <c r="E155" s="76"/>
      <c r="F155" s="76"/>
      <c r="G155" s="107">
        <v>3919</v>
      </c>
      <c r="H155" s="76"/>
      <c r="I155" s="100">
        <v>44</v>
      </c>
      <c r="J155" s="76"/>
      <c r="K155" s="76"/>
      <c r="L155" s="100">
        <v>6</v>
      </c>
      <c r="M155" s="76"/>
      <c r="N155" s="100" t="s">
        <v>718</v>
      </c>
      <c r="O155" s="101" t="s">
        <v>196</v>
      </c>
      <c r="P155" s="76"/>
      <c r="Q155" s="107">
        <v>4647</v>
      </c>
      <c r="R155" s="100"/>
    </row>
    <row r="156" spans="1:18" ht="16.5" thickTop="1" thickBot="1" x14ac:dyDescent="0.3">
      <c r="A156" s="41"/>
      <c r="B156" s="86" t="s">
        <v>50</v>
      </c>
      <c r="C156" s="76"/>
      <c r="D156" s="107">
        <v>1451</v>
      </c>
      <c r="E156" s="67"/>
      <c r="F156" s="76"/>
      <c r="G156" s="107">
        <v>4116</v>
      </c>
      <c r="H156" s="76"/>
      <c r="I156" s="107">
        <v>4255</v>
      </c>
      <c r="J156" s="67"/>
      <c r="K156" s="76"/>
      <c r="L156" s="100">
        <v>89</v>
      </c>
      <c r="M156" s="76"/>
      <c r="N156" s="100" t="s">
        <v>719</v>
      </c>
      <c r="O156" s="101" t="s">
        <v>196</v>
      </c>
      <c r="P156" s="76"/>
      <c r="Q156" s="107">
        <v>5331</v>
      </c>
      <c r="R156" s="67"/>
    </row>
    <row r="157" spans="1:18" ht="15.75" thickTop="1" x14ac:dyDescent="0.25">
      <c r="A157" s="41"/>
      <c r="B157" s="40"/>
      <c r="C157" s="40"/>
      <c r="D157" s="40"/>
      <c r="E157" s="40"/>
      <c r="F157" s="40"/>
      <c r="G157" s="40"/>
      <c r="H157" s="40"/>
      <c r="I157" s="40"/>
      <c r="J157" s="40"/>
      <c r="K157" s="40"/>
      <c r="L157" s="40"/>
      <c r="M157" s="40"/>
      <c r="N157" s="40"/>
      <c r="O157" s="40"/>
      <c r="P157" s="40"/>
      <c r="Q157" s="40"/>
      <c r="R157" s="40"/>
    </row>
    <row r="158" spans="1:18" x14ac:dyDescent="0.25">
      <c r="A158" s="41"/>
      <c r="B158" s="86" t="s">
        <v>720</v>
      </c>
      <c r="C158" s="18"/>
      <c r="D158" s="79" t="s">
        <v>193</v>
      </c>
      <c r="E158" s="10"/>
      <c r="F158" s="18"/>
      <c r="G158" s="79" t="s">
        <v>193</v>
      </c>
      <c r="H158" s="18"/>
      <c r="I158" s="79" t="s">
        <v>193</v>
      </c>
      <c r="J158" s="10"/>
      <c r="K158" s="18"/>
      <c r="L158" s="79" t="s">
        <v>193</v>
      </c>
      <c r="M158" s="18"/>
      <c r="N158" s="10"/>
      <c r="O158" s="10"/>
      <c r="P158" s="18"/>
      <c r="Q158" s="79" t="s">
        <v>193</v>
      </c>
      <c r="R158" s="10"/>
    </row>
    <row r="159" spans="1:18" ht="15.75" thickBot="1" x14ac:dyDescent="0.3">
      <c r="A159" s="41"/>
      <c r="B159" s="86" t="s">
        <v>699</v>
      </c>
      <c r="C159" s="76"/>
      <c r="D159" s="100" t="s">
        <v>721</v>
      </c>
      <c r="E159" s="101" t="s">
        <v>196</v>
      </c>
      <c r="F159" s="76"/>
      <c r="G159" s="100">
        <v>687</v>
      </c>
      <c r="H159" s="76"/>
      <c r="I159" s="100" t="s">
        <v>722</v>
      </c>
      <c r="J159" s="101" t="s">
        <v>196</v>
      </c>
      <c r="K159" s="76"/>
      <c r="L159" s="100">
        <v>918</v>
      </c>
      <c r="M159" s="76"/>
      <c r="N159" s="100" t="s">
        <v>723</v>
      </c>
      <c r="O159" s="101" t="s">
        <v>196</v>
      </c>
      <c r="P159" s="76"/>
      <c r="Q159" s="100" t="s">
        <v>721</v>
      </c>
      <c r="R159" s="101" t="s">
        <v>196</v>
      </c>
    </row>
    <row r="160" spans="1:18" ht="16.5" thickTop="1" thickBot="1" x14ac:dyDescent="0.3">
      <c r="A160" s="41"/>
      <c r="B160" s="86" t="s">
        <v>702</v>
      </c>
      <c r="C160" s="76"/>
      <c r="D160" s="100" t="s">
        <v>721</v>
      </c>
      <c r="E160" s="101" t="s">
        <v>196</v>
      </c>
      <c r="F160" s="76"/>
      <c r="G160" s="100">
        <v>687</v>
      </c>
      <c r="H160" s="76"/>
      <c r="I160" s="100" t="s">
        <v>722</v>
      </c>
      <c r="J160" s="101" t="s">
        <v>196</v>
      </c>
      <c r="K160" s="76"/>
      <c r="L160" s="100">
        <v>918</v>
      </c>
      <c r="M160" s="76"/>
      <c r="N160" s="100" t="s">
        <v>723</v>
      </c>
      <c r="O160" s="101" t="s">
        <v>196</v>
      </c>
      <c r="P160" s="76"/>
      <c r="Q160" s="100" t="s">
        <v>721</v>
      </c>
      <c r="R160" s="101" t="s">
        <v>196</v>
      </c>
    </row>
    <row r="161" spans="1:20" ht="16.5" thickTop="1" thickBot="1" x14ac:dyDescent="0.3">
      <c r="A161" s="41"/>
      <c r="B161" s="86" t="s">
        <v>703</v>
      </c>
      <c r="C161" s="95" t="s">
        <v>191</v>
      </c>
      <c r="D161" s="106">
        <v>1255</v>
      </c>
      <c r="E161" s="28"/>
      <c r="F161" s="95" t="s">
        <v>191</v>
      </c>
      <c r="G161" s="106">
        <v>4803</v>
      </c>
      <c r="H161" s="95" t="s">
        <v>191</v>
      </c>
      <c r="I161" s="106">
        <v>4220</v>
      </c>
      <c r="J161" s="28"/>
      <c r="K161" s="95" t="s">
        <v>191</v>
      </c>
      <c r="L161" s="106">
        <v>1007</v>
      </c>
      <c r="M161" s="95" t="s">
        <v>191</v>
      </c>
      <c r="N161" s="95" t="s">
        <v>710</v>
      </c>
      <c r="O161" s="103" t="s">
        <v>196</v>
      </c>
      <c r="P161" s="95" t="s">
        <v>191</v>
      </c>
      <c r="Q161" s="106">
        <v>5135</v>
      </c>
      <c r="R161" s="28"/>
    </row>
    <row r="162" spans="1:20" ht="16.5" thickTop="1" thickBot="1" x14ac:dyDescent="0.3">
      <c r="A162" s="41"/>
      <c r="B162" s="47"/>
      <c r="C162" s="47"/>
      <c r="D162" s="47"/>
      <c r="E162" s="47"/>
      <c r="F162" s="47"/>
      <c r="G162" s="47"/>
      <c r="H162" s="47"/>
      <c r="I162" s="47"/>
      <c r="J162" s="47"/>
      <c r="K162" s="47"/>
      <c r="L162" s="47"/>
      <c r="M162" s="47"/>
      <c r="N162" s="47"/>
      <c r="O162" s="47"/>
      <c r="P162" s="47"/>
      <c r="Q162" s="47"/>
      <c r="R162" s="47"/>
      <c r="S162" s="47"/>
      <c r="T162" s="47"/>
    </row>
    <row r="163" spans="1:20" x14ac:dyDescent="0.25">
      <c r="A163" s="41"/>
      <c r="B163" s="63"/>
      <c r="C163" s="63"/>
      <c r="D163" s="63"/>
      <c r="E163" s="63"/>
      <c r="F163" s="63"/>
      <c r="G163" s="63"/>
      <c r="H163" s="63"/>
      <c r="I163" s="63"/>
      <c r="J163" s="63"/>
      <c r="K163" s="63"/>
      <c r="L163" s="63"/>
      <c r="M163" s="63"/>
      <c r="N163" s="63"/>
      <c r="O163" s="63"/>
      <c r="P163" s="63"/>
      <c r="Q163" s="63"/>
      <c r="R163" s="63"/>
      <c r="S163" s="63"/>
      <c r="T163" s="63"/>
    </row>
    <row r="164" spans="1:20" x14ac:dyDescent="0.25">
      <c r="A164" s="41"/>
      <c r="B164" s="40"/>
      <c r="C164" s="40"/>
      <c r="D164" s="40"/>
      <c r="E164" s="40"/>
      <c r="F164" s="40"/>
      <c r="G164" s="40"/>
      <c r="H164" s="40"/>
      <c r="I164" s="40"/>
      <c r="J164" s="40"/>
      <c r="K164" s="40"/>
      <c r="L164" s="40"/>
      <c r="M164" s="40"/>
      <c r="N164" s="40"/>
      <c r="O164" s="40"/>
      <c r="P164" s="40"/>
      <c r="Q164" s="40"/>
      <c r="R164" s="40"/>
      <c r="S164" s="40"/>
      <c r="T164" s="40"/>
    </row>
    <row r="165" spans="1:20" x14ac:dyDescent="0.25">
      <c r="A165" s="41"/>
      <c r="B165" s="108" t="s">
        <v>724</v>
      </c>
      <c r="C165" s="108"/>
      <c r="D165" s="108"/>
      <c r="E165" s="108"/>
      <c r="F165" s="108"/>
      <c r="G165" s="108"/>
      <c r="H165" s="108"/>
      <c r="I165" s="108"/>
      <c r="J165" s="108"/>
      <c r="K165" s="108"/>
      <c r="L165" s="108"/>
      <c r="M165" s="108"/>
      <c r="N165" s="108"/>
      <c r="O165" s="108"/>
      <c r="P165" s="108"/>
      <c r="Q165" s="108"/>
      <c r="R165" s="108"/>
      <c r="S165" s="108"/>
      <c r="T165" s="108"/>
    </row>
    <row r="166" spans="1:20" x14ac:dyDescent="0.25">
      <c r="A166" s="41"/>
      <c r="B166" s="44"/>
      <c r="C166" s="44"/>
      <c r="D166" s="44"/>
      <c r="E166" s="44"/>
      <c r="F166" s="44"/>
      <c r="G166" s="44"/>
      <c r="H166" s="44"/>
      <c r="I166" s="44"/>
      <c r="J166" s="44"/>
      <c r="K166" s="44"/>
      <c r="L166" s="44"/>
      <c r="M166" s="44"/>
      <c r="N166" s="44"/>
      <c r="O166" s="44"/>
      <c r="P166" s="44"/>
      <c r="Q166" s="44"/>
      <c r="R166" s="44"/>
      <c r="S166" s="44"/>
      <c r="T166" s="44"/>
    </row>
    <row r="167" spans="1:20" x14ac:dyDescent="0.25">
      <c r="A167" s="41"/>
      <c r="B167" s="4"/>
      <c r="C167" s="4"/>
      <c r="D167" s="4"/>
      <c r="E167" s="4"/>
      <c r="F167" s="4"/>
      <c r="G167" s="4"/>
      <c r="H167" s="4"/>
      <c r="I167" s="4"/>
      <c r="J167" s="4"/>
      <c r="K167" s="4"/>
      <c r="L167" s="4"/>
      <c r="M167" s="4"/>
      <c r="N167" s="4"/>
      <c r="O167" s="4"/>
      <c r="P167" s="4"/>
      <c r="Q167" s="4"/>
      <c r="R167" s="4"/>
      <c r="S167" s="4"/>
      <c r="T167" s="4"/>
    </row>
    <row r="168" spans="1:20" ht="15.75" thickBot="1" x14ac:dyDescent="0.3">
      <c r="A168" s="41"/>
      <c r="B168" s="10"/>
      <c r="C168" s="98" t="s">
        <v>644</v>
      </c>
      <c r="D168" s="98"/>
      <c r="E168" s="98"/>
      <c r="F168" s="98"/>
      <c r="G168" s="98"/>
      <c r="H168" s="98"/>
      <c r="I168" s="98"/>
      <c r="J168" s="98"/>
      <c r="K168" s="98"/>
      <c r="L168" s="98"/>
      <c r="M168" s="98"/>
      <c r="N168" s="98"/>
      <c r="O168" s="98"/>
      <c r="P168" s="98"/>
      <c r="Q168" s="98"/>
      <c r="R168" s="98"/>
      <c r="S168" s="98"/>
      <c r="T168" s="98"/>
    </row>
    <row r="169" spans="1:20" ht="15.75" thickTop="1" x14ac:dyDescent="0.25">
      <c r="A169" s="41"/>
      <c r="B169" s="10"/>
      <c r="C169" s="13"/>
      <c r="D169" s="13"/>
      <c r="E169" s="13"/>
      <c r="F169" s="13"/>
      <c r="G169" s="13"/>
      <c r="H169" s="13"/>
      <c r="I169" s="13"/>
      <c r="J169" s="13"/>
      <c r="K169" s="13"/>
      <c r="L169" s="13"/>
      <c r="M169" s="74" t="s">
        <v>645</v>
      </c>
      <c r="N169" s="13"/>
      <c r="O169" s="13"/>
      <c r="P169" s="13"/>
      <c r="Q169" s="13"/>
      <c r="R169" s="13"/>
      <c r="S169" s="13"/>
      <c r="T169" s="13"/>
    </row>
    <row r="170" spans="1:20" x14ac:dyDescent="0.25">
      <c r="A170" s="41"/>
      <c r="B170" s="10"/>
      <c r="C170" s="13"/>
      <c r="D170" s="13"/>
      <c r="E170" s="13"/>
      <c r="F170" s="13"/>
      <c r="G170" s="13"/>
      <c r="H170" s="13"/>
      <c r="I170" s="13"/>
      <c r="J170" s="74" t="s">
        <v>646</v>
      </c>
      <c r="K170" s="13"/>
      <c r="L170" s="74"/>
      <c r="M170" s="74" t="s">
        <v>646</v>
      </c>
      <c r="N170" s="13"/>
      <c r="O170" s="13"/>
      <c r="P170" s="13"/>
      <c r="Q170" s="13"/>
      <c r="R170" s="13"/>
      <c r="S170" s="13"/>
      <c r="T170" s="13"/>
    </row>
    <row r="171" spans="1:20" ht="15.75" thickBot="1" x14ac:dyDescent="0.3">
      <c r="A171" s="41"/>
      <c r="B171" s="10"/>
      <c r="C171" s="68"/>
      <c r="D171" s="75" t="s">
        <v>647</v>
      </c>
      <c r="E171" s="68"/>
      <c r="F171" s="68"/>
      <c r="G171" s="75" t="s">
        <v>648</v>
      </c>
      <c r="H171" s="68"/>
      <c r="I171" s="68"/>
      <c r="J171" s="75" t="s">
        <v>649</v>
      </c>
      <c r="K171" s="68"/>
      <c r="L171" s="75"/>
      <c r="M171" s="75" t="s">
        <v>649</v>
      </c>
      <c r="N171" s="68"/>
      <c r="O171" s="68"/>
      <c r="P171" s="75" t="s">
        <v>650</v>
      </c>
      <c r="Q171" s="68"/>
      <c r="R171" s="68"/>
      <c r="S171" s="75" t="s">
        <v>106</v>
      </c>
      <c r="T171" s="68"/>
    </row>
    <row r="172" spans="1:20" ht="15.75" thickTop="1" x14ac:dyDescent="0.25">
      <c r="A172" s="41"/>
      <c r="B172" s="90" t="s">
        <v>725</v>
      </c>
      <c r="C172" s="87" t="s">
        <v>191</v>
      </c>
      <c r="D172" s="87" t="s">
        <v>193</v>
      </c>
      <c r="E172" s="10"/>
      <c r="F172" s="87" t="s">
        <v>191</v>
      </c>
      <c r="G172" s="87">
        <v>27</v>
      </c>
      <c r="H172" s="10"/>
      <c r="I172" s="87" t="s">
        <v>191</v>
      </c>
      <c r="J172" s="87">
        <v>473</v>
      </c>
      <c r="K172" s="10"/>
      <c r="L172" s="90" t="s">
        <v>191</v>
      </c>
      <c r="M172" s="87">
        <v>30</v>
      </c>
      <c r="N172" s="10"/>
      <c r="O172" s="87" t="s">
        <v>191</v>
      </c>
      <c r="P172" s="87" t="s">
        <v>193</v>
      </c>
      <c r="Q172" s="10"/>
      <c r="R172" s="87" t="s">
        <v>191</v>
      </c>
      <c r="S172" s="87">
        <v>530</v>
      </c>
      <c r="T172" s="10"/>
    </row>
    <row r="173" spans="1:20" x14ac:dyDescent="0.25">
      <c r="A173" s="41"/>
      <c r="B173" s="40"/>
      <c r="C173" s="40"/>
      <c r="D173" s="40"/>
      <c r="E173" s="40"/>
      <c r="F173" s="40"/>
      <c r="G173" s="40"/>
      <c r="H173" s="40"/>
      <c r="I173" s="40"/>
      <c r="J173" s="40"/>
      <c r="K173" s="40"/>
      <c r="L173" s="40"/>
      <c r="M173" s="40"/>
      <c r="N173" s="40"/>
      <c r="O173" s="40"/>
      <c r="P173" s="40"/>
      <c r="Q173" s="40"/>
      <c r="R173" s="40"/>
      <c r="S173" s="40"/>
      <c r="T173" s="40"/>
    </row>
    <row r="174" spans="1:20" x14ac:dyDescent="0.25">
      <c r="A174" s="41"/>
      <c r="B174" s="90" t="s">
        <v>726</v>
      </c>
      <c r="C174" s="18"/>
      <c r="D174" s="10"/>
      <c r="E174" s="10"/>
      <c r="F174" s="18"/>
      <c r="G174" s="10"/>
      <c r="H174" s="10"/>
      <c r="I174" s="18"/>
      <c r="J174" s="10"/>
      <c r="K174" s="10"/>
      <c r="L174" s="10"/>
      <c r="M174" s="10"/>
      <c r="N174" s="10"/>
      <c r="O174" s="18"/>
      <c r="P174" s="10"/>
      <c r="Q174" s="10"/>
      <c r="R174" s="18"/>
      <c r="S174" s="10"/>
      <c r="T174" s="10"/>
    </row>
    <row r="175" spans="1:20" x14ac:dyDescent="0.25">
      <c r="A175" s="41"/>
      <c r="B175" s="86" t="s">
        <v>727</v>
      </c>
      <c r="C175" s="18"/>
      <c r="D175" s="87" t="s">
        <v>193</v>
      </c>
      <c r="E175" s="10"/>
      <c r="F175" s="18"/>
      <c r="G175" s="87" t="s">
        <v>272</v>
      </c>
      <c r="H175" s="90" t="s">
        <v>196</v>
      </c>
      <c r="I175" s="18"/>
      <c r="J175" s="87" t="s">
        <v>728</v>
      </c>
      <c r="K175" s="90" t="s">
        <v>196</v>
      </c>
      <c r="L175" s="10"/>
      <c r="M175" s="87" t="s">
        <v>486</v>
      </c>
      <c r="N175" s="90" t="s">
        <v>196</v>
      </c>
      <c r="O175" s="18"/>
      <c r="P175" s="87" t="s">
        <v>193</v>
      </c>
      <c r="Q175" s="10"/>
      <c r="R175" s="18"/>
      <c r="S175" s="87" t="s">
        <v>729</v>
      </c>
      <c r="T175" s="90" t="s">
        <v>196</v>
      </c>
    </row>
    <row r="176" spans="1:20" x14ac:dyDescent="0.25">
      <c r="A176" s="41"/>
      <c r="B176" s="86" t="s">
        <v>139</v>
      </c>
      <c r="C176" s="18"/>
      <c r="D176" s="87" t="s">
        <v>193</v>
      </c>
      <c r="E176" s="10"/>
      <c r="F176" s="18"/>
      <c r="G176" s="87" t="s">
        <v>193</v>
      </c>
      <c r="H176" s="10"/>
      <c r="I176" s="18"/>
      <c r="J176" s="87">
        <v>19</v>
      </c>
      <c r="K176" s="10"/>
      <c r="L176" s="10"/>
      <c r="M176" s="87" t="s">
        <v>193</v>
      </c>
      <c r="N176" s="10"/>
      <c r="O176" s="18"/>
      <c r="P176" s="87" t="s">
        <v>193</v>
      </c>
      <c r="Q176" s="10"/>
      <c r="R176" s="18"/>
      <c r="S176" s="87">
        <v>19</v>
      </c>
      <c r="T176" s="10"/>
    </row>
    <row r="177" spans="1:20" x14ac:dyDescent="0.25">
      <c r="A177" s="41"/>
      <c r="B177" s="86" t="s">
        <v>730</v>
      </c>
      <c r="C177" s="18"/>
      <c r="D177" s="87" t="s">
        <v>193</v>
      </c>
      <c r="E177" s="10"/>
      <c r="F177" s="18"/>
      <c r="G177" s="87" t="s">
        <v>193</v>
      </c>
      <c r="H177" s="10"/>
      <c r="I177" s="18"/>
      <c r="J177" s="87" t="s">
        <v>193</v>
      </c>
      <c r="K177" s="10"/>
      <c r="L177" s="10"/>
      <c r="M177" s="87" t="s">
        <v>193</v>
      </c>
      <c r="N177" s="10"/>
      <c r="O177" s="18"/>
      <c r="P177" s="87" t="s">
        <v>193</v>
      </c>
      <c r="Q177" s="10"/>
      <c r="R177" s="87" t="s">
        <v>193</v>
      </c>
      <c r="S177" s="87" t="s">
        <v>193</v>
      </c>
      <c r="T177" s="10"/>
    </row>
    <row r="178" spans="1:20" x14ac:dyDescent="0.25">
      <c r="A178" s="41"/>
      <c r="B178" s="86" t="s">
        <v>731</v>
      </c>
      <c r="C178" s="18"/>
      <c r="D178" s="87">
        <v>723</v>
      </c>
      <c r="E178" s="10"/>
      <c r="F178" s="18"/>
      <c r="G178" s="87" t="s">
        <v>197</v>
      </c>
      <c r="H178" s="90" t="s">
        <v>196</v>
      </c>
      <c r="I178" s="18"/>
      <c r="J178" s="87" t="s">
        <v>193</v>
      </c>
      <c r="K178" s="10"/>
      <c r="L178" s="10"/>
      <c r="M178" s="87">
        <v>721</v>
      </c>
      <c r="N178" s="10"/>
      <c r="O178" s="18"/>
      <c r="P178" s="87" t="s">
        <v>732</v>
      </c>
      <c r="Q178" s="90" t="s">
        <v>196</v>
      </c>
      <c r="R178" s="18"/>
      <c r="S178" s="87" t="s">
        <v>193</v>
      </c>
      <c r="T178" s="10"/>
    </row>
    <row r="179" spans="1:20" x14ac:dyDescent="0.25">
      <c r="A179" s="41"/>
      <c r="B179" s="86" t="s">
        <v>733</v>
      </c>
      <c r="C179" s="18"/>
      <c r="D179" s="87" t="s">
        <v>193</v>
      </c>
      <c r="E179" s="10"/>
      <c r="F179" s="18"/>
      <c r="G179" s="87">
        <v>20</v>
      </c>
      <c r="H179" s="10"/>
      <c r="I179" s="18"/>
      <c r="J179" s="87" t="s">
        <v>193</v>
      </c>
      <c r="K179" s="10"/>
      <c r="L179" s="10"/>
      <c r="M179" s="87" t="s">
        <v>193</v>
      </c>
      <c r="N179" s="10"/>
      <c r="O179" s="18"/>
      <c r="P179" s="87" t="s">
        <v>282</v>
      </c>
      <c r="Q179" s="90" t="s">
        <v>196</v>
      </c>
      <c r="R179" s="18"/>
      <c r="S179" s="87" t="s">
        <v>193</v>
      </c>
      <c r="T179" s="10"/>
    </row>
    <row r="180" spans="1:20" x14ac:dyDescent="0.25">
      <c r="A180" s="41"/>
      <c r="B180" s="86" t="s">
        <v>734</v>
      </c>
      <c r="C180" s="18"/>
      <c r="D180" s="87" t="s">
        <v>193</v>
      </c>
      <c r="E180" s="10"/>
      <c r="F180" s="18"/>
      <c r="G180" s="87" t="s">
        <v>193</v>
      </c>
      <c r="H180" s="10"/>
      <c r="I180" s="18"/>
      <c r="J180" s="87" t="s">
        <v>193</v>
      </c>
      <c r="K180" s="10"/>
      <c r="L180" s="10"/>
      <c r="M180" s="87" t="s">
        <v>193</v>
      </c>
      <c r="N180" s="10"/>
      <c r="O180" s="18"/>
      <c r="P180" s="87" t="s">
        <v>193</v>
      </c>
      <c r="Q180" s="10"/>
      <c r="R180" s="18"/>
      <c r="S180" s="87" t="s">
        <v>193</v>
      </c>
      <c r="T180" s="10"/>
    </row>
    <row r="181" spans="1:20" ht="15.75" thickBot="1" x14ac:dyDescent="0.3">
      <c r="A181" s="41"/>
      <c r="B181" s="86" t="s">
        <v>735</v>
      </c>
      <c r="C181" s="76"/>
      <c r="D181" s="91" t="s">
        <v>193</v>
      </c>
      <c r="E181" s="67"/>
      <c r="F181" s="76"/>
      <c r="G181" s="91" t="s">
        <v>193</v>
      </c>
      <c r="H181" s="67"/>
      <c r="I181" s="76"/>
      <c r="J181" s="91" t="s">
        <v>736</v>
      </c>
      <c r="K181" s="92" t="s">
        <v>196</v>
      </c>
      <c r="L181" s="67"/>
      <c r="M181" s="91" t="s">
        <v>737</v>
      </c>
      <c r="N181" s="92" t="s">
        <v>196</v>
      </c>
      <c r="O181" s="76"/>
      <c r="P181" s="91" t="s">
        <v>193</v>
      </c>
      <c r="Q181" s="67"/>
      <c r="R181" s="76"/>
      <c r="S181" s="91" t="s">
        <v>738</v>
      </c>
      <c r="T181" s="92" t="s">
        <v>196</v>
      </c>
    </row>
    <row r="182" spans="1:20" ht="16.5" thickTop="1" thickBot="1" x14ac:dyDescent="0.3">
      <c r="A182" s="41"/>
      <c r="B182" s="86" t="s">
        <v>141</v>
      </c>
      <c r="C182" s="23"/>
      <c r="D182" s="89">
        <v>723</v>
      </c>
      <c r="E182" s="16"/>
      <c r="F182" s="23"/>
      <c r="G182" s="89">
        <v>12</v>
      </c>
      <c r="H182" s="16"/>
      <c r="I182" s="23"/>
      <c r="J182" s="89" t="s">
        <v>739</v>
      </c>
      <c r="K182" s="94" t="s">
        <v>196</v>
      </c>
      <c r="L182" s="16"/>
      <c r="M182" s="89">
        <v>622</v>
      </c>
      <c r="N182" s="16"/>
      <c r="O182" s="23"/>
      <c r="P182" s="89" t="s">
        <v>740</v>
      </c>
      <c r="Q182" s="94" t="s">
        <v>196</v>
      </c>
      <c r="R182" s="23"/>
      <c r="S182" s="89" t="s">
        <v>741</v>
      </c>
      <c r="T182" s="94" t="s">
        <v>196</v>
      </c>
    </row>
    <row r="183" spans="1:20" x14ac:dyDescent="0.25">
      <c r="A183" s="41"/>
      <c r="B183" s="90" t="s">
        <v>742</v>
      </c>
      <c r="C183" s="18"/>
      <c r="D183" s="10"/>
      <c r="E183" s="10"/>
      <c r="F183" s="18"/>
      <c r="G183" s="10"/>
      <c r="H183" s="10"/>
      <c r="I183" s="18"/>
      <c r="J183" s="10"/>
      <c r="K183" s="10"/>
      <c r="L183" s="10"/>
      <c r="M183" s="10"/>
      <c r="N183" s="10"/>
      <c r="O183" s="18"/>
      <c r="P183" s="10"/>
      <c r="Q183" s="10"/>
      <c r="R183" s="18"/>
      <c r="S183" s="10"/>
      <c r="T183" s="10"/>
    </row>
    <row r="184" spans="1:20" x14ac:dyDescent="0.25">
      <c r="A184" s="41"/>
      <c r="B184" s="86" t="s">
        <v>143</v>
      </c>
      <c r="C184" s="18"/>
      <c r="D184" s="87" t="s">
        <v>193</v>
      </c>
      <c r="E184" s="10"/>
      <c r="F184" s="18"/>
      <c r="G184" s="88">
        <v>1627</v>
      </c>
      <c r="H184" s="10"/>
      <c r="I184" s="18"/>
      <c r="J184" s="87" t="s">
        <v>193</v>
      </c>
      <c r="K184" s="10"/>
      <c r="L184" s="10"/>
      <c r="M184" s="87" t="s">
        <v>193</v>
      </c>
      <c r="N184" s="10"/>
      <c r="O184" s="18"/>
      <c r="P184" s="87" t="s">
        <v>193</v>
      </c>
      <c r="Q184" s="10"/>
      <c r="R184" s="18"/>
      <c r="S184" s="88">
        <v>1627</v>
      </c>
      <c r="T184" s="10"/>
    </row>
    <row r="185" spans="1:20" x14ac:dyDescent="0.25">
      <c r="A185" s="41"/>
      <c r="B185" s="86" t="s">
        <v>743</v>
      </c>
      <c r="C185" s="18"/>
      <c r="D185" s="87" t="s">
        <v>193</v>
      </c>
      <c r="E185" s="10"/>
      <c r="F185" s="18"/>
      <c r="G185" s="87" t="s">
        <v>193</v>
      </c>
      <c r="H185" s="10"/>
      <c r="I185" s="18"/>
      <c r="J185" s="87" t="s">
        <v>193</v>
      </c>
      <c r="K185" s="10"/>
      <c r="L185" s="10"/>
      <c r="M185" s="87" t="s">
        <v>193</v>
      </c>
      <c r="N185" s="10"/>
      <c r="O185" s="18"/>
      <c r="P185" s="87" t="s">
        <v>193</v>
      </c>
      <c r="Q185" s="10"/>
      <c r="R185" s="18"/>
      <c r="S185" s="87" t="s">
        <v>193</v>
      </c>
      <c r="T185" s="10"/>
    </row>
    <row r="186" spans="1:20" x14ac:dyDescent="0.25">
      <c r="A186" s="41"/>
      <c r="B186" s="86" t="s">
        <v>147</v>
      </c>
      <c r="C186" s="18"/>
      <c r="D186" s="87" t="s">
        <v>744</v>
      </c>
      <c r="E186" s="90" t="s">
        <v>196</v>
      </c>
      <c r="F186" s="18"/>
      <c r="G186" s="87" t="s">
        <v>193</v>
      </c>
      <c r="H186" s="10"/>
      <c r="I186" s="18"/>
      <c r="J186" s="87" t="s">
        <v>193</v>
      </c>
      <c r="K186" s="10"/>
      <c r="L186" s="10"/>
      <c r="M186" s="87" t="s">
        <v>193</v>
      </c>
      <c r="N186" s="10"/>
      <c r="O186" s="18"/>
      <c r="P186" s="87" t="s">
        <v>193</v>
      </c>
      <c r="Q186" s="10"/>
      <c r="R186" s="18"/>
      <c r="S186" s="87" t="s">
        <v>744</v>
      </c>
      <c r="T186" s="90" t="s">
        <v>196</v>
      </c>
    </row>
    <row r="187" spans="1:20" x14ac:dyDescent="0.25">
      <c r="A187" s="41"/>
      <c r="B187" s="86" t="s">
        <v>745</v>
      </c>
      <c r="C187" s="18"/>
      <c r="D187" s="87">
        <v>17</v>
      </c>
      <c r="E187" s="10"/>
      <c r="F187" s="18"/>
      <c r="G187" s="87" t="s">
        <v>193</v>
      </c>
      <c r="H187" s="10"/>
      <c r="I187" s="18"/>
      <c r="J187" s="87" t="s">
        <v>193</v>
      </c>
      <c r="K187" s="10"/>
      <c r="L187" s="10"/>
      <c r="M187" s="87" t="s">
        <v>193</v>
      </c>
      <c r="N187" s="10"/>
      <c r="O187" s="18"/>
      <c r="P187" s="87" t="s">
        <v>193</v>
      </c>
      <c r="Q187" s="10"/>
      <c r="R187" s="18"/>
      <c r="S187" s="87">
        <v>17</v>
      </c>
      <c r="T187" s="10"/>
    </row>
    <row r="188" spans="1:20" x14ac:dyDescent="0.25">
      <c r="A188" s="41"/>
      <c r="B188" s="86" t="s">
        <v>115</v>
      </c>
      <c r="C188" s="18"/>
      <c r="D188" s="87" t="s">
        <v>193</v>
      </c>
      <c r="E188" s="10"/>
      <c r="F188" s="18"/>
      <c r="G188" s="87" t="s">
        <v>193</v>
      </c>
      <c r="H188" s="10"/>
      <c r="I188" s="18"/>
      <c r="J188" s="87" t="s">
        <v>193</v>
      </c>
      <c r="K188" s="10"/>
      <c r="L188" s="10"/>
      <c r="M188" s="87" t="s">
        <v>193</v>
      </c>
      <c r="N188" s="10"/>
      <c r="O188" s="18"/>
      <c r="P188" s="87" t="s">
        <v>193</v>
      </c>
      <c r="Q188" s="10"/>
      <c r="R188" s="18"/>
      <c r="S188" s="87" t="s">
        <v>193</v>
      </c>
      <c r="T188" s="10"/>
    </row>
    <row r="189" spans="1:20" x14ac:dyDescent="0.25">
      <c r="A189" s="41"/>
      <c r="B189" s="86" t="s">
        <v>144</v>
      </c>
      <c r="C189" s="18"/>
      <c r="D189" s="87" t="s">
        <v>746</v>
      </c>
      <c r="E189" s="90" t="s">
        <v>196</v>
      </c>
      <c r="F189" s="18"/>
      <c r="G189" s="87" t="s">
        <v>747</v>
      </c>
      <c r="H189" s="90" t="s">
        <v>196</v>
      </c>
      <c r="I189" s="18"/>
      <c r="J189" s="87" t="s">
        <v>193</v>
      </c>
      <c r="K189" s="10"/>
      <c r="L189" s="10"/>
      <c r="M189" s="87" t="s">
        <v>193</v>
      </c>
      <c r="N189" s="10"/>
      <c r="O189" s="18"/>
      <c r="P189" s="87">
        <v>721</v>
      </c>
      <c r="Q189" s="10"/>
      <c r="R189" s="18"/>
      <c r="S189" s="87" t="s">
        <v>748</v>
      </c>
      <c r="T189" s="90" t="s">
        <v>196</v>
      </c>
    </row>
    <row r="190" spans="1:20" x14ac:dyDescent="0.25">
      <c r="A190" s="41"/>
      <c r="B190" s="86" t="s">
        <v>749</v>
      </c>
      <c r="C190" s="18"/>
      <c r="D190" s="87">
        <v>32</v>
      </c>
      <c r="E190" s="10"/>
      <c r="F190" s="18"/>
      <c r="G190" s="87" t="s">
        <v>193</v>
      </c>
      <c r="H190" s="10"/>
      <c r="I190" s="18"/>
      <c r="J190" s="87" t="s">
        <v>750</v>
      </c>
      <c r="K190" s="90" t="s">
        <v>196</v>
      </c>
      <c r="L190" s="10"/>
      <c r="M190" s="87">
        <v>89</v>
      </c>
      <c r="N190" s="10"/>
      <c r="O190" s="18"/>
      <c r="P190" s="87">
        <v>20</v>
      </c>
      <c r="Q190" s="10"/>
      <c r="R190" s="18"/>
      <c r="S190" s="87" t="s">
        <v>193</v>
      </c>
      <c r="T190" s="10"/>
    </row>
    <row r="191" spans="1:20" x14ac:dyDescent="0.25">
      <c r="A191" s="41"/>
      <c r="B191" s="86" t="s">
        <v>751</v>
      </c>
      <c r="C191" s="18"/>
      <c r="D191" s="87" t="s">
        <v>193</v>
      </c>
      <c r="E191" s="10"/>
      <c r="F191" s="18"/>
      <c r="G191" s="87" t="s">
        <v>193</v>
      </c>
      <c r="H191" s="10"/>
      <c r="I191" s="18"/>
      <c r="J191" s="87" t="s">
        <v>193</v>
      </c>
      <c r="K191" s="10"/>
      <c r="L191" s="10"/>
      <c r="M191" s="87" t="s">
        <v>752</v>
      </c>
      <c r="N191" s="90" t="s">
        <v>196</v>
      </c>
      <c r="O191" s="18"/>
      <c r="P191" s="87">
        <v>721</v>
      </c>
      <c r="Q191" s="10"/>
      <c r="R191" s="18"/>
      <c r="S191" s="87" t="s">
        <v>193</v>
      </c>
      <c r="T191" s="10"/>
    </row>
    <row r="192" spans="1:20" ht="15.75" thickBot="1" x14ac:dyDescent="0.3">
      <c r="A192" s="41"/>
      <c r="B192" s="86" t="s">
        <v>148</v>
      </c>
      <c r="C192" s="76"/>
      <c r="D192" s="91" t="s">
        <v>193</v>
      </c>
      <c r="E192" s="67"/>
      <c r="F192" s="76"/>
      <c r="G192" s="91" t="s">
        <v>753</v>
      </c>
      <c r="H192" s="92" t="s">
        <v>196</v>
      </c>
      <c r="I192" s="76"/>
      <c r="J192" s="91" t="s">
        <v>193</v>
      </c>
      <c r="K192" s="67"/>
      <c r="L192" s="67"/>
      <c r="M192" s="91" t="s">
        <v>193</v>
      </c>
      <c r="N192" s="67"/>
      <c r="O192" s="76"/>
      <c r="P192" s="91" t="s">
        <v>193</v>
      </c>
      <c r="Q192" s="67"/>
      <c r="R192" s="76"/>
      <c r="S192" s="91" t="s">
        <v>753</v>
      </c>
      <c r="T192" s="92" t="s">
        <v>196</v>
      </c>
    </row>
    <row r="193" spans="1:20" ht="16.5" thickTop="1" thickBot="1" x14ac:dyDescent="0.3">
      <c r="A193" s="41"/>
      <c r="B193" s="86" t="s">
        <v>149</v>
      </c>
      <c r="C193" s="76"/>
      <c r="D193" s="91" t="s">
        <v>754</v>
      </c>
      <c r="E193" s="92" t="s">
        <v>196</v>
      </c>
      <c r="F193" s="76"/>
      <c r="G193" s="91" t="s">
        <v>755</v>
      </c>
      <c r="H193" s="92" t="s">
        <v>196</v>
      </c>
      <c r="I193" s="76"/>
      <c r="J193" s="91" t="s">
        <v>750</v>
      </c>
      <c r="K193" s="92" t="s">
        <v>196</v>
      </c>
      <c r="L193" s="67"/>
      <c r="M193" s="91" t="s">
        <v>756</v>
      </c>
      <c r="N193" s="92" t="s">
        <v>196</v>
      </c>
      <c r="O193" s="76"/>
      <c r="P193" s="105">
        <v>1462</v>
      </c>
      <c r="Q193" s="67"/>
      <c r="R193" s="76"/>
      <c r="S193" s="91" t="s">
        <v>757</v>
      </c>
      <c r="T193" s="92" t="s">
        <v>196</v>
      </c>
    </row>
    <row r="194" spans="1:20" ht="15.75" thickTop="1" x14ac:dyDescent="0.25">
      <c r="A194" s="41"/>
      <c r="B194" s="86" t="s">
        <v>758</v>
      </c>
      <c r="C194" s="18"/>
      <c r="D194" s="87" t="s">
        <v>193</v>
      </c>
      <c r="E194" s="10"/>
      <c r="F194" s="18"/>
      <c r="G194" s="87" t="s">
        <v>193</v>
      </c>
      <c r="H194" s="10"/>
      <c r="I194" s="18"/>
      <c r="J194" s="87" t="s">
        <v>193</v>
      </c>
      <c r="K194" s="10"/>
      <c r="L194" s="10"/>
      <c r="M194" s="87" t="s">
        <v>197</v>
      </c>
      <c r="N194" s="90" t="s">
        <v>196</v>
      </c>
      <c r="O194" s="18"/>
      <c r="P194" s="87" t="s">
        <v>193</v>
      </c>
      <c r="Q194" s="10"/>
      <c r="R194" s="18"/>
      <c r="S194" s="87" t="s">
        <v>197</v>
      </c>
      <c r="T194" s="90" t="s">
        <v>196</v>
      </c>
    </row>
    <row r="195" spans="1:20" x14ac:dyDescent="0.25">
      <c r="A195" s="41"/>
      <c r="B195" s="86" t="s">
        <v>759</v>
      </c>
      <c r="C195" s="18"/>
      <c r="D195" s="87" t="s">
        <v>193</v>
      </c>
      <c r="E195" s="10"/>
      <c r="F195" s="18"/>
      <c r="G195" s="87" t="s">
        <v>760</v>
      </c>
      <c r="H195" s="90" t="s">
        <v>196</v>
      </c>
      <c r="I195" s="18"/>
      <c r="J195" s="87">
        <v>15</v>
      </c>
      <c r="K195" s="10"/>
      <c r="L195" s="10"/>
      <c r="M195" s="87">
        <v>18</v>
      </c>
      <c r="N195" s="10"/>
      <c r="O195" s="18"/>
      <c r="P195" s="87" t="s">
        <v>193</v>
      </c>
      <c r="Q195" s="10"/>
      <c r="R195" s="18"/>
      <c r="S195" s="87" t="s">
        <v>281</v>
      </c>
      <c r="T195" s="90" t="s">
        <v>196</v>
      </c>
    </row>
    <row r="196" spans="1:20" ht="15.75" thickBot="1" x14ac:dyDescent="0.3">
      <c r="A196" s="41"/>
      <c r="B196" s="86" t="s">
        <v>152</v>
      </c>
      <c r="C196" s="76"/>
      <c r="D196" s="91" t="s">
        <v>193</v>
      </c>
      <c r="E196" s="67"/>
      <c r="F196" s="76"/>
      <c r="G196" s="91">
        <v>116</v>
      </c>
      <c r="H196" s="67"/>
      <c r="I196" s="76"/>
      <c r="J196" s="91" t="s">
        <v>193</v>
      </c>
      <c r="K196" s="67"/>
      <c r="L196" s="67"/>
      <c r="M196" s="91">
        <v>26</v>
      </c>
      <c r="N196" s="67"/>
      <c r="O196" s="76"/>
      <c r="P196" s="91" t="s">
        <v>193</v>
      </c>
      <c r="Q196" s="67"/>
      <c r="R196" s="76"/>
      <c r="S196" s="91">
        <v>142</v>
      </c>
      <c r="T196" s="67"/>
    </row>
    <row r="197" spans="1:20" ht="16.5" thickTop="1" thickBot="1" x14ac:dyDescent="0.3">
      <c r="A197" s="41"/>
      <c r="B197" s="86" t="s">
        <v>153</v>
      </c>
      <c r="C197" s="96" t="s">
        <v>191</v>
      </c>
      <c r="D197" s="96" t="s">
        <v>193</v>
      </c>
      <c r="E197" s="28"/>
      <c r="F197" s="96" t="s">
        <v>191</v>
      </c>
      <c r="G197" s="96">
        <v>70</v>
      </c>
      <c r="H197" s="28"/>
      <c r="I197" s="96" t="s">
        <v>191</v>
      </c>
      <c r="J197" s="96">
        <v>15</v>
      </c>
      <c r="K197" s="28"/>
      <c r="L197" s="97" t="s">
        <v>191</v>
      </c>
      <c r="M197" s="96">
        <v>44</v>
      </c>
      <c r="N197" s="28"/>
      <c r="O197" s="96" t="s">
        <v>191</v>
      </c>
      <c r="P197" s="96" t="s">
        <v>193</v>
      </c>
      <c r="Q197" s="28"/>
      <c r="R197" s="96" t="s">
        <v>191</v>
      </c>
      <c r="S197" s="96">
        <v>129</v>
      </c>
      <c r="T197" s="28"/>
    </row>
    <row r="198" spans="1:20" ht="16.5" thickTop="1" thickBot="1" x14ac:dyDescent="0.3">
      <c r="A198" s="41"/>
      <c r="B198" s="47"/>
      <c r="C198" s="47"/>
      <c r="D198" s="47"/>
      <c r="E198" s="47"/>
      <c r="F198" s="47"/>
      <c r="G198" s="47"/>
      <c r="H198" s="47"/>
      <c r="I198" s="47"/>
      <c r="J198" s="47"/>
      <c r="K198" s="47"/>
      <c r="L198" s="47"/>
      <c r="M198" s="47"/>
      <c r="N198" s="47"/>
      <c r="O198" s="47"/>
      <c r="P198" s="47"/>
      <c r="Q198" s="47"/>
      <c r="R198" s="47"/>
      <c r="S198" s="47"/>
      <c r="T198" s="47"/>
    </row>
    <row r="199" spans="1:20" x14ac:dyDescent="0.25">
      <c r="A199" s="41"/>
      <c r="B199" s="109"/>
      <c r="C199" s="109"/>
      <c r="D199" s="109"/>
      <c r="E199" s="109"/>
      <c r="F199" s="109"/>
      <c r="G199" s="109"/>
      <c r="H199" s="109"/>
      <c r="I199" s="109"/>
      <c r="J199" s="109"/>
      <c r="K199" s="109"/>
      <c r="L199" s="109"/>
      <c r="M199" s="109"/>
      <c r="N199" s="109"/>
      <c r="O199" s="109"/>
      <c r="P199" s="109"/>
      <c r="Q199" s="109"/>
      <c r="R199" s="109"/>
      <c r="S199" s="109"/>
      <c r="T199" s="109"/>
    </row>
    <row r="200" spans="1:20" x14ac:dyDescent="0.25">
      <c r="A200" s="41"/>
      <c r="B200" s="4"/>
      <c r="C200" s="4"/>
      <c r="D200" s="4"/>
      <c r="E200" s="4"/>
      <c r="F200" s="4"/>
      <c r="G200" s="4"/>
      <c r="H200" s="4"/>
      <c r="I200" s="4"/>
      <c r="J200" s="4"/>
      <c r="K200" s="4"/>
      <c r="L200" s="4"/>
      <c r="M200" s="4"/>
      <c r="N200" s="4"/>
      <c r="O200" s="4"/>
      <c r="P200" s="4"/>
      <c r="Q200" s="4"/>
      <c r="R200" s="4"/>
      <c r="S200" s="4"/>
      <c r="T200" s="4"/>
    </row>
    <row r="201" spans="1:20" ht="15.75" thickBot="1" x14ac:dyDescent="0.3">
      <c r="A201" s="41"/>
      <c r="B201" s="10"/>
      <c r="C201" s="98" t="s">
        <v>664</v>
      </c>
      <c r="D201" s="98"/>
      <c r="E201" s="98"/>
      <c r="F201" s="98"/>
      <c r="G201" s="98"/>
      <c r="H201" s="98"/>
      <c r="I201" s="98"/>
      <c r="J201" s="98"/>
      <c r="K201" s="98"/>
      <c r="L201" s="98"/>
      <c r="M201" s="98"/>
      <c r="N201" s="98"/>
      <c r="O201" s="98"/>
      <c r="P201" s="98"/>
      <c r="Q201" s="98"/>
      <c r="R201" s="98"/>
      <c r="S201" s="98"/>
      <c r="T201" s="98"/>
    </row>
    <row r="202" spans="1:20" ht="15.75" thickTop="1" x14ac:dyDescent="0.25">
      <c r="A202" s="41"/>
      <c r="B202" s="10"/>
      <c r="C202" s="13"/>
      <c r="D202" s="13"/>
      <c r="E202" s="13"/>
      <c r="F202" s="13"/>
      <c r="G202" s="13"/>
      <c r="H202" s="13"/>
      <c r="I202" s="13"/>
      <c r="J202" s="13"/>
      <c r="K202" s="13"/>
      <c r="L202" s="74"/>
      <c r="M202" s="74" t="s">
        <v>645</v>
      </c>
      <c r="N202" s="13"/>
      <c r="O202" s="13"/>
      <c r="P202" s="13"/>
      <c r="Q202" s="13"/>
      <c r="R202" s="13"/>
      <c r="S202" s="13"/>
      <c r="T202" s="13"/>
    </row>
    <row r="203" spans="1:20" x14ac:dyDescent="0.25">
      <c r="A203" s="41"/>
      <c r="B203" s="10"/>
      <c r="C203" s="13"/>
      <c r="D203" s="13"/>
      <c r="E203" s="13"/>
      <c r="F203" s="13"/>
      <c r="G203" s="13"/>
      <c r="H203" s="13"/>
      <c r="I203" s="13"/>
      <c r="J203" s="74" t="s">
        <v>646</v>
      </c>
      <c r="K203" s="13"/>
      <c r="L203" s="13"/>
      <c r="M203" s="74" t="s">
        <v>646</v>
      </c>
      <c r="N203" s="13"/>
      <c r="O203" s="13"/>
      <c r="P203" s="13"/>
      <c r="Q203" s="13"/>
      <c r="R203" s="13"/>
      <c r="S203" s="13"/>
      <c r="T203" s="13"/>
    </row>
    <row r="204" spans="1:20" ht="15.75" thickBot="1" x14ac:dyDescent="0.3">
      <c r="A204" s="41"/>
      <c r="B204" s="10"/>
      <c r="C204" s="68"/>
      <c r="D204" s="75" t="s">
        <v>647</v>
      </c>
      <c r="E204" s="68"/>
      <c r="F204" s="68"/>
      <c r="G204" s="75" t="s">
        <v>648</v>
      </c>
      <c r="H204" s="68"/>
      <c r="I204" s="68"/>
      <c r="J204" s="75" t="s">
        <v>649</v>
      </c>
      <c r="K204" s="68"/>
      <c r="L204" s="68"/>
      <c r="M204" s="75" t="s">
        <v>649</v>
      </c>
      <c r="N204" s="68"/>
      <c r="O204" s="68"/>
      <c r="P204" s="75" t="s">
        <v>650</v>
      </c>
      <c r="Q204" s="68"/>
      <c r="R204" s="68"/>
      <c r="S204" s="75" t="s">
        <v>106</v>
      </c>
      <c r="T204" s="68"/>
    </row>
    <row r="205" spans="1:20" ht="15.75" thickTop="1" x14ac:dyDescent="0.25">
      <c r="A205" s="41"/>
      <c r="B205" s="90" t="s">
        <v>725</v>
      </c>
      <c r="C205" s="87" t="s">
        <v>191</v>
      </c>
      <c r="D205" s="79" t="s">
        <v>193</v>
      </c>
      <c r="E205" s="10"/>
      <c r="F205" s="79" t="s">
        <v>191</v>
      </c>
      <c r="G205" s="79">
        <v>11</v>
      </c>
      <c r="H205" s="86"/>
      <c r="I205" s="79" t="s">
        <v>191</v>
      </c>
      <c r="J205" s="79">
        <v>417</v>
      </c>
      <c r="K205" s="10"/>
      <c r="L205" s="79" t="s">
        <v>191</v>
      </c>
      <c r="M205" s="79">
        <v>36</v>
      </c>
      <c r="N205" s="10"/>
      <c r="O205" s="79" t="s">
        <v>191</v>
      </c>
      <c r="P205" s="79" t="s">
        <v>193</v>
      </c>
      <c r="Q205" s="10"/>
      <c r="R205" s="79" t="s">
        <v>191</v>
      </c>
      <c r="S205" s="79">
        <v>464</v>
      </c>
      <c r="T205" s="10"/>
    </row>
    <row r="206" spans="1:20" x14ac:dyDescent="0.25">
      <c r="A206" s="41"/>
      <c r="B206" s="40"/>
      <c r="C206" s="40"/>
      <c r="D206" s="40"/>
      <c r="E206" s="40"/>
      <c r="F206" s="40"/>
      <c r="G206" s="40"/>
      <c r="H206" s="40"/>
      <c r="I206" s="40"/>
      <c r="J206" s="40"/>
      <c r="K206" s="40"/>
      <c r="L206" s="40"/>
      <c r="M206" s="40"/>
      <c r="N206" s="40"/>
      <c r="O206" s="40"/>
      <c r="P206" s="40"/>
      <c r="Q206" s="40"/>
      <c r="R206" s="40"/>
      <c r="S206" s="40"/>
      <c r="T206" s="40"/>
    </row>
    <row r="207" spans="1:20" x14ac:dyDescent="0.25">
      <c r="A207" s="41"/>
      <c r="B207" s="90" t="s">
        <v>726</v>
      </c>
      <c r="C207" s="18"/>
      <c r="D207" s="10"/>
      <c r="E207" s="10"/>
      <c r="F207" s="18"/>
      <c r="G207" s="10"/>
      <c r="H207" s="10"/>
      <c r="I207" s="18"/>
      <c r="J207" s="10"/>
      <c r="K207" s="10"/>
      <c r="L207" s="18"/>
      <c r="M207" s="10"/>
      <c r="N207" s="10"/>
      <c r="O207" s="18"/>
      <c r="P207" s="10"/>
      <c r="Q207" s="10"/>
      <c r="R207" s="18"/>
      <c r="S207" s="10"/>
      <c r="T207" s="10"/>
    </row>
    <row r="208" spans="1:20" x14ac:dyDescent="0.25">
      <c r="A208" s="41"/>
      <c r="B208" s="86" t="s">
        <v>727</v>
      </c>
      <c r="C208" s="18"/>
      <c r="D208" s="79" t="s">
        <v>193</v>
      </c>
      <c r="E208" s="10"/>
      <c r="F208" s="18"/>
      <c r="G208" s="79" t="s">
        <v>243</v>
      </c>
      <c r="H208" s="86" t="s">
        <v>196</v>
      </c>
      <c r="I208" s="18"/>
      <c r="J208" s="79" t="s">
        <v>654</v>
      </c>
      <c r="K208" s="86" t="s">
        <v>196</v>
      </c>
      <c r="L208" s="18"/>
      <c r="M208" s="79" t="s">
        <v>275</v>
      </c>
      <c r="N208" s="86" t="s">
        <v>196</v>
      </c>
      <c r="O208" s="18"/>
      <c r="P208" s="79" t="s">
        <v>193</v>
      </c>
      <c r="Q208" s="10"/>
      <c r="R208" s="18"/>
      <c r="S208" s="79" t="s">
        <v>761</v>
      </c>
      <c r="T208" s="86" t="s">
        <v>196</v>
      </c>
    </row>
    <row r="209" spans="1:20" x14ac:dyDescent="0.25">
      <c r="A209" s="41"/>
      <c r="B209" s="86" t="s">
        <v>762</v>
      </c>
      <c r="C209" s="18"/>
      <c r="D209" s="79" t="s">
        <v>193</v>
      </c>
      <c r="E209" s="10"/>
      <c r="F209" s="18"/>
      <c r="G209" s="79">
        <v>1</v>
      </c>
      <c r="H209" s="10"/>
      <c r="I209" s="18"/>
      <c r="J209" s="79">
        <v>17</v>
      </c>
      <c r="K209" s="10"/>
      <c r="L209" s="18"/>
      <c r="M209" s="79" t="s">
        <v>193</v>
      </c>
      <c r="N209" s="10"/>
      <c r="O209" s="18"/>
      <c r="P209" s="79" t="s">
        <v>193</v>
      </c>
      <c r="Q209" s="10"/>
      <c r="R209" s="18"/>
      <c r="S209" s="79">
        <v>18</v>
      </c>
      <c r="T209" s="10"/>
    </row>
    <row r="210" spans="1:20" x14ac:dyDescent="0.25">
      <c r="A210" s="41"/>
      <c r="B210" s="86" t="s">
        <v>730</v>
      </c>
      <c r="C210" s="18"/>
      <c r="D210" s="79" t="s">
        <v>193</v>
      </c>
      <c r="E210" s="10"/>
      <c r="F210" s="18"/>
      <c r="G210" s="79" t="s">
        <v>193</v>
      </c>
      <c r="H210" s="10"/>
      <c r="I210" s="18"/>
      <c r="J210" s="79" t="s">
        <v>193</v>
      </c>
      <c r="K210" s="10"/>
      <c r="L210" s="18"/>
      <c r="M210" s="79" t="s">
        <v>249</v>
      </c>
      <c r="N210" s="86" t="s">
        <v>196</v>
      </c>
      <c r="O210" s="18"/>
      <c r="P210" s="79">
        <v>21</v>
      </c>
      <c r="Q210" s="10"/>
      <c r="R210" s="79" t="s">
        <v>193</v>
      </c>
      <c r="S210" s="79" t="s">
        <v>193</v>
      </c>
      <c r="T210" s="10"/>
    </row>
    <row r="211" spans="1:20" x14ac:dyDescent="0.25">
      <c r="A211" s="41"/>
      <c r="B211" s="86" t="s">
        <v>731</v>
      </c>
      <c r="C211" s="18"/>
      <c r="D211" s="79" t="s">
        <v>763</v>
      </c>
      <c r="E211" s="86" t="s">
        <v>196</v>
      </c>
      <c r="F211" s="18"/>
      <c r="G211" s="79">
        <v>441</v>
      </c>
      <c r="H211" s="10"/>
      <c r="I211" s="18"/>
      <c r="J211" s="79" t="s">
        <v>193</v>
      </c>
      <c r="K211" s="10"/>
      <c r="L211" s="18"/>
      <c r="M211" s="79" t="s">
        <v>193</v>
      </c>
      <c r="N211" s="10"/>
      <c r="O211" s="18"/>
      <c r="P211" s="79">
        <v>21</v>
      </c>
      <c r="Q211" s="10"/>
      <c r="R211" s="18"/>
      <c r="S211" s="79" t="s">
        <v>193</v>
      </c>
      <c r="T211" s="10"/>
    </row>
    <row r="212" spans="1:20" x14ac:dyDescent="0.25">
      <c r="A212" s="41"/>
      <c r="B212" s="86" t="s">
        <v>733</v>
      </c>
      <c r="C212" s="18"/>
      <c r="D212" s="79" t="s">
        <v>193</v>
      </c>
      <c r="E212" s="10"/>
      <c r="F212" s="18"/>
      <c r="G212" s="79">
        <v>210</v>
      </c>
      <c r="H212" s="10"/>
      <c r="I212" s="18"/>
      <c r="J212" s="79" t="s">
        <v>193</v>
      </c>
      <c r="K212" s="10"/>
      <c r="L212" s="18"/>
      <c r="M212" s="79" t="s">
        <v>193</v>
      </c>
      <c r="N212" s="10"/>
      <c r="O212" s="18"/>
      <c r="P212" s="79" t="s">
        <v>764</v>
      </c>
      <c r="Q212" s="86" t="s">
        <v>196</v>
      </c>
      <c r="R212" s="18"/>
      <c r="S212" s="79" t="s">
        <v>193</v>
      </c>
      <c r="T212" s="10"/>
    </row>
    <row r="213" spans="1:20" x14ac:dyDescent="0.25">
      <c r="A213" s="41"/>
      <c r="B213" s="86" t="s">
        <v>734</v>
      </c>
      <c r="C213" s="18"/>
      <c r="D213" s="79" t="s">
        <v>193</v>
      </c>
      <c r="E213" s="10"/>
      <c r="F213" s="18"/>
      <c r="G213" s="79" t="s">
        <v>193</v>
      </c>
      <c r="H213" s="10"/>
      <c r="I213" s="18"/>
      <c r="J213" s="79" t="s">
        <v>193</v>
      </c>
      <c r="K213" s="10"/>
      <c r="L213" s="18"/>
      <c r="M213" s="79" t="s">
        <v>193</v>
      </c>
      <c r="N213" s="10"/>
      <c r="O213" s="18"/>
      <c r="P213" s="79" t="s">
        <v>193</v>
      </c>
      <c r="Q213" s="10"/>
      <c r="R213" s="18"/>
      <c r="S213" s="79" t="s">
        <v>193</v>
      </c>
      <c r="T213" s="10"/>
    </row>
    <row r="214" spans="1:20" ht="15.75" thickBot="1" x14ac:dyDescent="0.3">
      <c r="A214" s="41"/>
      <c r="B214" s="86" t="s">
        <v>765</v>
      </c>
      <c r="C214" s="76"/>
      <c r="D214" s="100" t="s">
        <v>193</v>
      </c>
      <c r="E214" s="67"/>
      <c r="F214" s="76"/>
      <c r="G214" s="100" t="s">
        <v>193</v>
      </c>
      <c r="H214" s="67"/>
      <c r="I214" s="76"/>
      <c r="J214" s="100" t="s">
        <v>766</v>
      </c>
      <c r="K214" s="101" t="s">
        <v>196</v>
      </c>
      <c r="L214" s="76"/>
      <c r="M214" s="100" t="s">
        <v>193</v>
      </c>
      <c r="N214" s="67"/>
      <c r="O214" s="76"/>
      <c r="P214" s="100" t="s">
        <v>193</v>
      </c>
      <c r="Q214" s="67"/>
      <c r="R214" s="76"/>
      <c r="S214" s="100" t="s">
        <v>766</v>
      </c>
      <c r="T214" s="101" t="s">
        <v>196</v>
      </c>
    </row>
    <row r="215" spans="1:20" ht="15.75" thickTop="1" x14ac:dyDescent="0.25">
      <c r="A215" s="41"/>
      <c r="B215" s="86" t="s">
        <v>141</v>
      </c>
      <c r="C215" s="18"/>
      <c r="D215" s="79" t="s">
        <v>763</v>
      </c>
      <c r="E215" s="86" t="s">
        <v>196</v>
      </c>
      <c r="F215" s="18"/>
      <c r="G215" s="79">
        <v>645</v>
      </c>
      <c r="H215" s="10"/>
      <c r="I215" s="18"/>
      <c r="J215" s="79" t="s">
        <v>767</v>
      </c>
      <c r="K215" s="86" t="s">
        <v>196</v>
      </c>
      <c r="L215" s="18"/>
      <c r="M215" s="79" t="s">
        <v>722</v>
      </c>
      <c r="N215" s="86" t="s">
        <v>196</v>
      </c>
      <c r="O215" s="18"/>
      <c r="P215" s="79" t="s">
        <v>768</v>
      </c>
      <c r="Q215" s="86" t="s">
        <v>196</v>
      </c>
      <c r="R215" s="18"/>
      <c r="S215" s="79" t="s">
        <v>769</v>
      </c>
      <c r="T215" s="86" t="s">
        <v>196</v>
      </c>
    </row>
    <row r="216" spans="1:20" x14ac:dyDescent="0.25">
      <c r="A216" s="41"/>
      <c r="B216" s="90" t="s">
        <v>742</v>
      </c>
      <c r="C216" s="18"/>
      <c r="D216" s="10"/>
      <c r="E216" s="10"/>
      <c r="F216" s="18"/>
      <c r="G216" s="10"/>
      <c r="H216" s="10"/>
      <c r="I216" s="18"/>
      <c r="J216" s="10"/>
      <c r="K216" s="10"/>
      <c r="L216" s="18"/>
      <c r="M216" s="10"/>
      <c r="N216" s="10"/>
      <c r="O216" s="18"/>
      <c r="P216" s="10"/>
      <c r="Q216" s="10"/>
      <c r="R216" s="18"/>
      <c r="S216" s="10"/>
      <c r="T216" s="10"/>
    </row>
    <row r="217" spans="1:20" x14ac:dyDescent="0.25">
      <c r="A217" s="41"/>
      <c r="B217" s="86" t="s">
        <v>770</v>
      </c>
      <c r="C217" s="18"/>
      <c r="D217" s="79" t="s">
        <v>193</v>
      </c>
      <c r="E217" s="10"/>
      <c r="F217" s="18"/>
      <c r="G217" s="99">
        <v>1391</v>
      </c>
      <c r="H217" s="10"/>
      <c r="I217" s="18"/>
      <c r="J217" s="79" t="s">
        <v>193</v>
      </c>
      <c r="K217" s="10"/>
      <c r="L217" s="18"/>
      <c r="M217" s="79" t="s">
        <v>193</v>
      </c>
      <c r="N217" s="10"/>
      <c r="O217" s="18"/>
      <c r="P217" s="79" t="s">
        <v>193</v>
      </c>
      <c r="Q217" s="10"/>
      <c r="R217" s="18"/>
      <c r="S217" s="99">
        <v>1391</v>
      </c>
      <c r="T217" s="10"/>
    </row>
    <row r="218" spans="1:20" x14ac:dyDescent="0.25">
      <c r="A218" s="41"/>
      <c r="B218" s="86" t="s">
        <v>771</v>
      </c>
      <c r="C218" s="18"/>
      <c r="D218" s="79">
        <v>438</v>
      </c>
      <c r="E218" s="10"/>
      <c r="F218" s="18"/>
      <c r="G218" s="79" t="s">
        <v>193</v>
      </c>
      <c r="H218" s="10"/>
      <c r="I218" s="18"/>
      <c r="J218" s="79" t="s">
        <v>193</v>
      </c>
      <c r="K218" s="10"/>
      <c r="L218" s="18"/>
      <c r="M218" s="79" t="s">
        <v>193</v>
      </c>
      <c r="N218" s="10"/>
      <c r="O218" s="18"/>
      <c r="P218" s="79" t="s">
        <v>193</v>
      </c>
      <c r="Q218" s="10"/>
      <c r="R218" s="18"/>
      <c r="S218" s="79">
        <v>438</v>
      </c>
      <c r="T218" s="10"/>
    </row>
    <row r="219" spans="1:20" x14ac:dyDescent="0.25">
      <c r="A219" s="41"/>
      <c r="B219" s="86" t="s">
        <v>772</v>
      </c>
      <c r="C219" s="18"/>
      <c r="D219" s="79" t="s">
        <v>244</v>
      </c>
      <c r="E219" s="86" t="s">
        <v>196</v>
      </c>
      <c r="F219" s="18"/>
      <c r="G219" s="79" t="s">
        <v>244</v>
      </c>
      <c r="H219" s="86" t="s">
        <v>196</v>
      </c>
      <c r="I219" s="18"/>
      <c r="J219" s="79" t="s">
        <v>193</v>
      </c>
      <c r="K219" s="10"/>
      <c r="L219" s="18"/>
      <c r="M219" s="79" t="s">
        <v>193</v>
      </c>
      <c r="N219" s="10"/>
      <c r="O219" s="18"/>
      <c r="P219" s="79">
        <v>5</v>
      </c>
      <c r="Q219" s="10"/>
      <c r="R219" s="18"/>
      <c r="S219" s="79" t="s">
        <v>244</v>
      </c>
      <c r="T219" s="86" t="s">
        <v>196</v>
      </c>
    </row>
    <row r="220" spans="1:20" x14ac:dyDescent="0.25">
      <c r="A220" s="41"/>
      <c r="B220" s="86" t="s">
        <v>745</v>
      </c>
      <c r="C220" s="18"/>
      <c r="D220" s="79">
        <v>27</v>
      </c>
      <c r="E220" s="10"/>
      <c r="F220" s="18"/>
      <c r="G220" s="79" t="s">
        <v>193</v>
      </c>
      <c r="H220" s="10"/>
      <c r="I220" s="18"/>
      <c r="J220" s="79" t="s">
        <v>193</v>
      </c>
      <c r="K220" s="10"/>
      <c r="L220" s="18"/>
      <c r="M220" s="79" t="s">
        <v>193</v>
      </c>
      <c r="N220" s="10"/>
      <c r="O220" s="18"/>
      <c r="P220" s="79" t="s">
        <v>193</v>
      </c>
      <c r="Q220" s="10"/>
      <c r="R220" s="18"/>
      <c r="S220" s="79">
        <v>27</v>
      </c>
      <c r="T220" s="10"/>
    </row>
    <row r="221" spans="1:20" x14ac:dyDescent="0.25">
      <c r="A221" s="41"/>
      <c r="B221" s="86" t="s">
        <v>115</v>
      </c>
      <c r="C221" s="18"/>
      <c r="D221" s="79">
        <v>2</v>
      </c>
      <c r="E221" s="10"/>
      <c r="F221" s="18"/>
      <c r="G221" s="79">
        <v>2</v>
      </c>
      <c r="H221" s="10"/>
      <c r="I221" s="18"/>
      <c r="J221" s="79" t="s">
        <v>193</v>
      </c>
      <c r="K221" s="10"/>
      <c r="L221" s="18"/>
      <c r="M221" s="79" t="s">
        <v>193</v>
      </c>
      <c r="N221" s="10"/>
      <c r="O221" s="18"/>
      <c r="P221" s="79" t="s">
        <v>197</v>
      </c>
      <c r="Q221" s="86" t="s">
        <v>196</v>
      </c>
      <c r="R221" s="18"/>
      <c r="S221" s="79">
        <v>2</v>
      </c>
      <c r="T221" s="10"/>
    </row>
    <row r="222" spans="1:20" x14ac:dyDescent="0.25">
      <c r="A222" s="41"/>
      <c r="B222" s="86" t="s">
        <v>773</v>
      </c>
      <c r="C222" s="18"/>
      <c r="D222" s="79" t="s">
        <v>193</v>
      </c>
      <c r="E222" s="10"/>
      <c r="F222" s="18"/>
      <c r="G222" s="79" t="s">
        <v>774</v>
      </c>
      <c r="H222" s="86" t="s">
        <v>196</v>
      </c>
      <c r="I222" s="18"/>
      <c r="J222" s="79" t="s">
        <v>193</v>
      </c>
      <c r="K222" s="10"/>
      <c r="L222" s="18"/>
      <c r="M222" s="79" t="s">
        <v>197</v>
      </c>
      <c r="N222" s="86" t="s">
        <v>196</v>
      </c>
      <c r="O222" s="18"/>
      <c r="P222" s="79" t="s">
        <v>249</v>
      </c>
      <c r="Q222" s="86" t="s">
        <v>196</v>
      </c>
      <c r="R222" s="18"/>
      <c r="S222" s="79" t="s">
        <v>775</v>
      </c>
      <c r="T222" s="86" t="s">
        <v>196</v>
      </c>
    </row>
    <row r="223" spans="1:20" x14ac:dyDescent="0.25">
      <c r="A223" s="41"/>
      <c r="B223" s="86" t="s">
        <v>749</v>
      </c>
      <c r="C223" s="18"/>
      <c r="D223" s="79" t="s">
        <v>193</v>
      </c>
      <c r="E223" s="10"/>
      <c r="F223" s="18"/>
      <c r="G223" s="79" t="s">
        <v>193</v>
      </c>
      <c r="H223" s="10"/>
      <c r="I223" s="18"/>
      <c r="J223" s="79" t="s">
        <v>598</v>
      </c>
      <c r="K223" s="86" t="s">
        <v>196</v>
      </c>
      <c r="L223" s="18"/>
      <c r="M223" s="79" t="s">
        <v>277</v>
      </c>
      <c r="N223" s="86" t="s">
        <v>196</v>
      </c>
      <c r="O223" s="18"/>
      <c r="P223" s="79">
        <v>207</v>
      </c>
      <c r="Q223" s="10"/>
      <c r="R223" s="18"/>
      <c r="S223" s="77" t="s">
        <v>193</v>
      </c>
      <c r="T223" s="10"/>
    </row>
    <row r="224" spans="1:20" x14ac:dyDescent="0.25">
      <c r="A224" s="41"/>
      <c r="B224" s="86" t="s">
        <v>751</v>
      </c>
      <c r="C224" s="18"/>
      <c r="D224" s="79" t="s">
        <v>193</v>
      </c>
      <c r="E224" s="10"/>
      <c r="F224" s="18"/>
      <c r="G224" s="79" t="s">
        <v>193</v>
      </c>
      <c r="H224" s="10"/>
      <c r="I224" s="18"/>
      <c r="J224" s="79" t="s">
        <v>193</v>
      </c>
      <c r="K224" s="10"/>
      <c r="L224" s="18"/>
      <c r="M224" s="79">
        <v>21</v>
      </c>
      <c r="N224" s="10"/>
      <c r="O224" s="18"/>
      <c r="P224" s="79" t="s">
        <v>249</v>
      </c>
      <c r="Q224" s="86" t="s">
        <v>196</v>
      </c>
      <c r="R224" s="18"/>
      <c r="S224" s="77" t="s">
        <v>193</v>
      </c>
      <c r="T224" s="10"/>
    </row>
    <row r="225" spans="1:20" ht="15.75" thickBot="1" x14ac:dyDescent="0.3">
      <c r="A225" s="41"/>
      <c r="B225" s="86" t="s">
        <v>776</v>
      </c>
      <c r="C225" s="76"/>
      <c r="D225" s="100" t="s">
        <v>193</v>
      </c>
      <c r="E225" s="67"/>
      <c r="F225" s="76"/>
      <c r="G225" s="100" t="s">
        <v>777</v>
      </c>
      <c r="H225" s="101" t="s">
        <v>196</v>
      </c>
      <c r="I225" s="76"/>
      <c r="J225" s="100" t="s">
        <v>193</v>
      </c>
      <c r="K225" s="67"/>
      <c r="L225" s="76"/>
      <c r="M225" s="100" t="s">
        <v>193</v>
      </c>
      <c r="N225" s="67"/>
      <c r="O225" s="76"/>
      <c r="P225" s="100" t="s">
        <v>193</v>
      </c>
      <c r="Q225" s="67"/>
      <c r="R225" s="76"/>
      <c r="S225" s="100" t="s">
        <v>777</v>
      </c>
      <c r="T225" s="101" t="s">
        <v>196</v>
      </c>
    </row>
    <row r="226" spans="1:20" ht="16.5" thickTop="1" thickBot="1" x14ac:dyDescent="0.3">
      <c r="A226" s="41"/>
      <c r="B226" s="86" t="s">
        <v>149</v>
      </c>
      <c r="C226" s="76"/>
      <c r="D226" s="100">
        <v>462</v>
      </c>
      <c r="E226" s="67"/>
      <c r="F226" s="76"/>
      <c r="G226" s="100" t="s">
        <v>778</v>
      </c>
      <c r="H226" s="101" t="s">
        <v>196</v>
      </c>
      <c r="I226" s="76"/>
      <c r="J226" s="100" t="s">
        <v>598</v>
      </c>
      <c r="K226" s="101" t="s">
        <v>196</v>
      </c>
      <c r="L226" s="76"/>
      <c r="M226" s="100">
        <v>4</v>
      </c>
      <c r="N226" s="67"/>
      <c r="O226" s="76"/>
      <c r="P226" s="100">
        <v>168</v>
      </c>
      <c r="Q226" s="67"/>
      <c r="R226" s="76"/>
      <c r="S226" s="100" t="s">
        <v>779</v>
      </c>
      <c r="T226" s="101" t="s">
        <v>196</v>
      </c>
    </row>
    <row r="227" spans="1:20" ht="15.75" thickTop="1" x14ac:dyDescent="0.25">
      <c r="A227" s="41"/>
      <c r="B227" s="86" t="s">
        <v>759</v>
      </c>
      <c r="C227" s="18"/>
      <c r="D227" s="79" t="s">
        <v>193</v>
      </c>
      <c r="E227" s="10"/>
      <c r="F227" s="18"/>
      <c r="G227" s="79">
        <v>50</v>
      </c>
      <c r="H227" s="10"/>
      <c r="I227" s="18"/>
      <c r="J227" s="79" t="s">
        <v>193</v>
      </c>
      <c r="K227" s="10"/>
      <c r="L227" s="18"/>
      <c r="M227" s="79">
        <v>5</v>
      </c>
      <c r="N227" s="10"/>
      <c r="O227" s="18"/>
      <c r="P227" s="79" t="s">
        <v>193</v>
      </c>
      <c r="Q227" s="10"/>
      <c r="R227" s="18"/>
      <c r="S227" s="79">
        <v>55</v>
      </c>
      <c r="T227" s="10"/>
    </row>
    <row r="228" spans="1:20" ht="15.75" thickBot="1" x14ac:dyDescent="0.3">
      <c r="A228" s="41"/>
      <c r="B228" s="86" t="s">
        <v>152</v>
      </c>
      <c r="C228" s="76"/>
      <c r="D228" s="100" t="s">
        <v>193</v>
      </c>
      <c r="E228" s="67"/>
      <c r="F228" s="76"/>
      <c r="G228" s="100">
        <v>66</v>
      </c>
      <c r="H228" s="67"/>
      <c r="I228" s="76"/>
      <c r="J228" s="100" t="s">
        <v>193</v>
      </c>
      <c r="K228" s="67"/>
      <c r="L228" s="76"/>
      <c r="M228" s="100">
        <v>21</v>
      </c>
      <c r="N228" s="67"/>
      <c r="O228" s="76"/>
      <c r="P228" s="100" t="s">
        <v>193</v>
      </c>
      <c r="Q228" s="67"/>
      <c r="R228" s="76"/>
      <c r="S228" s="100">
        <v>87</v>
      </c>
      <c r="T228" s="67"/>
    </row>
    <row r="229" spans="1:20" ht="16.5" thickTop="1" thickBot="1" x14ac:dyDescent="0.3">
      <c r="A229" s="41"/>
      <c r="B229" s="86" t="s">
        <v>153</v>
      </c>
      <c r="C229" s="96" t="s">
        <v>191</v>
      </c>
      <c r="D229" s="95" t="s">
        <v>193</v>
      </c>
      <c r="E229" s="28"/>
      <c r="F229" s="95" t="s">
        <v>191</v>
      </c>
      <c r="G229" s="95">
        <v>116</v>
      </c>
      <c r="H229" s="28"/>
      <c r="I229" s="95" t="s">
        <v>191</v>
      </c>
      <c r="J229" s="95" t="s">
        <v>193</v>
      </c>
      <c r="K229" s="28"/>
      <c r="L229" s="95" t="s">
        <v>191</v>
      </c>
      <c r="M229" s="95">
        <v>26</v>
      </c>
      <c r="N229" s="28"/>
      <c r="O229" s="95" t="s">
        <v>191</v>
      </c>
      <c r="P229" s="95" t="s">
        <v>193</v>
      </c>
      <c r="Q229" s="28"/>
      <c r="R229" s="95" t="s">
        <v>191</v>
      </c>
      <c r="S229" s="95">
        <v>142</v>
      </c>
      <c r="T229" s="28"/>
    </row>
    <row r="230" spans="1:20" ht="15.75" thickTop="1" x14ac:dyDescent="0.25">
      <c r="A230" s="41"/>
      <c r="B230" s="4"/>
      <c r="C230" s="4"/>
      <c r="D230" s="4"/>
      <c r="E230" s="4"/>
      <c r="F230" s="4"/>
      <c r="G230" s="4"/>
      <c r="H230" s="4"/>
      <c r="I230" s="4"/>
      <c r="J230" s="4"/>
      <c r="K230" s="4"/>
      <c r="L230" s="4"/>
      <c r="M230" s="4"/>
      <c r="N230" s="4"/>
      <c r="O230" s="4"/>
      <c r="P230" s="4"/>
      <c r="Q230" s="4"/>
      <c r="R230" s="4"/>
      <c r="S230" s="4"/>
      <c r="T230" s="4"/>
    </row>
    <row r="231" spans="1:20" ht="15.75" thickBot="1" x14ac:dyDescent="0.3">
      <c r="A231" s="41"/>
      <c r="B231" s="10"/>
      <c r="C231" s="98" t="s">
        <v>674</v>
      </c>
      <c r="D231" s="98"/>
      <c r="E231" s="98"/>
      <c r="F231" s="98"/>
      <c r="G231" s="98"/>
      <c r="H231" s="98"/>
      <c r="I231" s="98"/>
      <c r="J231" s="98"/>
      <c r="K231" s="98"/>
      <c r="L231" s="98"/>
      <c r="M231" s="98"/>
      <c r="N231" s="98"/>
      <c r="O231" s="98"/>
      <c r="P231" s="98"/>
      <c r="Q231" s="98"/>
      <c r="R231" s="98"/>
      <c r="S231" s="98"/>
      <c r="T231" s="98"/>
    </row>
    <row r="232" spans="1:20" ht="15.75" thickTop="1" x14ac:dyDescent="0.25">
      <c r="A232" s="41"/>
      <c r="B232" s="10"/>
      <c r="C232" s="13"/>
      <c r="D232" s="13"/>
      <c r="E232" s="13"/>
      <c r="F232" s="13"/>
      <c r="G232" s="13"/>
      <c r="H232" s="13"/>
      <c r="I232" s="13"/>
      <c r="J232" s="13"/>
      <c r="K232" s="13"/>
      <c r="L232" s="13"/>
      <c r="M232" s="74" t="s">
        <v>645</v>
      </c>
      <c r="N232" s="13"/>
      <c r="O232" s="13"/>
      <c r="P232" s="13"/>
      <c r="Q232" s="13"/>
      <c r="R232" s="13"/>
      <c r="S232" s="13"/>
      <c r="T232" s="13"/>
    </row>
    <row r="233" spans="1:20" x14ac:dyDescent="0.25">
      <c r="A233" s="41"/>
      <c r="B233" s="10"/>
      <c r="C233" s="13"/>
      <c r="D233" s="13"/>
      <c r="E233" s="13"/>
      <c r="F233" s="13"/>
      <c r="G233" s="13"/>
      <c r="H233" s="13"/>
      <c r="I233" s="13"/>
      <c r="J233" s="74" t="s">
        <v>646</v>
      </c>
      <c r="K233" s="13"/>
      <c r="L233" s="74"/>
      <c r="M233" s="74" t="s">
        <v>646</v>
      </c>
      <c r="N233" s="13"/>
      <c r="O233" s="13"/>
      <c r="P233" s="13"/>
      <c r="Q233" s="13"/>
      <c r="R233" s="13"/>
      <c r="S233" s="13"/>
      <c r="T233" s="13"/>
    </row>
    <row r="234" spans="1:20" ht="15.75" thickBot="1" x14ac:dyDescent="0.3">
      <c r="A234" s="41"/>
      <c r="B234" s="10"/>
      <c r="C234" s="68"/>
      <c r="D234" s="75" t="s">
        <v>647</v>
      </c>
      <c r="E234" s="68"/>
      <c r="F234" s="68"/>
      <c r="G234" s="75" t="s">
        <v>648</v>
      </c>
      <c r="H234" s="68"/>
      <c r="I234" s="68"/>
      <c r="J234" s="75" t="s">
        <v>649</v>
      </c>
      <c r="K234" s="68"/>
      <c r="L234" s="75"/>
      <c r="M234" s="75" t="s">
        <v>649</v>
      </c>
      <c r="N234" s="68"/>
      <c r="O234" s="68"/>
      <c r="P234" s="75" t="s">
        <v>650</v>
      </c>
      <c r="Q234" s="68"/>
      <c r="R234" s="68"/>
      <c r="S234" s="75" t="s">
        <v>106</v>
      </c>
      <c r="T234" s="68"/>
    </row>
    <row r="235" spans="1:20" ht="15.75" thickTop="1" x14ac:dyDescent="0.25">
      <c r="A235" s="41"/>
      <c r="B235" s="90" t="s">
        <v>725</v>
      </c>
      <c r="C235" s="87" t="s">
        <v>191</v>
      </c>
      <c r="D235" s="79" t="s">
        <v>193</v>
      </c>
      <c r="E235" s="10"/>
      <c r="F235" s="79" t="s">
        <v>191</v>
      </c>
      <c r="G235" s="79" t="s">
        <v>780</v>
      </c>
      <c r="H235" s="86" t="s">
        <v>196</v>
      </c>
      <c r="I235" s="79" t="s">
        <v>191</v>
      </c>
      <c r="J235" s="79">
        <v>504</v>
      </c>
      <c r="K235" s="10"/>
      <c r="L235" s="86" t="s">
        <v>191</v>
      </c>
      <c r="M235" s="79" t="s">
        <v>251</v>
      </c>
      <c r="N235" s="86" t="s">
        <v>196</v>
      </c>
      <c r="O235" s="79" t="s">
        <v>191</v>
      </c>
      <c r="P235" s="79" t="s">
        <v>193</v>
      </c>
      <c r="Q235" s="10"/>
      <c r="R235" s="79" t="s">
        <v>191</v>
      </c>
      <c r="S235" s="79">
        <v>479</v>
      </c>
      <c r="T235" s="10"/>
    </row>
    <row r="236" spans="1:20" x14ac:dyDescent="0.25">
      <c r="A236" s="41"/>
      <c r="B236" s="40"/>
      <c r="C236" s="40"/>
      <c r="D236" s="40"/>
      <c r="E236" s="40"/>
      <c r="F236" s="40"/>
      <c r="G236" s="40"/>
      <c r="H236" s="40"/>
      <c r="I236" s="40"/>
      <c r="J236" s="40"/>
      <c r="K236" s="40"/>
      <c r="L236" s="40"/>
      <c r="M236" s="40"/>
      <c r="N236" s="40"/>
      <c r="O236" s="40"/>
      <c r="P236" s="40"/>
      <c r="Q236" s="40"/>
      <c r="R236" s="40"/>
      <c r="S236" s="40"/>
      <c r="T236" s="40"/>
    </row>
    <row r="237" spans="1:20" x14ac:dyDescent="0.25">
      <c r="A237" s="41"/>
      <c r="B237" s="90" t="s">
        <v>726</v>
      </c>
      <c r="C237" s="18"/>
      <c r="D237" s="10"/>
      <c r="E237" s="10"/>
      <c r="F237" s="18"/>
      <c r="G237" s="10"/>
      <c r="H237" s="10"/>
      <c r="I237" s="18"/>
      <c r="J237" s="10"/>
      <c r="K237" s="10"/>
      <c r="L237" s="10"/>
      <c r="M237" s="10"/>
      <c r="N237" s="10"/>
      <c r="O237" s="18"/>
      <c r="P237" s="10"/>
      <c r="Q237" s="10"/>
      <c r="R237" s="18"/>
      <c r="S237" s="10"/>
      <c r="T237" s="10"/>
    </row>
    <row r="238" spans="1:20" x14ac:dyDescent="0.25">
      <c r="A238" s="41"/>
      <c r="B238" s="86" t="s">
        <v>727</v>
      </c>
      <c r="C238" s="18"/>
      <c r="D238" s="79" t="s">
        <v>193</v>
      </c>
      <c r="E238" s="10"/>
      <c r="F238" s="18"/>
      <c r="G238" s="79" t="s">
        <v>486</v>
      </c>
      <c r="H238" s="86" t="s">
        <v>196</v>
      </c>
      <c r="I238" s="18"/>
      <c r="J238" s="79" t="s">
        <v>781</v>
      </c>
      <c r="K238" s="86" t="s">
        <v>196</v>
      </c>
      <c r="L238" s="10"/>
      <c r="M238" s="79" t="s">
        <v>782</v>
      </c>
      <c r="N238" s="86" t="s">
        <v>196</v>
      </c>
      <c r="O238" s="18"/>
      <c r="P238" s="79" t="s">
        <v>193</v>
      </c>
      <c r="Q238" s="10"/>
      <c r="R238" s="18"/>
      <c r="S238" s="79" t="s">
        <v>783</v>
      </c>
      <c r="T238" s="86" t="s">
        <v>196</v>
      </c>
    </row>
    <row r="239" spans="1:20" x14ac:dyDescent="0.25">
      <c r="A239" s="41"/>
      <c r="B239" s="86" t="s">
        <v>762</v>
      </c>
      <c r="C239" s="18"/>
      <c r="D239" s="79" t="s">
        <v>193</v>
      </c>
      <c r="E239" s="10"/>
      <c r="F239" s="18"/>
      <c r="G239" s="79" t="s">
        <v>193</v>
      </c>
      <c r="H239" s="10"/>
      <c r="I239" s="18"/>
      <c r="J239" s="79">
        <v>30</v>
      </c>
      <c r="K239" s="10"/>
      <c r="L239" s="10"/>
      <c r="M239" s="79" t="s">
        <v>193</v>
      </c>
      <c r="N239" s="10"/>
      <c r="O239" s="18"/>
      <c r="P239" s="79" t="s">
        <v>193</v>
      </c>
      <c r="Q239" s="10"/>
      <c r="R239" s="18"/>
      <c r="S239" s="79">
        <v>30</v>
      </c>
      <c r="T239" s="10"/>
    </row>
    <row r="240" spans="1:20" x14ac:dyDescent="0.25">
      <c r="A240" s="41"/>
      <c r="B240" s="86" t="s">
        <v>730</v>
      </c>
      <c r="C240" s="18"/>
      <c r="D240" s="79" t="s">
        <v>193</v>
      </c>
      <c r="E240" s="10"/>
      <c r="F240" s="18"/>
      <c r="G240" s="79" t="s">
        <v>193</v>
      </c>
      <c r="H240" s="10"/>
      <c r="I240" s="18"/>
      <c r="J240" s="79" t="s">
        <v>193</v>
      </c>
      <c r="K240" s="10"/>
      <c r="L240" s="10"/>
      <c r="M240" s="79" t="s">
        <v>228</v>
      </c>
      <c r="N240" s="86" t="s">
        <v>196</v>
      </c>
      <c r="O240" s="18"/>
      <c r="P240" s="79">
        <v>4</v>
      </c>
      <c r="Q240" s="10"/>
      <c r="R240" s="79" t="s">
        <v>193</v>
      </c>
      <c r="S240" s="79" t="s">
        <v>193</v>
      </c>
      <c r="T240" s="10"/>
    </row>
    <row r="241" spans="1:20" x14ac:dyDescent="0.25">
      <c r="A241" s="41"/>
      <c r="B241" s="86" t="s">
        <v>731</v>
      </c>
      <c r="C241" s="18"/>
      <c r="D241" s="79">
        <v>16</v>
      </c>
      <c r="E241" s="10"/>
      <c r="F241" s="18"/>
      <c r="G241" s="79" t="s">
        <v>282</v>
      </c>
      <c r="H241" s="86" t="s">
        <v>196</v>
      </c>
      <c r="I241" s="18"/>
      <c r="J241" s="79" t="s">
        <v>193</v>
      </c>
      <c r="K241" s="10"/>
      <c r="L241" s="10"/>
      <c r="M241" s="79" t="s">
        <v>193</v>
      </c>
      <c r="N241" s="10"/>
      <c r="O241" s="18"/>
      <c r="P241" s="79">
        <v>4</v>
      </c>
      <c r="Q241" s="10"/>
      <c r="R241" s="18"/>
      <c r="S241" s="79" t="s">
        <v>193</v>
      </c>
      <c r="T241" s="10"/>
    </row>
    <row r="242" spans="1:20" x14ac:dyDescent="0.25">
      <c r="A242" s="41"/>
      <c r="B242" s="86" t="s">
        <v>733</v>
      </c>
      <c r="C242" s="18"/>
      <c r="D242" s="79" t="s">
        <v>193</v>
      </c>
      <c r="E242" s="10"/>
      <c r="F242" s="18"/>
      <c r="G242" s="79">
        <v>258</v>
      </c>
      <c r="H242" s="10"/>
      <c r="I242" s="18"/>
      <c r="J242" s="79" t="s">
        <v>193</v>
      </c>
      <c r="K242" s="10"/>
      <c r="L242" s="10"/>
      <c r="M242" s="79" t="s">
        <v>193</v>
      </c>
      <c r="N242" s="10"/>
      <c r="O242" s="18"/>
      <c r="P242" s="79" t="s">
        <v>784</v>
      </c>
      <c r="Q242" s="86" t="s">
        <v>196</v>
      </c>
      <c r="R242" s="18"/>
      <c r="S242" s="79" t="s">
        <v>193</v>
      </c>
      <c r="T242" s="10"/>
    </row>
    <row r="243" spans="1:20" x14ac:dyDescent="0.25">
      <c r="A243" s="41"/>
      <c r="B243" s="86" t="s">
        <v>734</v>
      </c>
      <c r="C243" s="18"/>
      <c r="D243" s="79" t="s">
        <v>193</v>
      </c>
      <c r="E243" s="10"/>
      <c r="F243" s="18"/>
      <c r="G243" s="79" t="s">
        <v>193</v>
      </c>
      <c r="H243" s="10"/>
      <c r="I243" s="18"/>
      <c r="J243" s="79" t="s">
        <v>193</v>
      </c>
      <c r="K243" s="10"/>
      <c r="L243" s="10"/>
      <c r="M243" s="79" t="s">
        <v>193</v>
      </c>
      <c r="N243" s="10"/>
      <c r="O243" s="18"/>
      <c r="P243" s="79" t="s">
        <v>193</v>
      </c>
      <c r="Q243" s="10"/>
      <c r="R243" s="18"/>
      <c r="S243" s="79" t="s">
        <v>193</v>
      </c>
      <c r="T243" s="10"/>
    </row>
    <row r="244" spans="1:20" ht="15.75" thickBot="1" x14ac:dyDescent="0.3">
      <c r="A244" s="41"/>
      <c r="B244" s="86" t="s">
        <v>765</v>
      </c>
      <c r="C244" s="76"/>
      <c r="D244" s="100" t="s">
        <v>193</v>
      </c>
      <c r="E244" s="67"/>
      <c r="F244" s="76"/>
      <c r="G244" s="100" t="s">
        <v>193</v>
      </c>
      <c r="H244" s="67"/>
      <c r="I244" s="76"/>
      <c r="J244" s="100">
        <v>7</v>
      </c>
      <c r="K244" s="67"/>
      <c r="L244" s="67"/>
      <c r="M244" s="100" t="s">
        <v>785</v>
      </c>
      <c r="N244" s="101" t="s">
        <v>196</v>
      </c>
      <c r="O244" s="76"/>
      <c r="P244" s="100" t="s">
        <v>193</v>
      </c>
      <c r="Q244" s="67"/>
      <c r="R244" s="76"/>
      <c r="S244" s="100" t="s">
        <v>786</v>
      </c>
      <c r="T244" s="101" t="s">
        <v>196</v>
      </c>
    </row>
    <row r="245" spans="1:20" ht="16.5" thickTop="1" thickBot="1" x14ac:dyDescent="0.3">
      <c r="A245" s="41"/>
      <c r="B245" s="86" t="s">
        <v>141</v>
      </c>
      <c r="C245" s="23"/>
      <c r="D245" s="93">
        <v>16</v>
      </c>
      <c r="E245" s="16"/>
      <c r="F245" s="23"/>
      <c r="G245" s="93">
        <v>229</v>
      </c>
      <c r="H245" s="16"/>
      <c r="I245" s="23"/>
      <c r="J245" s="93" t="s">
        <v>787</v>
      </c>
      <c r="K245" s="102" t="s">
        <v>196</v>
      </c>
      <c r="L245" s="16"/>
      <c r="M245" s="93" t="s">
        <v>788</v>
      </c>
      <c r="N245" s="102" t="s">
        <v>196</v>
      </c>
      <c r="O245" s="23"/>
      <c r="P245" s="93" t="s">
        <v>789</v>
      </c>
      <c r="Q245" s="102" t="s">
        <v>196</v>
      </c>
      <c r="R245" s="23"/>
      <c r="S245" s="93" t="s">
        <v>790</v>
      </c>
      <c r="T245" s="102" t="s">
        <v>196</v>
      </c>
    </row>
    <row r="246" spans="1:20" x14ac:dyDescent="0.25">
      <c r="A246" s="41"/>
      <c r="B246" s="90" t="s">
        <v>742</v>
      </c>
      <c r="C246" s="18"/>
      <c r="D246" s="10"/>
      <c r="E246" s="10"/>
      <c r="F246" s="18"/>
      <c r="G246" s="10"/>
      <c r="H246" s="10"/>
      <c r="I246" s="18"/>
      <c r="J246" s="10"/>
      <c r="K246" s="10"/>
      <c r="L246" s="10"/>
      <c r="M246" s="10"/>
      <c r="N246" s="10"/>
      <c r="O246" s="18"/>
      <c r="P246" s="10"/>
      <c r="Q246" s="10"/>
      <c r="R246" s="18"/>
      <c r="S246" s="10"/>
      <c r="T246" s="10"/>
    </row>
    <row r="247" spans="1:20" x14ac:dyDescent="0.25">
      <c r="A247" s="41"/>
      <c r="B247" s="86" t="s">
        <v>770</v>
      </c>
      <c r="C247" s="18"/>
      <c r="D247" s="79" t="s">
        <v>193</v>
      </c>
      <c r="E247" s="10"/>
      <c r="F247" s="18"/>
      <c r="G247" s="79" t="s">
        <v>193</v>
      </c>
      <c r="H247" s="10"/>
      <c r="I247" s="18"/>
      <c r="J247" s="79" t="s">
        <v>193</v>
      </c>
      <c r="K247" s="10"/>
      <c r="L247" s="10"/>
      <c r="M247" s="79">
        <v>2</v>
      </c>
      <c r="N247" s="10"/>
      <c r="O247" s="18"/>
      <c r="P247" s="79" t="s">
        <v>193</v>
      </c>
      <c r="Q247" s="10"/>
      <c r="R247" s="18"/>
      <c r="S247" s="79">
        <v>2</v>
      </c>
      <c r="T247" s="10"/>
    </row>
    <row r="248" spans="1:20" x14ac:dyDescent="0.25">
      <c r="A248" s="41"/>
      <c r="B248" s="86" t="s">
        <v>791</v>
      </c>
      <c r="C248" s="18"/>
      <c r="D248" s="79" t="s">
        <v>193</v>
      </c>
      <c r="E248" s="10"/>
      <c r="F248" s="18"/>
      <c r="G248" s="79" t="s">
        <v>272</v>
      </c>
      <c r="H248" s="86" t="s">
        <v>196</v>
      </c>
      <c r="I248" s="18"/>
      <c r="J248" s="79" t="s">
        <v>193</v>
      </c>
      <c r="K248" s="10"/>
      <c r="L248" s="10"/>
      <c r="M248" s="79" t="s">
        <v>193</v>
      </c>
      <c r="N248" s="10"/>
      <c r="O248" s="18"/>
      <c r="P248" s="79" t="s">
        <v>193</v>
      </c>
      <c r="Q248" s="10"/>
      <c r="R248" s="18"/>
      <c r="S248" s="79" t="s">
        <v>272</v>
      </c>
      <c r="T248" s="86" t="s">
        <v>196</v>
      </c>
    </row>
    <row r="249" spans="1:20" x14ac:dyDescent="0.25">
      <c r="A249" s="41"/>
      <c r="B249" s="86" t="s">
        <v>773</v>
      </c>
      <c r="C249" s="18"/>
      <c r="D249" s="79" t="s">
        <v>286</v>
      </c>
      <c r="E249" s="86" t="s">
        <v>196</v>
      </c>
      <c r="F249" s="18"/>
      <c r="G249" s="79" t="s">
        <v>792</v>
      </c>
      <c r="H249" s="86" t="s">
        <v>196</v>
      </c>
      <c r="I249" s="18"/>
      <c r="J249" s="79" t="s">
        <v>193</v>
      </c>
      <c r="K249" s="10"/>
      <c r="L249" s="10"/>
      <c r="M249" s="79" t="s">
        <v>193</v>
      </c>
      <c r="N249" s="10"/>
      <c r="O249" s="18"/>
      <c r="P249" s="79" t="s">
        <v>228</v>
      </c>
      <c r="Q249" s="86" t="s">
        <v>196</v>
      </c>
      <c r="R249" s="18"/>
      <c r="S249" s="79" t="s">
        <v>793</v>
      </c>
      <c r="T249" s="86" t="s">
        <v>196</v>
      </c>
    </row>
    <row r="250" spans="1:20" x14ac:dyDescent="0.25">
      <c r="A250" s="41"/>
      <c r="B250" s="86" t="s">
        <v>749</v>
      </c>
      <c r="C250" s="18"/>
      <c r="D250" s="79" t="s">
        <v>193</v>
      </c>
      <c r="E250" s="10"/>
      <c r="F250" s="18"/>
      <c r="G250" s="79" t="s">
        <v>193</v>
      </c>
      <c r="H250" s="10"/>
      <c r="I250" s="18"/>
      <c r="J250" s="79" t="s">
        <v>794</v>
      </c>
      <c r="K250" s="86" t="s">
        <v>196</v>
      </c>
      <c r="L250" s="10"/>
      <c r="M250" s="79">
        <v>79</v>
      </c>
      <c r="N250" s="10"/>
      <c r="O250" s="18"/>
      <c r="P250" s="79">
        <v>258</v>
      </c>
      <c r="Q250" s="10"/>
      <c r="R250" s="18"/>
      <c r="S250" s="79" t="s">
        <v>193</v>
      </c>
      <c r="T250" s="10"/>
    </row>
    <row r="251" spans="1:20" x14ac:dyDescent="0.25">
      <c r="A251" s="41"/>
      <c r="B251" s="86" t="s">
        <v>751</v>
      </c>
      <c r="C251" s="18"/>
      <c r="D251" s="79" t="s">
        <v>193</v>
      </c>
      <c r="E251" s="10"/>
      <c r="F251" s="18"/>
      <c r="G251" s="79" t="s">
        <v>193</v>
      </c>
      <c r="H251" s="10"/>
      <c r="I251" s="18"/>
      <c r="J251" s="79" t="s">
        <v>193</v>
      </c>
      <c r="K251" s="10"/>
      <c r="L251" s="10"/>
      <c r="M251" s="79">
        <v>4</v>
      </c>
      <c r="N251" s="10"/>
      <c r="O251" s="18"/>
      <c r="P251" s="79" t="s">
        <v>228</v>
      </c>
      <c r="Q251" s="86" t="s">
        <v>196</v>
      </c>
      <c r="R251" s="18"/>
      <c r="S251" s="79" t="s">
        <v>193</v>
      </c>
      <c r="T251" s="10"/>
    </row>
    <row r="252" spans="1:20" ht="15.75" thickBot="1" x14ac:dyDescent="0.3">
      <c r="A252" s="41"/>
      <c r="B252" s="86" t="s">
        <v>776</v>
      </c>
      <c r="C252" s="76"/>
      <c r="D252" s="100" t="s">
        <v>193</v>
      </c>
      <c r="E252" s="67"/>
      <c r="F252" s="76"/>
      <c r="G252" s="100" t="s">
        <v>193</v>
      </c>
      <c r="H252" s="67"/>
      <c r="I252" s="76"/>
      <c r="J252" s="100" t="s">
        <v>193</v>
      </c>
      <c r="K252" s="67"/>
      <c r="L252" s="67"/>
      <c r="M252" s="100" t="s">
        <v>193</v>
      </c>
      <c r="N252" s="67"/>
      <c r="O252" s="76"/>
      <c r="P252" s="100" t="s">
        <v>193</v>
      </c>
      <c r="Q252" s="67"/>
      <c r="R252" s="76"/>
      <c r="S252" s="100" t="s">
        <v>193</v>
      </c>
      <c r="T252" s="67"/>
    </row>
    <row r="253" spans="1:20" ht="16.5" thickTop="1" thickBot="1" x14ac:dyDescent="0.3">
      <c r="A253" s="41"/>
      <c r="B253" s="86" t="s">
        <v>149</v>
      </c>
      <c r="C253" s="76"/>
      <c r="D253" s="100" t="s">
        <v>286</v>
      </c>
      <c r="E253" s="101" t="s">
        <v>196</v>
      </c>
      <c r="F253" s="76"/>
      <c r="G253" s="100" t="s">
        <v>795</v>
      </c>
      <c r="H253" s="101" t="s">
        <v>196</v>
      </c>
      <c r="I253" s="76"/>
      <c r="J253" s="100" t="s">
        <v>794</v>
      </c>
      <c r="K253" s="101" t="s">
        <v>196</v>
      </c>
      <c r="L253" s="67"/>
      <c r="M253" s="100">
        <v>85</v>
      </c>
      <c r="N253" s="67"/>
      <c r="O253" s="76"/>
      <c r="P253" s="100">
        <v>250</v>
      </c>
      <c r="Q253" s="67"/>
      <c r="R253" s="76"/>
      <c r="S253" s="100" t="s">
        <v>796</v>
      </c>
      <c r="T253" s="101" t="s">
        <v>196</v>
      </c>
    </row>
    <row r="254" spans="1:20" ht="15.75" thickTop="1" x14ac:dyDescent="0.25">
      <c r="A254" s="41"/>
      <c r="B254" s="86" t="s">
        <v>759</v>
      </c>
      <c r="C254" s="18"/>
      <c r="D254" s="79" t="s">
        <v>193</v>
      </c>
      <c r="E254" s="10"/>
      <c r="F254" s="18"/>
      <c r="G254" s="79">
        <v>46</v>
      </c>
      <c r="H254" s="10"/>
      <c r="I254" s="18"/>
      <c r="J254" s="79" t="s">
        <v>244</v>
      </c>
      <c r="K254" s="86" t="s">
        <v>196</v>
      </c>
      <c r="L254" s="10"/>
      <c r="M254" s="79">
        <v>4</v>
      </c>
      <c r="N254" s="10"/>
      <c r="O254" s="18"/>
      <c r="P254" s="79" t="s">
        <v>193</v>
      </c>
      <c r="Q254" s="10"/>
      <c r="R254" s="18"/>
      <c r="S254" s="79">
        <v>45</v>
      </c>
      <c r="T254" s="10"/>
    </row>
    <row r="255" spans="1:20" ht="15.75" thickBot="1" x14ac:dyDescent="0.3">
      <c r="A255" s="41"/>
      <c r="B255" s="86" t="s">
        <v>152</v>
      </c>
      <c r="C255" s="76"/>
      <c r="D255" s="100" t="s">
        <v>193</v>
      </c>
      <c r="E255" s="67"/>
      <c r="F255" s="76"/>
      <c r="G255" s="100">
        <v>20</v>
      </c>
      <c r="H255" s="67"/>
      <c r="I255" s="76"/>
      <c r="J255" s="100">
        <v>5</v>
      </c>
      <c r="K255" s="67"/>
      <c r="L255" s="67"/>
      <c r="M255" s="100">
        <v>17</v>
      </c>
      <c r="N255" s="67"/>
      <c r="O255" s="76"/>
      <c r="P255" s="100" t="s">
        <v>193</v>
      </c>
      <c r="Q255" s="67"/>
      <c r="R255" s="76"/>
      <c r="S255" s="100">
        <v>42</v>
      </c>
      <c r="T255" s="67"/>
    </row>
    <row r="256" spans="1:20" ht="16.5" thickTop="1" thickBot="1" x14ac:dyDescent="0.3">
      <c r="A256" s="41"/>
      <c r="B256" s="86" t="s">
        <v>153</v>
      </c>
      <c r="C256" s="96" t="s">
        <v>191</v>
      </c>
      <c r="D256" s="95" t="s">
        <v>193</v>
      </c>
      <c r="E256" s="28"/>
      <c r="F256" s="95" t="s">
        <v>191</v>
      </c>
      <c r="G256" s="95">
        <v>66</v>
      </c>
      <c r="H256" s="28"/>
      <c r="I256" s="95" t="s">
        <v>191</v>
      </c>
      <c r="J256" s="95" t="s">
        <v>193</v>
      </c>
      <c r="K256" s="28"/>
      <c r="L256" s="103" t="s">
        <v>191</v>
      </c>
      <c r="M256" s="95">
        <v>21</v>
      </c>
      <c r="N256" s="28"/>
      <c r="O256" s="95" t="s">
        <v>191</v>
      </c>
      <c r="P256" s="95" t="s">
        <v>193</v>
      </c>
      <c r="Q256" s="28"/>
      <c r="R256" s="95" t="s">
        <v>191</v>
      </c>
      <c r="S256" s="95">
        <v>87</v>
      </c>
      <c r="T256" s="28"/>
    </row>
  </sheetData>
  <mergeCells count="35">
    <mergeCell ref="B123:T123"/>
    <mergeCell ref="B124:T124"/>
    <mergeCell ref="B125:T125"/>
    <mergeCell ref="B126:T126"/>
    <mergeCell ref="B163:T163"/>
    <mergeCell ref="B164:T164"/>
    <mergeCell ref="B236:T236"/>
    <mergeCell ref="A1:A2"/>
    <mergeCell ref="B1:T1"/>
    <mergeCell ref="B2:T2"/>
    <mergeCell ref="B3:T3"/>
    <mergeCell ref="A4:A256"/>
    <mergeCell ref="B4:T4"/>
    <mergeCell ref="B5:T5"/>
    <mergeCell ref="B7:T7"/>
    <mergeCell ref="B59:T59"/>
    <mergeCell ref="B157:R157"/>
    <mergeCell ref="C168:T168"/>
    <mergeCell ref="B173:T173"/>
    <mergeCell ref="C201:T201"/>
    <mergeCell ref="B206:T206"/>
    <mergeCell ref="C231:T231"/>
    <mergeCell ref="B165:T165"/>
    <mergeCell ref="B166:T166"/>
    <mergeCell ref="B199:T199"/>
    <mergeCell ref="C9:T9"/>
    <mergeCell ref="C36:S36"/>
    <mergeCell ref="B48:S48"/>
    <mergeCell ref="C62:T62"/>
    <mergeCell ref="B74:T74"/>
    <mergeCell ref="B117:Q117"/>
    <mergeCell ref="B60:T60"/>
    <mergeCell ref="B84:T84"/>
    <mergeCell ref="B85:T85"/>
    <mergeCell ref="B86:T8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showGridLines="0" workbookViewId="0"/>
  </sheetViews>
  <sheetFormatPr defaultRowHeight="15" x14ac:dyDescent="0.25"/>
  <cols>
    <col min="1" max="1" width="34.140625" bestFit="1" customWidth="1"/>
    <col min="2" max="2" width="22.7109375" bestFit="1" customWidth="1"/>
    <col min="3" max="3" width="2" bestFit="1" customWidth="1"/>
    <col min="4" max="4" width="5.42578125" bestFit="1" customWidth="1"/>
    <col min="5" max="5" width="2" bestFit="1" customWidth="1"/>
    <col min="6" max="6" width="6.5703125" bestFit="1" customWidth="1"/>
    <col min="7" max="7" width="2" bestFit="1" customWidth="1"/>
    <col min="8" max="8" width="5.42578125" bestFit="1" customWidth="1"/>
    <col min="9" max="9" width="2" bestFit="1" customWidth="1"/>
    <col min="10" max="10" width="6.28515625" bestFit="1" customWidth="1"/>
    <col min="11" max="11" width="1.85546875" bestFit="1" customWidth="1"/>
    <col min="12" max="12" width="4.85546875" bestFit="1" customWidth="1"/>
    <col min="13" max="13" width="1.5703125" bestFit="1" customWidth="1"/>
    <col min="14" max="14" width="1.85546875" bestFit="1" customWidth="1"/>
    <col min="15" max="15" width="6.7109375" bestFit="1" customWidth="1"/>
    <col min="16" max="16" width="1.85546875" bestFit="1" customWidth="1"/>
    <col min="17" max="17" width="5.140625" bestFit="1" customWidth="1"/>
    <col min="18" max="18" width="1.85546875" bestFit="1" customWidth="1"/>
    <col min="19" max="19" width="6.140625" bestFit="1" customWidth="1"/>
  </cols>
  <sheetData>
    <row r="1" spans="1:19" ht="15" customHeight="1" x14ac:dyDescent="0.25">
      <c r="A1" s="9" t="s">
        <v>886</v>
      </c>
      <c r="B1" s="9" t="s">
        <v>2</v>
      </c>
      <c r="C1" s="9"/>
      <c r="D1" s="9"/>
      <c r="E1" s="9"/>
      <c r="F1" s="9"/>
      <c r="G1" s="9"/>
      <c r="H1" s="9"/>
      <c r="I1" s="9"/>
      <c r="J1" s="9"/>
      <c r="K1" s="9"/>
      <c r="L1" s="9"/>
      <c r="M1" s="9"/>
      <c r="N1" s="9"/>
      <c r="O1" s="9"/>
      <c r="P1" s="9"/>
      <c r="Q1" s="9"/>
      <c r="R1" s="9"/>
      <c r="S1" s="9"/>
    </row>
    <row r="2" spans="1:19" ht="15" customHeight="1" x14ac:dyDescent="0.25">
      <c r="A2" s="9"/>
      <c r="B2" s="9" t="s">
        <v>3</v>
      </c>
      <c r="C2" s="9"/>
      <c r="D2" s="9"/>
      <c r="E2" s="9"/>
      <c r="F2" s="9"/>
      <c r="G2" s="9"/>
      <c r="H2" s="9"/>
      <c r="I2" s="9"/>
      <c r="J2" s="9"/>
      <c r="K2" s="9"/>
      <c r="L2" s="9"/>
      <c r="M2" s="9"/>
      <c r="N2" s="9"/>
      <c r="O2" s="9"/>
      <c r="P2" s="9"/>
      <c r="Q2" s="9"/>
      <c r="R2" s="9"/>
      <c r="S2" s="9"/>
    </row>
    <row r="3" spans="1:19" x14ac:dyDescent="0.25">
      <c r="A3" s="3" t="s">
        <v>798</v>
      </c>
      <c r="B3" s="40"/>
      <c r="C3" s="40"/>
      <c r="D3" s="40"/>
      <c r="E3" s="40"/>
      <c r="F3" s="40"/>
      <c r="G3" s="40"/>
      <c r="H3" s="40"/>
      <c r="I3" s="40"/>
      <c r="J3" s="40"/>
      <c r="K3" s="40"/>
      <c r="L3" s="40"/>
      <c r="M3" s="40"/>
      <c r="N3" s="40"/>
      <c r="O3" s="40"/>
      <c r="P3" s="40"/>
      <c r="Q3" s="40"/>
      <c r="R3" s="40"/>
      <c r="S3" s="40"/>
    </row>
    <row r="4" spans="1:19" x14ac:dyDescent="0.25">
      <c r="A4" s="41" t="s">
        <v>887</v>
      </c>
      <c r="B4" s="13"/>
      <c r="C4" s="13"/>
      <c r="D4" s="13"/>
      <c r="E4" s="13"/>
      <c r="F4" s="13"/>
      <c r="G4" s="13"/>
      <c r="H4" s="13"/>
      <c r="I4" s="13"/>
      <c r="J4" s="13"/>
      <c r="K4" s="13"/>
      <c r="L4" s="13"/>
      <c r="M4" s="13"/>
      <c r="N4" s="13"/>
      <c r="O4" s="13"/>
      <c r="P4" s="13"/>
      <c r="Q4" s="13"/>
      <c r="R4" s="13"/>
      <c r="S4" s="13"/>
    </row>
    <row r="5" spans="1:19" x14ac:dyDescent="0.25">
      <c r="A5" s="41"/>
      <c r="B5" s="13"/>
      <c r="C5" s="13"/>
      <c r="D5" s="108">
        <v>2014</v>
      </c>
      <c r="E5" s="108"/>
      <c r="F5" s="108"/>
      <c r="G5" s="108"/>
      <c r="H5" s="108"/>
      <c r="I5" s="108"/>
      <c r="J5" s="108"/>
      <c r="K5" s="13"/>
      <c r="L5" s="80">
        <v>2013</v>
      </c>
      <c r="M5" s="80"/>
      <c r="N5" s="80"/>
      <c r="O5" s="80"/>
      <c r="P5" s="80"/>
      <c r="Q5" s="80"/>
      <c r="R5" s="80"/>
      <c r="S5" s="80"/>
    </row>
    <row r="6" spans="1:19" ht="15.75" thickBot="1" x14ac:dyDescent="0.3">
      <c r="A6" s="41"/>
      <c r="B6" s="13"/>
      <c r="C6" s="14"/>
      <c r="D6" s="15" t="s">
        <v>801</v>
      </c>
      <c r="E6" s="14"/>
      <c r="F6" s="15" t="s">
        <v>802</v>
      </c>
      <c r="G6" s="14"/>
      <c r="H6" s="15" t="s">
        <v>803</v>
      </c>
      <c r="I6" s="14"/>
      <c r="J6" s="15" t="s">
        <v>804</v>
      </c>
      <c r="K6" s="14"/>
      <c r="L6" s="17" t="s">
        <v>801</v>
      </c>
      <c r="M6" s="14"/>
      <c r="N6" s="14"/>
      <c r="O6" s="17" t="s">
        <v>802</v>
      </c>
      <c r="P6" s="14"/>
      <c r="Q6" s="17" t="s">
        <v>803</v>
      </c>
      <c r="R6" s="14"/>
      <c r="S6" s="17" t="s">
        <v>804</v>
      </c>
    </row>
    <row r="7" spans="1:19" x14ac:dyDescent="0.25">
      <c r="A7" s="41"/>
      <c r="B7" s="110"/>
      <c r="C7" s="110"/>
      <c r="D7" s="110"/>
      <c r="E7" s="110"/>
      <c r="F7" s="110"/>
      <c r="G7" s="110"/>
      <c r="H7" s="110"/>
      <c r="I7" s="110"/>
      <c r="J7" s="110"/>
      <c r="K7" s="110"/>
      <c r="L7" s="110"/>
      <c r="M7" s="110"/>
      <c r="N7" s="110"/>
      <c r="O7" s="110"/>
      <c r="P7" s="110"/>
      <c r="Q7" s="110"/>
      <c r="R7" s="110"/>
      <c r="S7" s="110"/>
    </row>
    <row r="8" spans="1:19" x14ac:dyDescent="0.25">
      <c r="A8" s="41"/>
      <c r="B8" s="12" t="s">
        <v>72</v>
      </c>
      <c r="C8" s="19" t="s">
        <v>191</v>
      </c>
      <c r="D8" s="36">
        <v>1140</v>
      </c>
      <c r="E8" s="11" t="s">
        <v>191</v>
      </c>
      <c r="F8" s="36">
        <v>1210</v>
      </c>
      <c r="G8" s="11" t="s">
        <v>191</v>
      </c>
      <c r="H8" s="36">
        <v>1298</v>
      </c>
      <c r="I8" s="11" t="s">
        <v>191</v>
      </c>
      <c r="J8" s="36">
        <v>1310</v>
      </c>
      <c r="K8" s="20" t="s">
        <v>191</v>
      </c>
      <c r="L8" s="37">
        <v>1072</v>
      </c>
      <c r="M8" s="10"/>
      <c r="N8" s="12" t="s">
        <v>191</v>
      </c>
      <c r="O8" s="37">
        <v>1150</v>
      </c>
      <c r="P8" s="20" t="s">
        <v>191</v>
      </c>
      <c r="Q8" s="37">
        <v>1221</v>
      </c>
      <c r="R8" s="12" t="s">
        <v>191</v>
      </c>
      <c r="S8" s="37">
        <v>1204</v>
      </c>
    </row>
    <row r="9" spans="1:19" ht="15.75" thickBot="1" x14ac:dyDescent="0.3">
      <c r="A9" s="41"/>
      <c r="B9" s="12" t="s">
        <v>665</v>
      </c>
      <c r="C9" s="23"/>
      <c r="D9" s="24">
        <v>964</v>
      </c>
      <c r="E9" s="16"/>
      <c r="F9" s="34">
        <v>1023</v>
      </c>
      <c r="G9" s="16"/>
      <c r="H9" s="34">
        <v>1089</v>
      </c>
      <c r="I9" s="16"/>
      <c r="J9" s="34">
        <v>1114</v>
      </c>
      <c r="K9" s="23"/>
      <c r="L9" s="26">
        <v>895</v>
      </c>
      <c r="M9" s="16"/>
      <c r="N9" s="16"/>
      <c r="O9" s="26">
        <v>936</v>
      </c>
      <c r="P9" s="23"/>
      <c r="Q9" s="26">
        <v>998</v>
      </c>
      <c r="R9" s="16"/>
      <c r="S9" s="35">
        <v>1006</v>
      </c>
    </row>
    <row r="10" spans="1:19" ht="15.75" thickBot="1" x14ac:dyDescent="0.3">
      <c r="A10" s="41"/>
      <c r="B10" s="12" t="s">
        <v>805</v>
      </c>
      <c r="C10" s="30"/>
      <c r="D10" s="31">
        <v>176</v>
      </c>
      <c r="E10" s="28"/>
      <c r="F10" s="31">
        <v>187</v>
      </c>
      <c r="G10" s="28"/>
      <c r="H10" s="31">
        <v>209</v>
      </c>
      <c r="I10" s="28"/>
      <c r="J10" s="31">
        <v>196</v>
      </c>
      <c r="K10" s="30"/>
      <c r="L10" s="32">
        <v>177</v>
      </c>
      <c r="M10" s="28"/>
      <c r="N10" s="28"/>
      <c r="O10" s="32">
        <v>214</v>
      </c>
      <c r="P10" s="30"/>
      <c r="Q10" s="32">
        <v>223</v>
      </c>
      <c r="R10" s="28"/>
      <c r="S10" s="32">
        <v>198</v>
      </c>
    </row>
    <row r="11" spans="1:19" ht="15.75" thickTop="1" x14ac:dyDescent="0.25">
      <c r="A11" s="41"/>
      <c r="B11" s="40"/>
      <c r="C11" s="40"/>
      <c r="D11" s="40"/>
      <c r="E11" s="40"/>
      <c r="F11" s="40"/>
      <c r="G11" s="40"/>
      <c r="H11" s="40"/>
      <c r="I11" s="40"/>
      <c r="J11" s="40"/>
      <c r="K11" s="40"/>
      <c r="L11" s="40"/>
      <c r="M11" s="40"/>
      <c r="N11" s="40"/>
      <c r="O11" s="40"/>
      <c r="P11" s="40"/>
      <c r="Q11" s="40"/>
      <c r="R11" s="40"/>
      <c r="S11" s="40"/>
    </row>
    <row r="12" spans="1:19" x14ac:dyDescent="0.25">
      <c r="A12" s="41"/>
      <c r="B12" s="12" t="s">
        <v>125</v>
      </c>
      <c r="C12" s="18"/>
      <c r="D12" s="10"/>
      <c r="E12" s="10"/>
      <c r="F12" s="10"/>
      <c r="G12" s="10"/>
      <c r="H12" s="10"/>
      <c r="I12" s="10"/>
      <c r="J12" s="10"/>
      <c r="K12" s="18"/>
      <c r="L12" s="10"/>
      <c r="M12" s="10"/>
      <c r="N12" s="10"/>
      <c r="O12" s="10"/>
      <c r="P12" s="18"/>
      <c r="Q12" s="10"/>
      <c r="R12" s="10"/>
      <c r="S12" s="10"/>
    </row>
    <row r="13" spans="1:19" ht="15.75" thickBot="1" x14ac:dyDescent="0.3">
      <c r="A13" s="41"/>
      <c r="B13" s="12" t="s">
        <v>806</v>
      </c>
      <c r="C13" s="31" t="s">
        <v>191</v>
      </c>
      <c r="D13" s="31">
        <v>6</v>
      </c>
      <c r="E13" s="29" t="s">
        <v>191</v>
      </c>
      <c r="F13" s="31">
        <v>12</v>
      </c>
      <c r="G13" s="29" t="s">
        <v>191</v>
      </c>
      <c r="H13" s="31">
        <v>15</v>
      </c>
      <c r="I13" s="29" t="s">
        <v>191</v>
      </c>
      <c r="J13" s="31">
        <v>29</v>
      </c>
      <c r="K13" s="32" t="s">
        <v>191</v>
      </c>
      <c r="L13" s="32" t="s">
        <v>521</v>
      </c>
      <c r="M13" s="33" t="s">
        <v>196</v>
      </c>
      <c r="N13" s="33" t="s">
        <v>191</v>
      </c>
      <c r="O13" s="32">
        <v>1</v>
      </c>
      <c r="P13" s="32" t="s">
        <v>191</v>
      </c>
      <c r="Q13" s="32">
        <v>40</v>
      </c>
      <c r="R13" s="33" t="s">
        <v>191</v>
      </c>
      <c r="S13" s="32">
        <v>26</v>
      </c>
    </row>
    <row r="14" spans="1:19" ht="15.75" thickTop="1" x14ac:dyDescent="0.25">
      <c r="A14" s="41"/>
      <c r="B14" s="40"/>
      <c r="C14" s="40"/>
      <c r="D14" s="40"/>
      <c r="E14" s="40"/>
      <c r="F14" s="40"/>
      <c r="G14" s="40"/>
      <c r="H14" s="40"/>
      <c r="I14" s="40"/>
      <c r="J14" s="40"/>
      <c r="K14" s="40"/>
      <c r="L14" s="40"/>
      <c r="M14" s="40"/>
      <c r="N14" s="40"/>
      <c r="O14" s="40"/>
      <c r="P14" s="40"/>
      <c r="Q14" s="40"/>
      <c r="R14" s="40"/>
      <c r="S14" s="40"/>
    </row>
    <row r="15" spans="1:19" x14ac:dyDescent="0.25">
      <c r="A15" s="41"/>
      <c r="B15" s="12" t="s">
        <v>125</v>
      </c>
      <c r="C15" s="18"/>
      <c r="D15" s="10"/>
      <c r="E15" s="10"/>
      <c r="F15" s="10"/>
      <c r="G15" s="10"/>
      <c r="H15" s="10"/>
      <c r="I15" s="10"/>
      <c r="J15" s="10"/>
      <c r="K15" s="18"/>
      <c r="L15" s="10"/>
      <c r="M15" s="10"/>
      <c r="N15" s="10"/>
      <c r="O15" s="10"/>
      <c r="P15" s="18"/>
      <c r="Q15" s="10"/>
      <c r="R15" s="10"/>
      <c r="S15" s="10"/>
    </row>
    <row r="16" spans="1:19" x14ac:dyDescent="0.25">
      <c r="A16" s="41"/>
      <c r="B16" s="12" t="s">
        <v>806</v>
      </c>
      <c r="C16" s="18"/>
      <c r="D16" s="10"/>
      <c r="E16" s="10"/>
      <c r="F16" s="10"/>
      <c r="G16" s="10"/>
      <c r="H16" s="10"/>
      <c r="I16" s="10"/>
      <c r="J16" s="10"/>
      <c r="K16" s="18"/>
      <c r="L16" s="10"/>
      <c r="M16" s="10"/>
      <c r="N16" s="10"/>
      <c r="O16" s="10"/>
      <c r="P16" s="18"/>
      <c r="Q16" s="10"/>
      <c r="R16" s="10"/>
      <c r="S16" s="10"/>
    </row>
    <row r="17" spans="1:19" x14ac:dyDescent="0.25">
      <c r="A17" s="41"/>
      <c r="B17" s="12" t="s">
        <v>807</v>
      </c>
      <c r="C17" s="18"/>
      <c r="D17" s="10"/>
      <c r="E17" s="10"/>
      <c r="F17" s="10"/>
      <c r="G17" s="10"/>
      <c r="H17" s="10"/>
      <c r="I17" s="10"/>
      <c r="J17" s="10"/>
      <c r="K17" s="18"/>
      <c r="L17" s="10"/>
      <c r="M17" s="10"/>
      <c r="N17" s="10"/>
      <c r="O17" s="10"/>
      <c r="P17" s="18"/>
      <c r="Q17" s="10"/>
      <c r="R17" s="10"/>
      <c r="S17" s="10"/>
    </row>
    <row r="18" spans="1:19" x14ac:dyDescent="0.25">
      <c r="A18" s="41"/>
      <c r="B18" s="22" t="s">
        <v>808</v>
      </c>
      <c r="C18" s="18"/>
      <c r="D18" s="19">
        <v>0.05</v>
      </c>
      <c r="E18" s="10"/>
      <c r="F18" s="19">
        <v>0.1</v>
      </c>
      <c r="G18" s="10"/>
      <c r="H18" s="19">
        <v>0.13</v>
      </c>
      <c r="I18" s="10"/>
      <c r="J18" s="19">
        <v>0.25</v>
      </c>
      <c r="K18" s="18"/>
      <c r="L18" s="20" t="s">
        <v>809</v>
      </c>
      <c r="M18" s="12" t="s">
        <v>196</v>
      </c>
      <c r="N18" s="10"/>
      <c r="O18" s="20">
        <v>0.01</v>
      </c>
      <c r="P18" s="18"/>
      <c r="Q18" s="20">
        <v>0.35</v>
      </c>
      <c r="R18" s="10"/>
      <c r="S18" s="20">
        <v>0.23</v>
      </c>
    </row>
    <row r="19" spans="1:19" x14ac:dyDescent="0.25">
      <c r="A19" s="41"/>
      <c r="B19" s="12" t="s">
        <v>810</v>
      </c>
      <c r="C19" s="18"/>
      <c r="D19" s="19">
        <v>0.05</v>
      </c>
      <c r="E19" s="10"/>
      <c r="F19" s="19">
        <v>0.1</v>
      </c>
      <c r="G19" s="10"/>
      <c r="H19" s="19">
        <v>0.12</v>
      </c>
      <c r="I19" s="10"/>
      <c r="J19" s="19">
        <v>0.24</v>
      </c>
      <c r="K19" s="18"/>
      <c r="L19" s="20" t="s">
        <v>809</v>
      </c>
      <c r="M19" s="12" t="s">
        <v>196</v>
      </c>
      <c r="N19" s="10"/>
      <c r="O19" s="20">
        <v>0.01</v>
      </c>
      <c r="P19" s="18"/>
      <c r="Q19" s="20">
        <v>0.33</v>
      </c>
      <c r="R19" s="10"/>
      <c r="S19" s="20">
        <v>0.22</v>
      </c>
    </row>
  </sheetData>
  <mergeCells count="10">
    <mergeCell ref="D5:J5"/>
    <mergeCell ref="L5:S5"/>
    <mergeCell ref="B7:S7"/>
    <mergeCell ref="B11:S11"/>
    <mergeCell ref="B14:S14"/>
    <mergeCell ref="A1:A2"/>
    <mergeCell ref="B1:S1"/>
    <mergeCell ref="B2:S2"/>
    <mergeCell ref="B3:S3"/>
    <mergeCell ref="A4:A1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68</v>
      </c>
      <c r="B1" s="9" t="s">
        <v>2</v>
      </c>
      <c r="C1" s="9"/>
      <c r="D1" s="9"/>
    </row>
    <row r="2" spans="1:4" ht="30" x14ac:dyDescent="0.25">
      <c r="A2" s="1" t="s">
        <v>69</v>
      </c>
      <c r="B2" s="1" t="s">
        <v>3</v>
      </c>
      <c r="C2" s="1" t="s">
        <v>31</v>
      </c>
      <c r="D2" s="1" t="s">
        <v>70</v>
      </c>
    </row>
    <row r="3" spans="1:4" ht="45" x14ac:dyDescent="0.25">
      <c r="A3" s="3" t="s">
        <v>71</v>
      </c>
      <c r="B3" s="4"/>
      <c r="C3" s="4"/>
      <c r="D3" s="4"/>
    </row>
    <row r="4" spans="1:4" x14ac:dyDescent="0.25">
      <c r="A4" s="2" t="s">
        <v>72</v>
      </c>
      <c r="B4" s="7">
        <v>4958</v>
      </c>
      <c r="C4" s="7">
        <v>4647</v>
      </c>
      <c r="D4" s="7">
        <v>4766</v>
      </c>
    </row>
    <row r="5" spans="1:4" x14ac:dyDescent="0.25">
      <c r="A5" s="3" t="s">
        <v>73</v>
      </c>
      <c r="B5" s="4"/>
      <c r="C5" s="4"/>
      <c r="D5" s="4"/>
    </row>
    <row r="6" spans="1:4" x14ac:dyDescent="0.25">
      <c r="A6" s="2" t="s">
        <v>74</v>
      </c>
      <c r="B6" s="8">
        <v>4190</v>
      </c>
      <c r="C6" s="8">
        <v>3835</v>
      </c>
      <c r="D6" s="8">
        <v>3984</v>
      </c>
    </row>
    <row r="7" spans="1:4" x14ac:dyDescent="0.25">
      <c r="A7" s="2" t="s">
        <v>75</v>
      </c>
      <c r="B7" s="4">
        <v>320</v>
      </c>
      <c r="C7" s="4">
        <v>307</v>
      </c>
      <c r="D7" s="4">
        <v>317</v>
      </c>
    </row>
    <row r="8" spans="1:4" x14ac:dyDescent="0.25">
      <c r="A8" s="2" t="s">
        <v>76</v>
      </c>
      <c r="B8" s="4">
        <v>102</v>
      </c>
      <c r="C8" s="4">
        <v>105</v>
      </c>
      <c r="D8" s="4">
        <v>109</v>
      </c>
    </row>
    <row r="9" spans="1:4" x14ac:dyDescent="0.25">
      <c r="A9" s="2" t="s">
        <v>77</v>
      </c>
      <c r="B9" s="4">
        <v>30</v>
      </c>
      <c r="C9" s="4">
        <v>14</v>
      </c>
      <c r="D9" s="4">
        <v>31</v>
      </c>
    </row>
    <row r="10" spans="1:4" x14ac:dyDescent="0.25">
      <c r="A10" s="2" t="s">
        <v>78</v>
      </c>
      <c r="B10" s="4">
        <v>316</v>
      </c>
      <c r="C10" s="4">
        <v>386</v>
      </c>
      <c r="D10" s="4">
        <v>325</v>
      </c>
    </row>
    <row r="11" spans="1:4" x14ac:dyDescent="0.25">
      <c r="A11" s="2" t="s">
        <v>79</v>
      </c>
      <c r="B11" s="4">
        <v>35</v>
      </c>
      <c r="C11" s="4">
        <v>64</v>
      </c>
      <c r="D11" s="4"/>
    </row>
    <row r="12" spans="1:4" x14ac:dyDescent="0.25">
      <c r="A12" s="2" t="s">
        <v>80</v>
      </c>
      <c r="B12" s="4">
        <v>7</v>
      </c>
      <c r="C12" s="4">
        <v>7</v>
      </c>
      <c r="D12" s="4">
        <v>7</v>
      </c>
    </row>
    <row r="13" spans="1:4" x14ac:dyDescent="0.25">
      <c r="A13" s="2" t="s">
        <v>81</v>
      </c>
      <c r="B13" s="4">
        <v>221</v>
      </c>
      <c r="C13" s="4">
        <v>244</v>
      </c>
      <c r="D13" s="4">
        <v>328</v>
      </c>
    </row>
    <row r="14" spans="1:4" x14ac:dyDescent="0.25">
      <c r="A14" s="2" t="s">
        <v>82</v>
      </c>
      <c r="B14" s="4">
        <v>67</v>
      </c>
      <c r="C14" s="4">
        <v>85</v>
      </c>
      <c r="D14" s="4">
        <v>4</v>
      </c>
    </row>
    <row r="15" spans="1:4" x14ac:dyDescent="0.25">
      <c r="A15" s="2" t="s">
        <v>83</v>
      </c>
      <c r="B15" s="4">
        <v>4</v>
      </c>
      <c r="C15" s="4">
        <v>28</v>
      </c>
      <c r="D15" s="4">
        <v>2</v>
      </c>
    </row>
    <row r="16" spans="1:4" x14ac:dyDescent="0.25">
      <c r="A16" s="2" t="s">
        <v>84</v>
      </c>
      <c r="B16" s="4">
        <v>63</v>
      </c>
      <c r="C16" s="4">
        <v>57</v>
      </c>
      <c r="D16" s="4">
        <v>2</v>
      </c>
    </row>
    <row r="17" spans="1:4" ht="30" x14ac:dyDescent="0.25">
      <c r="A17" s="2" t="s">
        <v>85</v>
      </c>
      <c r="B17" s="4">
        <v>1</v>
      </c>
      <c r="C17" s="4"/>
      <c r="D17" s="4"/>
    </row>
    <row r="18" spans="1:4" ht="30" x14ac:dyDescent="0.25">
      <c r="A18" s="2" t="s">
        <v>86</v>
      </c>
      <c r="B18" s="7">
        <v>62</v>
      </c>
      <c r="C18" s="7">
        <v>57</v>
      </c>
      <c r="D18" s="7">
        <v>2</v>
      </c>
    </row>
    <row r="19" spans="1:4" x14ac:dyDescent="0.25">
      <c r="A19" s="3" t="s">
        <v>87</v>
      </c>
      <c r="B19" s="4"/>
      <c r="C19" s="4"/>
      <c r="D19" s="4"/>
    </row>
    <row r="20" spans="1:4" x14ac:dyDescent="0.25">
      <c r="A20" s="2" t="s">
        <v>88</v>
      </c>
      <c r="B20" s="6">
        <v>0.53</v>
      </c>
      <c r="C20" s="6">
        <v>0.5</v>
      </c>
      <c r="D20" s="6">
        <v>0.02</v>
      </c>
    </row>
    <row r="21" spans="1:4" x14ac:dyDescent="0.25">
      <c r="A21" s="2" t="s">
        <v>89</v>
      </c>
      <c r="B21" s="6">
        <v>0.51</v>
      </c>
      <c r="C21" s="6">
        <v>0.48</v>
      </c>
      <c r="D21" s="6">
        <v>0.02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showGridLines="0" workbookViewId="0"/>
  </sheetViews>
  <sheetFormatPr defaultRowHeight="15" x14ac:dyDescent="0.25"/>
  <cols>
    <col min="1" max="1" width="36.5703125" bestFit="1" customWidth="1"/>
    <col min="2" max="2" width="12.42578125" bestFit="1" customWidth="1"/>
    <col min="3" max="3" width="12" bestFit="1" customWidth="1"/>
    <col min="4" max="4" width="12.28515625" bestFit="1" customWidth="1"/>
    <col min="5" max="5" width="12.42578125" bestFit="1" customWidth="1"/>
    <col min="6" max="6" width="12.28515625" bestFit="1" customWidth="1"/>
    <col min="7" max="7" width="12" bestFit="1" customWidth="1"/>
    <col min="8" max="8" width="12.5703125" bestFit="1" customWidth="1"/>
    <col min="9" max="10" width="12.28515625" bestFit="1" customWidth="1"/>
    <col min="11" max="11" width="12" bestFit="1" customWidth="1"/>
    <col min="12" max="12" width="12.5703125" bestFit="1" customWidth="1"/>
    <col min="13" max="16" width="12.28515625" bestFit="1" customWidth="1"/>
    <col min="17" max="17" width="12" bestFit="1" customWidth="1"/>
    <col min="18" max="18" width="15.42578125" bestFit="1" customWidth="1"/>
    <col min="19" max="19" width="12" bestFit="1" customWidth="1"/>
  </cols>
  <sheetData>
    <row r="1" spans="1:19" ht="15" customHeight="1" x14ac:dyDescent="0.25">
      <c r="A1" s="1" t="s">
        <v>888</v>
      </c>
      <c r="B1" s="9" t="s">
        <v>890</v>
      </c>
      <c r="C1" s="9"/>
      <c r="D1" s="9"/>
      <c r="E1" s="9"/>
      <c r="F1" s="9" t="s">
        <v>891</v>
      </c>
      <c r="G1" s="9"/>
      <c r="H1" s="9"/>
      <c r="I1" s="9"/>
      <c r="J1" s="9"/>
      <c r="K1" s="9"/>
      <c r="L1" s="9"/>
      <c r="M1" s="9"/>
      <c r="N1" s="9" t="s">
        <v>2</v>
      </c>
      <c r="O1" s="9"/>
      <c r="P1" s="9"/>
      <c r="Q1" s="9"/>
      <c r="R1" s="1" t="s">
        <v>890</v>
      </c>
      <c r="S1" s="1"/>
    </row>
    <row r="2" spans="1:19" ht="30" x14ac:dyDescent="0.25">
      <c r="A2" s="1" t="s">
        <v>889</v>
      </c>
      <c r="B2" s="9" t="s">
        <v>892</v>
      </c>
      <c r="C2" s="9" t="s">
        <v>893</v>
      </c>
      <c r="D2" s="9" t="s">
        <v>894</v>
      </c>
      <c r="E2" s="9" t="s">
        <v>895</v>
      </c>
      <c r="F2" s="9" t="s">
        <v>3</v>
      </c>
      <c r="G2" s="9" t="s">
        <v>896</v>
      </c>
      <c r="H2" s="9" t="s">
        <v>897</v>
      </c>
      <c r="I2" s="9" t="s">
        <v>898</v>
      </c>
      <c r="J2" s="9" t="s">
        <v>31</v>
      </c>
      <c r="K2" s="9" t="s">
        <v>899</v>
      </c>
      <c r="L2" s="9" t="s">
        <v>900</v>
      </c>
      <c r="M2" s="9" t="s">
        <v>901</v>
      </c>
      <c r="N2" s="1" t="s">
        <v>3</v>
      </c>
      <c r="O2" s="9" t="s">
        <v>31</v>
      </c>
      <c r="P2" s="9" t="s">
        <v>70</v>
      </c>
      <c r="Q2" s="9" t="s">
        <v>903</v>
      </c>
      <c r="R2" s="9" t="s">
        <v>904</v>
      </c>
      <c r="S2" s="9" t="s">
        <v>905</v>
      </c>
    </row>
    <row r="3" spans="1:19" x14ac:dyDescent="0.25">
      <c r="A3" s="1"/>
      <c r="B3" s="9"/>
      <c r="C3" s="9"/>
      <c r="D3" s="9"/>
      <c r="E3" s="9"/>
      <c r="F3" s="9"/>
      <c r="G3" s="9"/>
      <c r="H3" s="9"/>
      <c r="I3" s="9"/>
      <c r="J3" s="9"/>
      <c r="K3" s="9"/>
      <c r="L3" s="9"/>
      <c r="M3" s="9"/>
      <c r="N3" s="1" t="s">
        <v>902</v>
      </c>
      <c r="O3" s="9"/>
      <c r="P3" s="9"/>
      <c r="Q3" s="9"/>
      <c r="R3" s="9"/>
      <c r="S3" s="9"/>
    </row>
    <row r="4" spans="1:19" ht="45" x14ac:dyDescent="0.25">
      <c r="A4" s="3" t="s">
        <v>906</v>
      </c>
      <c r="B4" s="4"/>
      <c r="C4" s="4"/>
      <c r="D4" s="4"/>
      <c r="E4" s="4"/>
      <c r="F4" s="4"/>
      <c r="G4" s="4"/>
      <c r="H4" s="4"/>
      <c r="I4" s="4"/>
      <c r="J4" s="4"/>
      <c r="K4" s="4"/>
      <c r="L4" s="4"/>
      <c r="M4" s="4"/>
      <c r="N4" s="4"/>
      <c r="O4" s="4"/>
      <c r="P4" s="4"/>
      <c r="Q4" s="4"/>
      <c r="R4" s="4"/>
      <c r="S4" s="4"/>
    </row>
    <row r="5" spans="1:19" x14ac:dyDescent="0.25">
      <c r="A5" s="2" t="s">
        <v>907</v>
      </c>
      <c r="B5" s="4"/>
      <c r="C5" s="4"/>
      <c r="D5" s="4"/>
      <c r="E5" s="4"/>
      <c r="F5" s="7">
        <v>367</v>
      </c>
      <c r="G5" s="4"/>
      <c r="H5" s="4"/>
      <c r="I5" s="4"/>
      <c r="J5" s="7">
        <v>322</v>
      </c>
      <c r="K5" s="4"/>
      <c r="L5" s="4"/>
      <c r="M5" s="4"/>
      <c r="N5" s="7">
        <v>367</v>
      </c>
      <c r="O5" s="7">
        <v>322</v>
      </c>
      <c r="P5" s="4"/>
      <c r="Q5" s="4"/>
      <c r="R5" s="4"/>
      <c r="S5" s="4"/>
    </row>
    <row r="6" spans="1:19" x14ac:dyDescent="0.25">
      <c r="A6" s="2" t="s">
        <v>117</v>
      </c>
      <c r="B6" s="4">
        <v>360</v>
      </c>
      <c r="C6" s="4">
        <v>237</v>
      </c>
      <c r="D6" s="4">
        <v>205</v>
      </c>
      <c r="E6" s="4"/>
      <c r="F6" s="4"/>
      <c r="G6" s="4"/>
      <c r="H6" s="4"/>
      <c r="I6" s="4"/>
      <c r="J6" s="4"/>
      <c r="K6" s="4"/>
      <c r="L6" s="4"/>
      <c r="M6" s="4"/>
      <c r="N6" s="4"/>
      <c r="O6" s="4">
        <v>438</v>
      </c>
      <c r="P6" s="4"/>
      <c r="Q6" s="4"/>
      <c r="R6" s="4"/>
      <c r="S6" s="4"/>
    </row>
    <row r="7" spans="1:19" ht="30" x14ac:dyDescent="0.25">
      <c r="A7" s="2" t="s">
        <v>908</v>
      </c>
      <c r="B7" s="4">
        <v>14.7</v>
      </c>
      <c r="C7" s="4">
        <v>10</v>
      </c>
      <c r="D7" s="4">
        <v>9</v>
      </c>
      <c r="E7" s="4"/>
      <c r="F7" s="4"/>
      <c r="G7" s="4"/>
      <c r="H7" s="4"/>
      <c r="I7" s="4"/>
      <c r="J7" s="4"/>
      <c r="K7" s="4"/>
      <c r="L7" s="4"/>
      <c r="M7" s="4"/>
      <c r="N7" s="4"/>
      <c r="O7" s="4">
        <v>438</v>
      </c>
      <c r="P7" s="4"/>
      <c r="Q7" s="4"/>
      <c r="R7" s="4"/>
      <c r="S7" s="4"/>
    </row>
    <row r="8" spans="1:19" x14ac:dyDescent="0.25">
      <c r="A8" s="2" t="s">
        <v>909</v>
      </c>
      <c r="B8" s="4"/>
      <c r="C8" s="4"/>
      <c r="D8" s="4"/>
      <c r="E8" s="4"/>
      <c r="F8" s="4"/>
      <c r="G8" s="4"/>
      <c r="H8" s="4"/>
      <c r="I8" s="4"/>
      <c r="J8" s="4"/>
      <c r="K8" s="4"/>
      <c r="L8" s="4"/>
      <c r="M8" s="4"/>
      <c r="N8" s="4">
        <v>1</v>
      </c>
      <c r="O8" s="4"/>
      <c r="P8" s="4"/>
      <c r="Q8" s="4"/>
      <c r="R8" s="4"/>
      <c r="S8" s="4"/>
    </row>
    <row r="9" spans="1:19" ht="30" x14ac:dyDescent="0.25">
      <c r="A9" s="2" t="s">
        <v>910</v>
      </c>
      <c r="B9" s="4"/>
      <c r="C9" s="4"/>
      <c r="D9" s="4"/>
      <c r="E9" s="4"/>
      <c r="F9" s="4"/>
      <c r="G9" s="4"/>
      <c r="H9" s="4"/>
      <c r="I9" s="4"/>
      <c r="J9" s="4"/>
      <c r="K9" s="4"/>
      <c r="L9" s="4"/>
      <c r="M9" s="4"/>
      <c r="N9" s="4">
        <v>32</v>
      </c>
      <c r="O9" s="4">
        <v>28</v>
      </c>
      <c r="P9" s="4">
        <v>25</v>
      </c>
      <c r="Q9" s="4"/>
      <c r="R9" s="4"/>
      <c r="S9" s="4"/>
    </row>
    <row r="10" spans="1:19" x14ac:dyDescent="0.25">
      <c r="A10" s="2" t="s">
        <v>911</v>
      </c>
      <c r="B10" s="4"/>
      <c r="C10" s="4"/>
      <c r="D10" s="4"/>
      <c r="E10" s="4">
        <v>8</v>
      </c>
      <c r="F10" s="4"/>
      <c r="G10" s="4"/>
      <c r="H10" s="4"/>
      <c r="I10" s="4"/>
      <c r="J10" s="4"/>
      <c r="K10" s="4"/>
      <c r="L10" s="4"/>
      <c r="M10" s="4"/>
      <c r="N10" s="4">
        <v>15</v>
      </c>
      <c r="O10" s="4">
        <v>16</v>
      </c>
      <c r="P10" s="4">
        <v>2</v>
      </c>
      <c r="Q10" s="4"/>
      <c r="R10" s="4"/>
      <c r="S10" s="4"/>
    </row>
    <row r="11" spans="1:19" x14ac:dyDescent="0.25">
      <c r="A11" s="2" t="s">
        <v>912</v>
      </c>
      <c r="B11" s="4"/>
      <c r="C11" s="4"/>
      <c r="D11" s="4"/>
      <c r="E11" s="4"/>
      <c r="F11" s="4"/>
      <c r="G11" s="4"/>
      <c r="H11" s="4"/>
      <c r="I11" s="4"/>
      <c r="J11" s="8">
        <v>9297750</v>
      </c>
      <c r="K11" s="4"/>
      <c r="L11" s="4"/>
      <c r="M11" s="4"/>
      <c r="N11" s="4"/>
      <c r="O11" s="8">
        <v>9297750</v>
      </c>
      <c r="P11" s="4"/>
      <c r="Q11" s="4"/>
      <c r="R11" s="4"/>
      <c r="S11" s="8">
        <v>7071337</v>
      </c>
    </row>
    <row r="12" spans="1:19" x14ac:dyDescent="0.25">
      <c r="A12" s="2" t="s">
        <v>913</v>
      </c>
      <c r="B12" s="4"/>
      <c r="C12" s="4"/>
      <c r="D12" s="4"/>
      <c r="E12" s="4"/>
      <c r="F12" s="4"/>
      <c r="G12" s="4"/>
      <c r="H12" s="4"/>
      <c r="I12" s="4"/>
      <c r="J12" s="4"/>
      <c r="K12" s="4"/>
      <c r="L12" s="4"/>
      <c r="M12" s="4"/>
      <c r="N12" s="4">
        <v>6</v>
      </c>
      <c r="O12" s="4">
        <v>5</v>
      </c>
      <c r="P12" s="4">
        <v>5</v>
      </c>
      <c r="Q12" s="4"/>
      <c r="R12" s="4"/>
      <c r="S12" s="4"/>
    </row>
    <row r="13" spans="1:19" x14ac:dyDescent="0.25">
      <c r="A13" s="2" t="s">
        <v>914</v>
      </c>
      <c r="B13" s="4"/>
      <c r="C13" s="4"/>
      <c r="D13" s="4"/>
      <c r="E13" s="4"/>
      <c r="F13" s="4"/>
      <c r="G13" s="4"/>
      <c r="H13" s="4"/>
      <c r="I13" s="4"/>
      <c r="J13" s="4"/>
      <c r="K13" s="4"/>
      <c r="L13" s="4"/>
      <c r="M13" s="4"/>
      <c r="N13" s="4">
        <v>7</v>
      </c>
      <c r="O13" s="4">
        <v>6</v>
      </c>
      <c r="P13" s="4">
        <v>20</v>
      </c>
      <c r="Q13" s="4"/>
      <c r="R13" s="4"/>
      <c r="S13" s="4"/>
    </row>
    <row r="14" spans="1:19" x14ac:dyDescent="0.25">
      <c r="A14" s="2" t="s">
        <v>915</v>
      </c>
      <c r="B14" s="4"/>
      <c r="C14" s="4"/>
      <c r="D14" s="4"/>
      <c r="E14" s="4"/>
      <c r="F14" s="4"/>
      <c r="G14" s="4"/>
      <c r="H14" s="4"/>
      <c r="I14" s="4"/>
      <c r="J14" s="4"/>
      <c r="K14" s="4"/>
      <c r="L14" s="4"/>
      <c r="M14" s="4"/>
      <c r="N14" s="4">
        <v>4</v>
      </c>
      <c r="O14" s="4"/>
      <c r="P14" s="4"/>
      <c r="Q14" s="4"/>
      <c r="R14" s="4"/>
      <c r="S14" s="4"/>
    </row>
    <row r="15" spans="1:19" x14ac:dyDescent="0.25">
      <c r="A15" s="2" t="s">
        <v>916</v>
      </c>
      <c r="B15" s="4"/>
      <c r="C15" s="4"/>
      <c r="D15" s="4"/>
      <c r="E15" s="4"/>
      <c r="F15" s="4"/>
      <c r="G15" s="4"/>
      <c r="H15" s="4"/>
      <c r="I15" s="4"/>
      <c r="J15" s="4"/>
      <c r="K15" s="4"/>
      <c r="L15" s="4"/>
      <c r="M15" s="4"/>
      <c r="N15" s="4"/>
      <c r="O15" s="4"/>
      <c r="P15" s="4"/>
      <c r="Q15" s="4">
        <v>165</v>
      </c>
      <c r="R15" s="4"/>
      <c r="S15" s="4"/>
    </row>
    <row r="16" spans="1:19" ht="30" x14ac:dyDescent="0.25">
      <c r="A16" s="2" t="s">
        <v>917</v>
      </c>
      <c r="B16" s="4"/>
      <c r="C16" s="4"/>
      <c r="D16" s="4"/>
      <c r="E16" s="4"/>
      <c r="F16" s="4"/>
      <c r="G16" s="4"/>
      <c r="H16" s="4"/>
      <c r="I16" s="4"/>
      <c r="J16" s="4"/>
      <c r="K16" s="4"/>
      <c r="L16" s="4"/>
      <c r="M16" s="4"/>
      <c r="N16" s="4" t="s">
        <v>52</v>
      </c>
      <c r="O16" s="4">
        <v>5</v>
      </c>
      <c r="P16" s="4">
        <v>17</v>
      </c>
      <c r="Q16" s="4"/>
      <c r="R16" s="4"/>
      <c r="S16" s="4"/>
    </row>
    <row r="17" spans="1:19" x14ac:dyDescent="0.25">
      <c r="A17" s="2" t="s">
        <v>918</v>
      </c>
      <c r="B17" s="4"/>
      <c r="C17" s="4"/>
      <c r="D17" s="4"/>
      <c r="E17" s="4"/>
      <c r="F17" s="4">
        <v>50</v>
      </c>
      <c r="G17" s="4"/>
      <c r="H17" s="4"/>
      <c r="I17" s="4"/>
      <c r="J17" s="4">
        <v>55</v>
      </c>
      <c r="K17" s="4"/>
      <c r="L17" s="4"/>
      <c r="M17" s="4"/>
      <c r="N17" s="4">
        <v>50</v>
      </c>
      <c r="O17" s="4">
        <v>55</v>
      </c>
      <c r="P17" s="4"/>
      <c r="Q17" s="4"/>
      <c r="R17" s="4"/>
      <c r="S17" s="4"/>
    </row>
    <row r="18" spans="1:19" x14ac:dyDescent="0.25">
      <c r="A18" s="2" t="s">
        <v>919</v>
      </c>
      <c r="B18" s="4"/>
      <c r="C18" s="4"/>
      <c r="D18" s="4"/>
      <c r="E18" s="4"/>
      <c r="F18" s="8">
        <v>1114</v>
      </c>
      <c r="G18" s="8">
        <v>1089</v>
      </c>
      <c r="H18" s="8">
        <v>1023</v>
      </c>
      <c r="I18" s="4">
        <v>964</v>
      </c>
      <c r="J18" s="8">
        <v>1006</v>
      </c>
      <c r="K18" s="4">
        <v>998</v>
      </c>
      <c r="L18" s="4">
        <v>936</v>
      </c>
      <c r="M18" s="4">
        <v>895</v>
      </c>
      <c r="N18" s="8">
        <v>4190</v>
      </c>
      <c r="O18" s="8">
        <v>3835</v>
      </c>
      <c r="P18" s="8">
        <v>3984</v>
      </c>
      <c r="Q18" s="4"/>
      <c r="R18" s="4"/>
      <c r="S18" s="4"/>
    </row>
    <row r="19" spans="1:19" x14ac:dyDescent="0.25">
      <c r="A19" s="2" t="s">
        <v>920</v>
      </c>
      <c r="B19" s="4"/>
      <c r="C19" s="4"/>
      <c r="D19" s="4"/>
      <c r="E19" s="4"/>
      <c r="F19" s="4"/>
      <c r="G19" s="4"/>
      <c r="H19" s="4"/>
      <c r="I19" s="4"/>
      <c r="J19" s="4"/>
      <c r="K19" s="4"/>
      <c r="L19" s="4"/>
      <c r="M19" s="4"/>
      <c r="N19" s="4"/>
      <c r="O19" s="4"/>
      <c r="P19" s="4">
        <v>9</v>
      </c>
      <c r="Q19" s="4"/>
      <c r="R19" s="4"/>
      <c r="S19" s="4"/>
    </row>
    <row r="20" spans="1:19" x14ac:dyDescent="0.25">
      <c r="A20" s="2" t="s">
        <v>921</v>
      </c>
      <c r="B20" s="4"/>
      <c r="C20" s="4"/>
      <c r="D20" s="4"/>
      <c r="E20" s="4"/>
      <c r="F20" s="4"/>
      <c r="G20" s="4"/>
      <c r="H20" s="4"/>
      <c r="I20" s="4"/>
      <c r="J20" s="4"/>
      <c r="K20" s="4"/>
      <c r="L20" s="4"/>
      <c r="M20" s="4"/>
      <c r="N20" s="4">
        <v>6</v>
      </c>
      <c r="O20" s="4">
        <v>5</v>
      </c>
      <c r="P20" s="4">
        <v>5</v>
      </c>
      <c r="Q20" s="4"/>
      <c r="R20" s="4"/>
      <c r="S20" s="4"/>
    </row>
    <row r="21" spans="1:19" x14ac:dyDescent="0.25">
      <c r="A21" s="2" t="s">
        <v>922</v>
      </c>
      <c r="B21" s="4"/>
      <c r="C21" s="4"/>
      <c r="D21" s="4"/>
      <c r="E21" s="4"/>
      <c r="F21" s="4"/>
      <c r="G21" s="4"/>
      <c r="H21" s="4"/>
      <c r="I21" s="4"/>
      <c r="J21" s="4"/>
      <c r="K21" s="4"/>
      <c r="L21" s="4"/>
      <c r="M21" s="4"/>
      <c r="N21" s="4"/>
      <c r="O21" s="4"/>
      <c r="P21" s="4"/>
      <c r="Q21" s="4"/>
      <c r="R21" s="4"/>
      <c r="S21" s="4"/>
    </row>
    <row r="22" spans="1:19" ht="45" x14ac:dyDescent="0.25">
      <c r="A22" s="3" t="s">
        <v>906</v>
      </c>
      <c r="B22" s="4"/>
      <c r="C22" s="4"/>
      <c r="D22" s="4"/>
      <c r="E22" s="4"/>
      <c r="F22" s="4"/>
      <c r="G22" s="4"/>
      <c r="H22" s="4"/>
      <c r="I22" s="4"/>
      <c r="J22" s="4"/>
      <c r="K22" s="4"/>
      <c r="L22" s="4"/>
      <c r="M22" s="4"/>
      <c r="N22" s="4"/>
      <c r="O22" s="4"/>
      <c r="P22" s="4"/>
      <c r="Q22" s="4"/>
      <c r="R22" s="4"/>
      <c r="S22" s="4"/>
    </row>
    <row r="23" spans="1:19" x14ac:dyDescent="0.25">
      <c r="A23" s="2" t="s">
        <v>923</v>
      </c>
      <c r="B23" s="4"/>
      <c r="C23" s="4"/>
      <c r="D23" s="4"/>
      <c r="E23" s="4"/>
      <c r="F23" s="4"/>
      <c r="G23" s="4"/>
      <c r="H23" s="4"/>
      <c r="I23" s="4"/>
      <c r="J23" s="4"/>
      <c r="K23" s="4"/>
      <c r="L23" s="4"/>
      <c r="M23" s="4"/>
      <c r="N23" s="113">
        <v>0.22</v>
      </c>
      <c r="O23" s="4"/>
      <c r="P23" s="4"/>
      <c r="Q23" s="4"/>
      <c r="R23" s="4"/>
      <c r="S23" s="4"/>
    </row>
    <row r="24" spans="1:19" x14ac:dyDescent="0.25">
      <c r="A24" s="2" t="s">
        <v>924</v>
      </c>
      <c r="B24" s="4"/>
      <c r="C24" s="4"/>
      <c r="D24" s="4"/>
      <c r="E24" s="4"/>
      <c r="F24" s="4"/>
      <c r="G24" s="4"/>
      <c r="H24" s="4"/>
      <c r="I24" s="4"/>
      <c r="J24" s="4"/>
      <c r="K24" s="4"/>
      <c r="L24" s="4"/>
      <c r="M24" s="4"/>
      <c r="N24" s="4"/>
      <c r="O24" s="4"/>
      <c r="P24" s="4"/>
      <c r="Q24" s="4"/>
      <c r="R24" s="4"/>
      <c r="S24" s="4"/>
    </row>
    <row r="25" spans="1:19" ht="45" x14ac:dyDescent="0.25">
      <c r="A25" s="3" t="s">
        <v>906</v>
      </c>
      <c r="B25" s="4"/>
      <c r="C25" s="4"/>
      <c r="D25" s="4"/>
      <c r="E25" s="4"/>
      <c r="F25" s="4"/>
      <c r="G25" s="4"/>
      <c r="H25" s="4"/>
      <c r="I25" s="4"/>
      <c r="J25" s="4"/>
      <c r="K25" s="4"/>
      <c r="L25" s="4"/>
      <c r="M25" s="4"/>
      <c r="N25" s="4"/>
      <c r="O25" s="4"/>
      <c r="P25" s="4"/>
      <c r="Q25" s="4"/>
      <c r="R25" s="4"/>
      <c r="S25" s="4"/>
    </row>
    <row r="26" spans="1:19" ht="30" x14ac:dyDescent="0.25">
      <c r="A26" s="2" t="s">
        <v>925</v>
      </c>
      <c r="B26" s="4"/>
      <c r="C26" s="4"/>
      <c r="D26" s="4"/>
      <c r="E26" s="4"/>
      <c r="F26" s="4"/>
      <c r="G26" s="4"/>
      <c r="H26" s="4"/>
      <c r="I26" s="4"/>
      <c r="J26" s="4"/>
      <c r="K26" s="4"/>
      <c r="L26" s="4"/>
      <c r="M26" s="4"/>
      <c r="N26" s="4" t="s">
        <v>926</v>
      </c>
      <c r="O26" s="4"/>
      <c r="P26" s="4"/>
      <c r="Q26" s="4"/>
      <c r="R26" s="4"/>
      <c r="S26" s="4"/>
    </row>
    <row r="27" spans="1:19" x14ac:dyDescent="0.25">
      <c r="A27" s="2" t="s">
        <v>927</v>
      </c>
      <c r="B27" s="4"/>
      <c r="C27" s="4"/>
      <c r="D27" s="4"/>
      <c r="E27" s="4"/>
      <c r="F27" s="4"/>
      <c r="G27" s="4"/>
      <c r="H27" s="4"/>
      <c r="I27" s="4"/>
      <c r="J27" s="4"/>
      <c r="K27" s="4"/>
      <c r="L27" s="4"/>
      <c r="M27" s="4"/>
      <c r="N27" s="4"/>
      <c r="O27" s="4"/>
      <c r="P27" s="4"/>
      <c r="Q27" s="4"/>
      <c r="R27" s="4"/>
      <c r="S27" s="4"/>
    </row>
    <row r="28" spans="1:19" ht="45" x14ac:dyDescent="0.25">
      <c r="A28" s="3" t="s">
        <v>906</v>
      </c>
      <c r="B28" s="4"/>
      <c r="C28" s="4"/>
      <c r="D28" s="4"/>
      <c r="E28" s="4"/>
      <c r="F28" s="4"/>
      <c r="G28" s="4"/>
      <c r="H28" s="4"/>
      <c r="I28" s="4"/>
      <c r="J28" s="4"/>
      <c r="K28" s="4"/>
      <c r="L28" s="4"/>
      <c r="M28" s="4"/>
      <c r="N28" s="4"/>
      <c r="O28" s="4"/>
      <c r="P28" s="4"/>
      <c r="Q28" s="4"/>
      <c r="R28" s="4"/>
      <c r="S28" s="4"/>
    </row>
    <row r="29" spans="1:19" x14ac:dyDescent="0.25">
      <c r="A29" s="2" t="s">
        <v>117</v>
      </c>
      <c r="B29" s="4"/>
      <c r="C29" s="4"/>
      <c r="D29" s="4"/>
      <c r="E29" s="4"/>
      <c r="F29" s="4"/>
      <c r="G29" s="4"/>
      <c r="H29" s="4"/>
      <c r="I29" s="4"/>
      <c r="J29" s="4"/>
      <c r="K29" s="4"/>
      <c r="L29" s="4"/>
      <c r="M29" s="4"/>
      <c r="N29" s="4"/>
      <c r="O29" s="4">
        <v>438</v>
      </c>
      <c r="P29" s="4"/>
      <c r="Q29" s="4"/>
      <c r="R29" s="4"/>
      <c r="S29" s="4"/>
    </row>
    <row r="30" spans="1:19" x14ac:dyDescent="0.25">
      <c r="A30" s="2" t="s">
        <v>928</v>
      </c>
      <c r="B30" s="4"/>
      <c r="C30" s="4"/>
      <c r="D30" s="4"/>
      <c r="E30" s="4"/>
      <c r="F30" s="4"/>
      <c r="G30" s="4"/>
      <c r="H30" s="4"/>
      <c r="I30" s="4"/>
      <c r="J30" s="4"/>
      <c r="K30" s="4"/>
      <c r="L30" s="4"/>
      <c r="M30" s="4"/>
      <c r="N30" s="4"/>
      <c r="O30" s="4"/>
      <c r="P30" s="4"/>
      <c r="Q30" s="4"/>
      <c r="R30" s="4"/>
      <c r="S30" s="4"/>
    </row>
    <row r="31" spans="1:19" ht="45" x14ac:dyDescent="0.25">
      <c r="A31" s="3" t="s">
        <v>906</v>
      </c>
      <c r="B31" s="4"/>
      <c r="C31" s="4"/>
      <c r="D31" s="4"/>
      <c r="E31" s="4"/>
      <c r="F31" s="4"/>
      <c r="G31" s="4"/>
      <c r="H31" s="4"/>
      <c r="I31" s="4"/>
      <c r="J31" s="4"/>
      <c r="K31" s="4"/>
      <c r="L31" s="4"/>
      <c r="M31" s="4"/>
      <c r="N31" s="4"/>
      <c r="O31" s="4"/>
      <c r="P31" s="4"/>
      <c r="Q31" s="4"/>
      <c r="R31" s="4"/>
      <c r="S31" s="4"/>
    </row>
    <row r="32" spans="1:19" ht="30" x14ac:dyDescent="0.25">
      <c r="A32" s="2" t="s">
        <v>917</v>
      </c>
      <c r="B32" s="4"/>
      <c r="C32" s="4"/>
      <c r="D32" s="4"/>
      <c r="E32" s="4"/>
      <c r="F32" s="4"/>
      <c r="G32" s="4"/>
      <c r="H32" s="4"/>
      <c r="I32" s="4"/>
      <c r="J32" s="4"/>
      <c r="K32" s="4"/>
      <c r="L32" s="4"/>
      <c r="M32" s="4"/>
      <c r="N32" s="4"/>
      <c r="O32" s="4">
        <v>21</v>
      </c>
      <c r="P32" s="4"/>
      <c r="Q32" s="4"/>
      <c r="R32" s="4"/>
      <c r="S32" s="4"/>
    </row>
    <row r="33" spans="1:19" ht="30" x14ac:dyDescent="0.25">
      <c r="A33" s="2" t="s">
        <v>929</v>
      </c>
      <c r="B33" s="4"/>
      <c r="C33" s="4"/>
      <c r="D33" s="4"/>
      <c r="E33" s="4"/>
      <c r="F33" s="4"/>
      <c r="G33" s="4"/>
      <c r="H33" s="4"/>
      <c r="I33" s="4"/>
      <c r="J33" s="4"/>
      <c r="K33" s="4"/>
      <c r="L33" s="4"/>
      <c r="M33" s="4"/>
      <c r="N33" s="4"/>
      <c r="O33" s="4"/>
      <c r="P33" s="4"/>
      <c r="Q33" s="4"/>
      <c r="R33" s="4"/>
      <c r="S33" s="4"/>
    </row>
    <row r="34" spans="1:19" ht="45" x14ac:dyDescent="0.25">
      <c r="A34" s="3" t="s">
        <v>906</v>
      </c>
      <c r="B34" s="4"/>
      <c r="C34" s="4"/>
      <c r="D34" s="4"/>
      <c r="E34" s="4"/>
      <c r="F34" s="4"/>
      <c r="G34" s="4"/>
      <c r="H34" s="4"/>
      <c r="I34" s="4"/>
      <c r="J34" s="4"/>
      <c r="K34" s="4"/>
      <c r="L34" s="4"/>
      <c r="M34" s="4"/>
      <c r="N34" s="4"/>
      <c r="O34" s="4"/>
      <c r="P34" s="4"/>
      <c r="Q34" s="4"/>
      <c r="R34" s="4"/>
      <c r="S34" s="4"/>
    </row>
    <row r="35" spans="1:19" x14ac:dyDescent="0.25">
      <c r="A35" s="2" t="s">
        <v>930</v>
      </c>
      <c r="B35" s="4"/>
      <c r="C35" s="4"/>
      <c r="D35" s="4"/>
      <c r="E35" s="4"/>
      <c r="F35" s="4"/>
      <c r="G35" s="4"/>
      <c r="H35" s="4"/>
      <c r="I35" s="4"/>
      <c r="J35" s="4"/>
      <c r="K35" s="4"/>
      <c r="L35" s="4"/>
      <c r="M35" s="4"/>
      <c r="N35" s="4" t="s">
        <v>931</v>
      </c>
      <c r="O35" s="4"/>
      <c r="P35" s="4"/>
      <c r="Q35" s="4"/>
      <c r="R35" s="4"/>
      <c r="S35" s="4"/>
    </row>
    <row r="36" spans="1:19" ht="30" x14ac:dyDescent="0.25">
      <c r="A36" s="2" t="s">
        <v>932</v>
      </c>
      <c r="B36" s="4"/>
      <c r="C36" s="4"/>
      <c r="D36" s="4"/>
      <c r="E36" s="4"/>
      <c r="F36" s="4"/>
      <c r="G36" s="4"/>
      <c r="H36" s="4"/>
      <c r="I36" s="4"/>
      <c r="J36" s="4"/>
      <c r="K36" s="4"/>
      <c r="L36" s="4"/>
      <c r="M36" s="4"/>
      <c r="N36" s="4"/>
      <c r="O36" s="4"/>
      <c r="P36" s="4"/>
      <c r="Q36" s="4"/>
      <c r="R36" s="4"/>
      <c r="S36" s="4"/>
    </row>
    <row r="37" spans="1:19" ht="45" x14ac:dyDescent="0.25">
      <c r="A37" s="3" t="s">
        <v>906</v>
      </c>
      <c r="B37" s="4"/>
      <c r="C37" s="4"/>
      <c r="D37" s="4"/>
      <c r="E37" s="4"/>
      <c r="F37" s="4"/>
      <c r="G37" s="4"/>
      <c r="H37" s="4"/>
      <c r="I37" s="4"/>
      <c r="J37" s="4"/>
      <c r="K37" s="4"/>
      <c r="L37" s="4"/>
      <c r="M37" s="4"/>
      <c r="N37" s="4"/>
      <c r="O37" s="4"/>
      <c r="P37" s="4"/>
      <c r="Q37" s="4"/>
      <c r="R37" s="4"/>
      <c r="S37" s="4"/>
    </row>
    <row r="38" spans="1:19" x14ac:dyDescent="0.25">
      <c r="A38" s="2" t="s">
        <v>930</v>
      </c>
      <c r="B38" s="4"/>
      <c r="C38" s="4"/>
      <c r="D38" s="4"/>
      <c r="E38" s="4"/>
      <c r="F38" s="4"/>
      <c r="G38" s="4"/>
      <c r="H38" s="4"/>
      <c r="I38" s="4"/>
      <c r="J38" s="4"/>
      <c r="K38" s="4"/>
      <c r="L38" s="4"/>
      <c r="M38" s="4"/>
      <c r="N38" s="4" t="s">
        <v>933</v>
      </c>
      <c r="O38" s="4"/>
      <c r="P38" s="4"/>
      <c r="Q38" s="4"/>
      <c r="R38" s="4"/>
      <c r="S38" s="4"/>
    </row>
    <row r="39" spans="1:19" x14ac:dyDescent="0.25">
      <c r="A39" s="2" t="s">
        <v>934</v>
      </c>
      <c r="B39" s="4"/>
      <c r="C39" s="4"/>
      <c r="D39" s="4"/>
      <c r="E39" s="4"/>
      <c r="F39" s="4"/>
      <c r="G39" s="4"/>
      <c r="H39" s="4"/>
      <c r="I39" s="4"/>
      <c r="J39" s="4"/>
      <c r="K39" s="4"/>
      <c r="L39" s="4"/>
      <c r="M39" s="4"/>
      <c r="N39" s="4"/>
      <c r="O39" s="4"/>
      <c r="P39" s="4"/>
      <c r="Q39" s="4"/>
      <c r="R39" s="4"/>
      <c r="S39" s="4"/>
    </row>
    <row r="40" spans="1:19" ht="45" x14ac:dyDescent="0.25">
      <c r="A40" s="3" t="s">
        <v>906</v>
      </c>
      <c r="B40" s="4"/>
      <c r="C40" s="4"/>
      <c r="D40" s="4"/>
      <c r="E40" s="4"/>
      <c r="F40" s="4"/>
      <c r="G40" s="4"/>
      <c r="H40" s="4"/>
      <c r="I40" s="4"/>
      <c r="J40" s="4"/>
      <c r="K40" s="4"/>
      <c r="L40" s="4"/>
      <c r="M40" s="4"/>
      <c r="N40" s="4"/>
      <c r="O40" s="4"/>
      <c r="P40" s="4"/>
      <c r="Q40" s="4"/>
      <c r="R40" s="4"/>
      <c r="S40" s="4"/>
    </row>
    <row r="41" spans="1:19" x14ac:dyDescent="0.25">
      <c r="A41" s="2" t="s">
        <v>930</v>
      </c>
      <c r="B41" s="4"/>
      <c r="C41" s="4"/>
      <c r="D41" s="4"/>
      <c r="E41" s="4"/>
      <c r="F41" s="4"/>
      <c r="G41" s="4"/>
      <c r="H41" s="4"/>
      <c r="I41" s="4"/>
      <c r="J41" s="4"/>
      <c r="K41" s="4"/>
      <c r="L41" s="4"/>
      <c r="M41" s="4"/>
      <c r="N41" s="4" t="s">
        <v>926</v>
      </c>
      <c r="O41" s="4"/>
      <c r="P41" s="4"/>
      <c r="Q41" s="4"/>
      <c r="R41" s="4"/>
      <c r="S41" s="4"/>
    </row>
    <row r="42" spans="1:19" x14ac:dyDescent="0.25">
      <c r="A42" s="2" t="s">
        <v>935</v>
      </c>
      <c r="B42" s="4"/>
      <c r="C42" s="4"/>
      <c r="D42" s="4"/>
      <c r="E42" s="4"/>
      <c r="F42" s="4"/>
      <c r="G42" s="4"/>
      <c r="H42" s="4"/>
      <c r="I42" s="4"/>
      <c r="J42" s="4"/>
      <c r="K42" s="4"/>
      <c r="L42" s="4"/>
      <c r="M42" s="4"/>
      <c r="N42" s="4"/>
      <c r="O42" s="4"/>
      <c r="P42" s="4"/>
      <c r="Q42" s="4"/>
      <c r="R42" s="4"/>
      <c r="S42" s="4"/>
    </row>
    <row r="43" spans="1:19" ht="45" x14ac:dyDescent="0.25">
      <c r="A43" s="3" t="s">
        <v>906</v>
      </c>
      <c r="B43" s="4"/>
      <c r="C43" s="4"/>
      <c r="D43" s="4"/>
      <c r="E43" s="4"/>
      <c r="F43" s="4"/>
      <c r="G43" s="4"/>
      <c r="H43" s="4"/>
      <c r="I43" s="4"/>
      <c r="J43" s="4"/>
      <c r="K43" s="4"/>
      <c r="L43" s="4"/>
      <c r="M43" s="4"/>
      <c r="N43" s="4"/>
      <c r="O43" s="4"/>
      <c r="P43" s="4"/>
      <c r="Q43" s="4"/>
      <c r="R43" s="4"/>
      <c r="S43" s="4"/>
    </row>
    <row r="44" spans="1:19" ht="30" x14ac:dyDescent="0.25">
      <c r="A44" s="2" t="s">
        <v>936</v>
      </c>
      <c r="B44" s="4"/>
      <c r="C44" s="4"/>
      <c r="D44" s="4"/>
      <c r="E44" s="4"/>
      <c r="F44" s="4"/>
      <c r="G44" s="4"/>
      <c r="H44" s="4"/>
      <c r="I44" s="4"/>
      <c r="J44" s="4"/>
      <c r="K44" s="4"/>
      <c r="L44" s="4"/>
      <c r="M44" s="4"/>
      <c r="N44" s="4" t="s">
        <v>937</v>
      </c>
      <c r="O44" s="4"/>
      <c r="P44" s="4"/>
      <c r="Q44" s="4"/>
      <c r="R44" s="4"/>
      <c r="S44" s="4"/>
    </row>
    <row r="45" spans="1:19" ht="30" x14ac:dyDescent="0.25">
      <c r="A45" s="2" t="s">
        <v>938</v>
      </c>
      <c r="B45" s="4"/>
      <c r="C45" s="4"/>
      <c r="D45" s="4"/>
      <c r="E45" s="4"/>
      <c r="F45" s="4"/>
      <c r="G45" s="4"/>
      <c r="H45" s="4"/>
      <c r="I45" s="4"/>
      <c r="J45" s="4"/>
      <c r="K45" s="4"/>
      <c r="L45" s="4"/>
      <c r="M45" s="4"/>
      <c r="N45" s="4"/>
      <c r="O45" s="4"/>
      <c r="P45" s="4"/>
      <c r="Q45" s="4"/>
      <c r="R45" s="4"/>
      <c r="S45" s="4"/>
    </row>
    <row r="46" spans="1:19" ht="45" x14ac:dyDescent="0.25">
      <c r="A46" s="3" t="s">
        <v>906</v>
      </c>
      <c r="B46" s="4"/>
      <c r="C46" s="4"/>
      <c r="D46" s="4"/>
      <c r="E46" s="4"/>
      <c r="F46" s="4"/>
      <c r="G46" s="4"/>
      <c r="H46" s="4"/>
      <c r="I46" s="4"/>
      <c r="J46" s="4"/>
      <c r="K46" s="4"/>
      <c r="L46" s="4"/>
      <c r="M46" s="4"/>
      <c r="N46" s="4"/>
      <c r="O46" s="4"/>
      <c r="P46" s="4"/>
      <c r="Q46" s="4"/>
      <c r="R46" s="4"/>
      <c r="S46" s="4"/>
    </row>
    <row r="47" spans="1:19" ht="30" x14ac:dyDescent="0.25">
      <c r="A47" s="2" t="s">
        <v>936</v>
      </c>
      <c r="B47" s="4"/>
      <c r="C47" s="4"/>
      <c r="D47" s="4"/>
      <c r="E47" s="4"/>
      <c r="F47" s="4"/>
      <c r="G47" s="4"/>
      <c r="H47" s="4"/>
      <c r="I47" s="4"/>
      <c r="J47" s="4"/>
      <c r="K47" s="4"/>
      <c r="L47" s="4"/>
      <c r="M47" s="4"/>
      <c r="N47" s="4" t="s">
        <v>933</v>
      </c>
      <c r="O47" s="4"/>
      <c r="P47" s="4"/>
      <c r="Q47" s="4"/>
      <c r="R47" s="4"/>
      <c r="S47" s="4"/>
    </row>
    <row r="48" spans="1:19" ht="30" x14ac:dyDescent="0.25">
      <c r="A48" s="2" t="s">
        <v>939</v>
      </c>
      <c r="B48" s="4"/>
      <c r="C48" s="4"/>
      <c r="D48" s="4"/>
      <c r="E48" s="4"/>
      <c r="F48" s="4"/>
      <c r="G48" s="4"/>
      <c r="H48" s="4"/>
      <c r="I48" s="4"/>
      <c r="J48" s="4"/>
      <c r="K48" s="4"/>
      <c r="L48" s="4"/>
      <c r="M48" s="4"/>
      <c r="N48" s="4"/>
      <c r="O48" s="4"/>
      <c r="P48" s="4"/>
      <c r="Q48" s="4"/>
      <c r="R48" s="4"/>
      <c r="S48" s="4"/>
    </row>
    <row r="49" spans="1:19" ht="45" x14ac:dyDescent="0.25">
      <c r="A49" s="3" t="s">
        <v>906</v>
      </c>
      <c r="B49" s="4"/>
      <c r="C49" s="4"/>
      <c r="D49" s="4"/>
      <c r="E49" s="4"/>
      <c r="F49" s="4"/>
      <c r="G49" s="4"/>
      <c r="H49" s="4"/>
      <c r="I49" s="4"/>
      <c r="J49" s="4"/>
      <c r="K49" s="4"/>
      <c r="L49" s="4"/>
      <c r="M49" s="4"/>
      <c r="N49" s="4"/>
      <c r="O49" s="4"/>
      <c r="P49" s="4"/>
      <c r="Q49" s="4"/>
      <c r="R49" s="4"/>
      <c r="S49" s="4"/>
    </row>
    <row r="50" spans="1:19" ht="30" x14ac:dyDescent="0.25">
      <c r="A50" s="2" t="s">
        <v>940</v>
      </c>
      <c r="B50" s="4"/>
      <c r="C50" s="4"/>
      <c r="D50" s="4"/>
      <c r="E50" s="4"/>
      <c r="F50" s="4"/>
      <c r="G50" s="4"/>
      <c r="H50" s="4"/>
      <c r="I50" s="4"/>
      <c r="J50" s="4"/>
      <c r="K50" s="4"/>
      <c r="L50" s="4"/>
      <c r="M50" s="4"/>
      <c r="N50" s="4"/>
      <c r="O50" s="4"/>
      <c r="P50" s="4"/>
      <c r="Q50" s="4"/>
      <c r="R50" s="113">
        <v>0.11</v>
      </c>
      <c r="S50" s="4"/>
    </row>
    <row r="51" spans="1:19" ht="30" x14ac:dyDescent="0.25">
      <c r="A51" s="2" t="s">
        <v>941</v>
      </c>
      <c r="B51" s="4"/>
      <c r="C51" s="4"/>
      <c r="D51" s="4"/>
      <c r="E51" s="4"/>
      <c r="F51" s="4"/>
      <c r="G51" s="4"/>
      <c r="H51" s="4"/>
      <c r="I51" s="4"/>
      <c r="J51" s="4"/>
      <c r="K51" s="4"/>
      <c r="L51" s="4"/>
      <c r="M51" s="4"/>
      <c r="N51" s="4"/>
      <c r="O51" s="4"/>
      <c r="P51" s="4"/>
      <c r="Q51" s="4"/>
      <c r="R51" s="4"/>
      <c r="S51" s="4"/>
    </row>
    <row r="52" spans="1:19" ht="45" x14ac:dyDescent="0.25">
      <c r="A52" s="3" t="s">
        <v>906</v>
      </c>
      <c r="B52" s="4"/>
      <c r="C52" s="4"/>
      <c r="D52" s="4"/>
      <c r="E52" s="4"/>
      <c r="F52" s="4"/>
      <c r="G52" s="4"/>
      <c r="H52" s="4"/>
      <c r="I52" s="4"/>
      <c r="J52" s="4"/>
      <c r="K52" s="4"/>
      <c r="L52" s="4"/>
      <c r="M52" s="4"/>
      <c r="N52" s="4"/>
      <c r="O52" s="4"/>
      <c r="P52" s="4"/>
      <c r="Q52" s="4"/>
      <c r="R52" s="4"/>
      <c r="S52" s="4"/>
    </row>
    <row r="53" spans="1:19" x14ac:dyDescent="0.25">
      <c r="A53" s="2" t="s">
        <v>914</v>
      </c>
      <c r="B53" s="4"/>
      <c r="C53" s="4"/>
      <c r="D53" s="4"/>
      <c r="E53" s="4"/>
      <c r="F53" s="4"/>
      <c r="G53" s="4"/>
      <c r="H53" s="4"/>
      <c r="I53" s="4"/>
      <c r="J53" s="4"/>
      <c r="K53" s="4"/>
      <c r="L53" s="4"/>
      <c r="M53" s="4"/>
      <c r="N53" s="4">
        <v>7</v>
      </c>
      <c r="O53" s="4">
        <v>5</v>
      </c>
      <c r="P53" s="4">
        <v>20</v>
      </c>
      <c r="Q53" s="4"/>
      <c r="R53" s="4"/>
      <c r="S53" s="4"/>
    </row>
    <row r="54" spans="1:19" x14ac:dyDescent="0.25">
      <c r="A54" s="2" t="s">
        <v>942</v>
      </c>
      <c r="B54" s="4"/>
      <c r="C54" s="4"/>
      <c r="D54" s="4"/>
      <c r="E54" s="4"/>
      <c r="F54" s="4"/>
      <c r="G54" s="4"/>
      <c r="H54" s="4"/>
      <c r="I54" s="4"/>
      <c r="J54" s="4"/>
      <c r="K54" s="4"/>
      <c r="L54" s="4"/>
      <c r="M54" s="4"/>
      <c r="N54" s="4"/>
      <c r="O54" s="4"/>
      <c r="P54" s="4"/>
      <c r="Q54" s="4"/>
      <c r="R54" s="4"/>
      <c r="S54" s="4"/>
    </row>
    <row r="55" spans="1:19" ht="45" x14ac:dyDescent="0.25">
      <c r="A55" s="3" t="s">
        <v>906</v>
      </c>
      <c r="B55" s="4"/>
      <c r="C55" s="4"/>
      <c r="D55" s="4"/>
      <c r="E55" s="4"/>
      <c r="F55" s="4"/>
      <c r="G55" s="4"/>
      <c r="H55" s="4"/>
      <c r="I55" s="4"/>
      <c r="J55" s="4"/>
      <c r="K55" s="4"/>
      <c r="L55" s="4"/>
      <c r="M55" s="4"/>
      <c r="N55" s="4"/>
      <c r="O55" s="4"/>
      <c r="P55" s="4"/>
      <c r="Q55" s="4"/>
      <c r="R55" s="4"/>
      <c r="S55" s="4"/>
    </row>
    <row r="56" spans="1:19" x14ac:dyDescent="0.25">
      <c r="A56" s="2" t="s">
        <v>943</v>
      </c>
      <c r="B56" s="4"/>
      <c r="C56" s="4"/>
      <c r="D56" s="4"/>
      <c r="E56" s="4"/>
      <c r="F56" s="4"/>
      <c r="G56" s="4"/>
      <c r="H56" s="4"/>
      <c r="I56" s="4"/>
      <c r="J56" s="4"/>
      <c r="K56" s="4"/>
      <c r="L56" s="4"/>
      <c r="M56" s="4"/>
      <c r="N56" s="4"/>
      <c r="O56" s="4"/>
      <c r="P56" s="4"/>
      <c r="Q56" s="4"/>
      <c r="R56" s="4">
        <v>438</v>
      </c>
      <c r="S56" s="4"/>
    </row>
    <row r="57" spans="1:19" x14ac:dyDescent="0.25">
      <c r="A57" s="2" t="s">
        <v>944</v>
      </c>
      <c r="B57" s="4"/>
      <c r="C57" s="4"/>
      <c r="D57" s="4"/>
      <c r="E57" s="4"/>
      <c r="F57" s="4"/>
      <c r="G57" s="4"/>
      <c r="H57" s="4"/>
      <c r="I57" s="4"/>
      <c r="J57" s="4"/>
      <c r="K57" s="4"/>
      <c r="L57" s="4"/>
      <c r="M57" s="4"/>
      <c r="N57" s="4"/>
      <c r="O57" s="4"/>
      <c r="P57" s="4"/>
      <c r="Q57" s="4"/>
      <c r="R57" s="7">
        <v>455</v>
      </c>
      <c r="S57" s="4"/>
    </row>
    <row r="58" spans="1:19" ht="30" x14ac:dyDescent="0.25">
      <c r="A58" s="2" t="s">
        <v>940</v>
      </c>
      <c r="B58" s="4"/>
      <c r="C58" s="4"/>
      <c r="D58" s="4"/>
      <c r="E58" s="4"/>
      <c r="F58" s="113">
        <v>0.85</v>
      </c>
      <c r="G58" s="4"/>
      <c r="H58" s="4"/>
      <c r="I58" s="4"/>
      <c r="J58" s="4"/>
      <c r="K58" s="4"/>
      <c r="L58" s="4"/>
      <c r="M58" s="4"/>
      <c r="N58" s="113">
        <v>0.85</v>
      </c>
      <c r="O58" s="4"/>
      <c r="P58" s="4"/>
      <c r="Q58" s="4"/>
      <c r="R58" s="4"/>
      <c r="S58" s="4"/>
    </row>
  </sheetData>
  <mergeCells count="20">
    <mergeCell ref="P2:P3"/>
    <mergeCell ref="Q2:Q3"/>
    <mergeCell ref="R2:R3"/>
    <mergeCell ref="S2:S3"/>
    <mergeCell ref="I2:I3"/>
    <mergeCell ref="J2:J3"/>
    <mergeCell ref="K2:K3"/>
    <mergeCell ref="L2:L3"/>
    <mergeCell ref="M2:M3"/>
    <mergeCell ref="O2:O3"/>
    <mergeCell ref="B1:E1"/>
    <mergeCell ref="F1:M1"/>
    <mergeCell ref="N1:Q1"/>
    <mergeCell ref="B2:B3"/>
    <mergeCell ref="C2:C3"/>
    <mergeCell ref="D2:D3"/>
    <mergeCell ref="E2:E3"/>
    <mergeCell ref="F2:F3"/>
    <mergeCell ref="G2:G3"/>
    <mergeCell ref="H2:H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945</v>
      </c>
      <c r="B1" s="9" t="s">
        <v>2</v>
      </c>
      <c r="C1" s="9"/>
      <c r="D1" s="9"/>
    </row>
    <row r="2" spans="1:4" x14ac:dyDescent="0.25">
      <c r="A2" s="9"/>
      <c r="B2" s="1" t="s">
        <v>3</v>
      </c>
      <c r="C2" s="1" t="s">
        <v>31</v>
      </c>
      <c r="D2" s="1" t="s">
        <v>70</v>
      </c>
    </row>
    <row r="3" spans="1:4" ht="45" x14ac:dyDescent="0.25">
      <c r="A3" s="3" t="s">
        <v>155</v>
      </c>
      <c r="B3" s="4"/>
      <c r="C3" s="4"/>
      <c r="D3" s="4"/>
    </row>
    <row r="4" spans="1:4" x14ac:dyDescent="0.25">
      <c r="A4" s="2" t="s">
        <v>946</v>
      </c>
      <c r="B4" s="4"/>
      <c r="C4" s="4"/>
      <c r="D4" s="113">
        <v>6.0000000000000001E-3</v>
      </c>
    </row>
    <row r="5" spans="1:4" x14ac:dyDescent="0.25">
      <c r="A5" s="2" t="s">
        <v>947</v>
      </c>
      <c r="B5" s="4"/>
      <c r="C5" s="4"/>
      <c r="D5" s="113">
        <v>8.9999999999999993E-3</v>
      </c>
    </row>
    <row r="6" spans="1:4" x14ac:dyDescent="0.25">
      <c r="A6" s="2" t="s">
        <v>176</v>
      </c>
      <c r="B6" s="113">
        <v>1.2999999999999999E-2</v>
      </c>
      <c r="C6" s="113">
        <v>6.0000000000000001E-3</v>
      </c>
      <c r="D6" s="4"/>
    </row>
    <row r="7" spans="1:4" x14ac:dyDescent="0.25">
      <c r="A7" s="2" t="s">
        <v>179</v>
      </c>
      <c r="B7" s="113">
        <v>0</v>
      </c>
      <c r="C7" s="113">
        <v>0</v>
      </c>
      <c r="D7" s="113">
        <v>0</v>
      </c>
    </row>
    <row r="8" spans="1:4" x14ac:dyDescent="0.25">
      <c r="A8" s="2" t="s">
        <v>180</v>
      </c>
      <c r="B8" s="113">
        <v>3.3E-3</v>
      </c>
      <c r="C8" s="113">
        <v>3.8E-3</v>
      </c>
      <c r="D8" s="113">
        <v>3.8E-3</v>
      </c>
    </row>
    <row r="9" spans="1:4" x14ac:dyDescent="0.25">
      <c r="A9" s="2" t="s">
        <v>181</v>
      </c>
      <c r="B9" s="4" t="s">
        <v>182</v>
      </c>
      <c r="C9" s="4" t="s">
        <v>182</v>
      </c>
      <c r="D9" s="4" t="s">
        <v>183</v>
      </c>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948</v>
      </c>
      <c r="B1" s="9" t="s">
        <v>2</v>
      </c>
      <c r="C1" s="9"/>
      <c r="D1" s="1"/>
    </row>
    <row r="2" spans="1:4" x14ac:dyDescent="0.25">
      <c r="A2" s="1" t="s">
        <v>30</v>
      </c>
      <c r="B2" s="1" t="s">
        <v>31</v>
      </c>
      <c r="C2" s="1" t="s">
        <v>70</v>
      </c>
      <c r="D2" s="1" t="s">
        <v>3</v>
      </c>
    </row>
    <row r="3" spans="1:4" ht="45" x14ac:dyDescent="0.25">
      <c r="A3" s="3" t="s">
        <v>155</v>
      </c>
      <c r="B3" s="4"/>
      <c r="C3" s="4"/>
      <c r="D3" s="4"/>
    </row>
    <row r="4" spans="1:4" ht="30" x14ac:dyDescent="0.25">
      <c r="A4" s="2" t="s">
        <v>949</v>
      </c>
      <c r="B4" s="7">
        <v>3</v>
      </c>
      <c r="C4" s="7">
        <v>4</v>
      </c>
      <c r="D4" s="7">
        <v>3</v>
      </c>
    </row>
    <row r="5" spans="1:4" x14ac:dyDescent="0.25">
      <c r="A5" s="2" t="s">
        <v>192</v>
      </c>
      <c r="B5" s="4">
        <v>1</v>
      </c>
      <c r="C5" s="4">
        <v>1</v>
      </c>
      <c r="D5" s="4"/>
    </row>
    <row r="6" spans="1:4" x14ac:dyDescent="0.25">
      <c r="A6" s="2" t="s">
        <v>194</v>
      </c>
      <c r="B6" s="4">
        <v>-1</v>
      </c>
      <c r="C6" s="4">
        <v>-2</v>
      </c>
      <c r="D6" s="4"/>
    </row>
    <row r="7" spans="1:4" ht="30" x14ac:dyDescent="0.25">
      <c r="A7" s="2" t="s">
        <v>950</v>
      </c>
      <c r="B7" s="7">
        <v>3</v>
      </c>
      <c r="C7" s="7">
        <v>3</v>
      </c>
      <c r="D7" s="7">
        <v>3</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951</v>
      </c>
      <c r="B1" s="9" t="s">
        <v>3</v>
      </c>
      <c r="C1" s="9" t="s">
        <v>31</v>
      </c>
    </row>
    <row r="2" spans="1:3" x14ac:dyDescent="0.25">
      <c r="A2" s="1" t="s">
        <v>30</v>
      </c>
      <c r="B2" s="9"/>
      <c r="C2" s="9"/>
    </row>
    <row r="3" spans="1:3" ht="45" x14ac:dyDescent="0.25">
      <c r="A3" s="3" t="s">
        <v>155</v>
      </c>
      <c r="B3" s="4"/>
      <c r="C3" s="4"/>
    </row>
    <row r="4" spans="1:3" x14ac:dyDescent="0.25">
      <c r="A4" s="2" t="s">
        <v>201</v>
      </c>
      <c r="B4" s="7">
        <v>353</v>
      </c>
      <c r="C4" s="7">
        <v>335</v>
      </c>
    </row>
    <row r="5" spans="1:3" x14ac:dyDescent="0.25">
      <c r="A5" s="2" t="s">
        <v>202</v>
      </c>
      <c r="B5" s="4">
        <v>251</v>
      </c>
      <c r="C5" s="4">
        <v>240</v>
      </c>
    </row>
    <row r="6" spans="1:3" x14ac:dyDescent="0.25">
      <c r="A6" s="2" t="s">
        <v>952</v>
      </c>
      <c r="B6" s="7">
        <v>604</v>
      </c>
      <c r="C6" s="7">
        <v>575</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953</v>
      </c>
      <c r="B1" s="9" t="s">
        <v>3</v>
      </c>
      <c r="C1" s="9" t="s">
        <v>31</v>
      </c>
    </row>
    <row r="2" spans="1:3" x14ac:dyDescent="0.25">
      <c r="A2" s="1" t="s">
        <v>30</v>
      </c>
      <c r="B2" s="9"/>
      <c r="C2" s="9"/>
    </row>
    <row r="3" spans="1:3" ht="30" x14ac:dyDescent="0.25">
      <c r="A3" s="3" t="s">
        <v>954</v>
      </c>
      <c r="B3" s="4"/>
      <c r="C3" s="4"/>
    </row>
    <row r="4" spans="1:3" x14ac:dyDescent="0.25">
      <c r="A4" s="2" t="s">
        <v>448</v>
      </c>
      <c r="B4" s="7">
        <v>2872</v>
      </c>
      <c r="C4" s="7">
        <v>2543</v>
      </c>
    </row>
    <row r="5" spans="1:3" x14ac:dyDescent="0.25">
      <c r="A5" s="2" t="s">
        <v>208</v>
      </c>
      <c r="B5" s="8">
        <v>-1508</v>
      </c>
      <c r="C5" s="8">
        <v>-1277</v>
      </c>
    </row>
    <row r="6" spans="1:3" x14ac:dyDescent="0.25">
      <c r="A6" s="2" t="s">
        <v>689</v>
      </c>
      <c r="B6" s="8">
        <v>1364</v>
      </c>
      <c r="C6" s="8">
        <v>1266</v>
      </c>
    </row>
    <row r="7" spans="1:3" ht="30" x14ac:dyDescent="0.25">
      <c r="A7" s="2" t="s">
        <v>955</v>
      </c>
      <c r="B7" s="4"/>
      <c r="C7" s="4"/>
    </row>
    <row r="8" spans="1:3" ht="30" x14ac:dyDescent="0.25">
      <c r="A8" s="3" t="s">
        <v>954</v>
      </c>
      <c r="B8" s="4"/>
      <c r="C8" s="4"/>
    </row>
    <row r="9" spans="1:3" x14ac:dyDescent="0.25">
      <c r="A9" s="2" t="s">
        <v>448</v>
      </c>
      <c r="B9" s="4">
        <v>363</v>
      </c>
      <c r="C9" s="4">
        <v>302</v>
      </c>
    </row>
    <row r="10" spans="1:3" ht="30" x14ac:dyDescent="0.25">
      <c r="A10" s="2" t="s">
        <v>956</v>
      </c>
      <c r="B10" s="4"/>
      <c r="C10" s="4"/>
    </row>
    <row r="11" spans="1:3" ht="30" x14ac:dyDescent="0.25">
      <c r="A11" s="3" t="s">
        <v>954</v>
      </c>
      <c r="B11" s="4"/>
      <c r="C11" s="4"/>
    </row>
    <row r="12" spans="1:3" x14ac:dyDescent="0.25">
      <c r="A12" s="2" t="s">
        <v>448</v>
      </c>
      <c r="B12" s="7">
        <v>2509</v>
      </c>
      <c r="C12" s="7">
        <v>2241</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28515625" bestFit="1" customWidth="1"/>
  </cols>
  <sheetData>
    <row r="1" spans="1:5" ht="15" customHeight="1" x14ac:dyDescent="0.25">
      <c r="A1" s="1" t="s">
        <v>957</v>
      </c>
      <c r="B1" s="9" t="s">
        <v>2</v>
      </c>
      <c r="C1" s="9"/>
      <c r="D1" s="9"/>
      <c r="E1" s="1"/>
    </row>
    <row r="2" spans="1:5" x14ac:dyDescent="0.25">
      <c r="A2" s="1" t="s">
        <v>30</v>
      </c>
      <c r="B2" s="1" t="s">
        <v>3</v>
      </c>
      <c r="C2" s="1" t="s">
        <v>31</v>
      </c>
      <c r="D2" s="1" t="s">
        <v>903</v>
      </c>
      <c r="E2" s="1" t="s">
        <v>70</v>
      </c>
    </row>
    <row r="3" spans="1:5" x14ac:dyDescent="0.25">
      <c r="A3" s="3" t="s">
        <v>958</v>
      </c>
      <c r="B3" s="4"/>
      <c r="C3" s="4"/>
      <c r="D3" s="4"/>
      <c r="E3" s="4"/>
    </row>
    <row r="4" spans="1:5" x14ac:dyDescent="0.25">
      <c r="A4" s="2" t="s">
        <v>959</v>
      </c>
      <c r="B4" s="7">
        <v>1634</v>
      </c>
      <c r="C4" s="7">
        <v>1626</v>
      </c>
      <c r="D4" s="4"/>
      <c r="E4" s="4"/>
    </row>
    <row r="5" spans="1:5" ht="30" x14ac:dyDescent="0.25">
      <c r="A5" s="2" t="s">
        <v>225</v>
      </c>
      <c r="B5" s="4">
        <v>-4</v>
      </c>
      <c r="C5" s="4"/>
      <c r="D5" s="4"/>
      <c r="E5" s="4"/>
    </row>
    <row r="6" spans="1:5" x14ac:dyDescent="0.25">
      <c r="A6" s="2" t="s">
        <v>426</v>
      </c>
      <c r="B6" s="4"/>
      <c r="C6" s="4"/>
      <c r="D6" s="4">
        <v>-165</v>
      </c>
      <c r="E6" s="4"/>
    </row>
    <row r="7" spans="1:5" x14ac:dyDescent="0.25">
      <c r="A7" s="2" t="s">
        <v>226</v>
      </c>
      <c r="B7" s="4">
        <v>29</v>
      </c>
      <c r="C7" s="4">
        <v>8</v>
      </c>
      <c r="D7" s="4"/>
      <c r="E7" s="4"/>
    </row>
    <row r="8" spans="1:5" x14ac:dyDescent="0.25">
      <c r="A8" s="2" t="s">
        <v>960</v>
      </c>
      <c r="B8" s="8">
        <v>1659</v>
      </c>
      <c r="C8" s="8">
        <v>1634</v>
      </c>
      <c r="D8" s="4"/>
      <c r="E8" s="4"/>
    </row>
    <row r="9" spans="1:5" x14ac:dyDescent="0.25">
      <c r="A9" s="2" t="s">
        <v>961</v>
      </c>
      <c r="B9" s="4"/>
      <c r="C9" s="4"/>
      <c r="D9" s="4"/>
      <c r="E9" s="4"/>
    </row>
    <row r="10" spans="1:5" x14ac:dyDescent="0.25">
      <c r="A10" s="3" t="s">
        <v>958</v>
      </c>
      <c r="B10" s="4"/>
      <c r="C10" s="4"/>
      <c r="D10" s="4"/>
      <c r="E10" s="4"/>
    </row>
    <row r="11" spans="1:5" x14ac:dyDescent="0.25">
      <c r="A11" s="2" t="s">
        <v>959</v>
      </c>
      <c r="B11" s="4"/>
      <c r="C11" s="4"/>
      <c r="D11" s="4"/>
      <c r="E11" s="4">
        <v>681</v>
      </c>
    </row>
    <row r="12" spans="1:5" x14ac:dyDescent="0.25">
      <c r="A12" s="2" t="s">
        <v>960</v>
      </c>
      <c r="B12" s="4">
        <v>681</v>
      </c>
      <c r="C12" s="4">
        <v>681</v>
      </c>
      <c r="D12" s="4"/>
      <c r="E12" s="4">
        <v>681</v>
      </c>
    </row>
    <row r="13" spans="1:5" x14ac:dyDescent="0.25">
      <c r="A13" s="2" t="s">
        <v>962</v>
      </c>
      <c r="B13" s="4"/>
      <c r="C13" s="4"/>
      <c r="D13" s="4"/>
      <c r="E13" s="4"/>
    </row>
    <row r="14" spans="1:5" x14ac:dyDescent="0.25">
      <c r="A14" s="3" t="s">
        <v>958</v>
      </c>
      <c r="B14" s="4"/>
      <c r="C14" s="4"/>
      <c r="D14" s="4"/>
      <c r="E14" s="4"/>
    </row>
    <row r="15" spans="1:5" x14ac:dyDescent="0.25">
      <c r="A15" s="2" t="s">
        <v>959</v>
      </c>
      <c r="B15" s="4">
        <v>831</v>
      </c>
      <c r="C15" s="4">
        <v>832</v>
      </c>
      <c r="D15" s="4"/>
      <c r="E15" s="4"/>
    </row>
    <row r="16" spans="1:5" ht="30" x14ac:dyDescent="0.25">
      <c r="A16" s="2" t="s">
        <v>225</v>
      </c>
      <c r="B16" s="4">
        <v>-2</v>
      </c>
      <c r="C16" s="4">
        <v>-1</v>
      </c>
      <c r="D16" s="4"/>
      <c r="E16" s="4"/>
    </row>
    <row r="17" spans="1:5" x14ac:dyDescent="0.25">
      <c r="A17" s="2" t="s">
        <v>226</v>
      </c>
      <c r="B17" s="4">
        <v>-2</v>
      </c>
      <c r="C17" s="4"/>
      <c r="D17" s="4"/>
      <c r="E17" s="4"/>
    </row>
    <row r="18" spans="1:5" x14ac:dyDescent="0.25">
      <c r="A18" s="2" t="s">
        <v>960</v>
      </c>
      <c r="B18" s="4">
        <v>827</v>
      </c>
      <c r="C18" s="4">
        <v>831</v>
      </c>
      <c r="D18" s="4"/>
      <c r="E18" s="4"/>
    </row>
    <row r="19" spans="1:5" x14ac:dyDescent="0.25">
      <c r="A19" s="2" t="s">
        <v>963</v>
      </c>
      <c r="B19" s="4"/>
      <c r="C19" s="4"/>
      <c r="D19" s="4"/>
      <c r="E19" s="4"/>
    </row>
    <row r="20" spans="1:5" x14ac:dyDescent="0.25">
      <c r="A20" s="3" t="s">
        <v>958</v>
      </c>
      <c r="B20" s="4"/>
      <c r="C20" s="4"/>
      <c r="D20" s="4"/>
      <c r="E20" s="4"/>
    </row>
    <row r="21" spans="1:5" x14ac:dyDescent="0.25">
      <c r="A21" s="2" t="s">
        <v>959</v>
      </c>
      <c r="B21" s="4">
        <v>73</v>
      </c>
      <c r="C21" s="4">
        <v>73</v>
      </c>
      <c r="D21" s="4"/>
      <c r="E21" s="4"/>
    </row>
    <row r="22" spans="1:5" ht="30" x14ac:dyDescent="0.25">
      <c r="A22" s="2" t="s">
        <v>225</v>
      </c>
      <c r="B22" s="4">
        <v>-2</v>
      </c>
      <c r="C22" s="4">
        <v>1</v>
      </c>
      <c r="D22" s="4"/>
      <c r="E22" s="4"/>
    </row>
    <row r="23" spans="1:5" x14ac:dyDescent="0.25">
      <c r="A23" s="2" t="s">
        <v>226</v>
      </c>
      <c r="B23" s="4"/>
      <c r="C23" s="4">
        <v>-1</v>
      </c>
      <c r="D23" s="4"/>
      <c r="E23" s="4"/>
    </row>
    <row r="24" spans="1:5" x14ac:dyDescent="0.25">
      <c r="A24" s="2" t="s">
        <v>960</v>
      </c>
      <c r="B24" s="4">
        <v>71</v>
      </c>
      <c r="C24" s="4">
        <v>73</v>
      </c>
      <c r="D24" s="4"/>
      <c r="E24" s="4"/>
    </row>
    <row r="25" spans="1:5" x14ac:dyDescent="0.25">
      <c r="A25" s="2" t="s">
        <v>964</v>
      </c>
      <c r="B25" s="4"/>
      <c r="C25" s="4"/>
      <c r="D25" s="4"/>
      <c r="E25" s="4"/>
    </row>
    <row r="26" spans="1:5" x14ac:dyDescent="0.25">
      <c r="A26" s="3" t="s">
        <v>958</v>
      </c>
      <c r="B26" s="4"/>
      <c r="C26" s="4"/>
      <c r="D26" s="4"/>
      <c r="E26" s="4"/>
    </row>
    <row r="27" spans="1:5" x14ac:dyDescent="0.25">
      <c r="A27" s="2" t="s">
        <v>959</v>
      </c>
      <c r="B27" s="4">
        <v>49</v>
      </c>
      <c r="C27" s="4">
        <v>40</v>
      </c>
      <c r="D27" s="4"/>
      <c r="E27" s="4"/>
    </row>
    <row r="28" spans="1:5" x14ac:dyDescent="0.25">
      <c r="A28" s="2" t="s">
        <v>226</v>
      </c>
      <c r="B28" s="4">
        <v>31</v>
      </c>
      <c r="C28" s="4">
        <v>9</v>
      </c>
      <c r="D28" s="4"/>
      <c r="E28" s="4"/>
    </row>
    <row r="29" spans="1:5" x14ac:dyDescent="0.25">
      <c r="A29" s="2" t="s">
        <v>960</v>
      </c>
      <c r="B29" s="7">
        <v>80</v>
      </c>
      <c r="C29" s="7">
        <v>49</v>
      </c>
      <c r="D29" s="4"/>
      <c r="E29"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965</v>
      </c>
      <c r="B1" s="9" t="s">
        <v>2</v>
      </c>
      <c r="C1" s="9"/>
      <c r="D1" s="9"/>
    </row>
    <row r="2" spans="1:4" x14ac:dyDescent="0.25">
      <c r="A2" s="1" t="s">
        <v>30</v>
      </c>
      <c r="B2" s="1" t="s">
        <v>3</v>
      </c>
      <c r="C2" s="1" t="s">
        <v>31</v>
      </c>
      <c r="D2" s="1" t="s">
        <v>70</v>
      </c>
    </row>
    <row r="3" spans="1:4" x14ac:dyDescent="0.25">
      <c r="A3" s="3" t="s">
        <v>966</v>
      </c>
      <c r="B3" s="4"/>
      <c r="C3" s="4"/>
      <c r="D3" s="4"/>
    </row>
    <row r="4" spans="1:4" ht="30" x14ac:dyDescent="0.25">
      <c r="A4" s="2" t="s">
        <v>967</v>
      </c>
      <c r="B4" s="7">
        <v>856</v>
      </c>
      <c r="C4" s="7">
        <v>957</v>
      </c>
      <c r="D4" s="4"/>
    </row>
    <row r="5" spans="1:4" ht="30" x14ac:dyDescent="0.25">
      <c r="A5" s="2" t="s">
        <v>968</v>
      </c>
      <c r="B5" s="4">
        <v>-668</v>
      </c>
      <c r="C5" s="4"/>
      <c r="D5" s="4"/>
    </row>
    <row r="6" spans="1:4" x14ac:dyDescent="0.25">
      <c r="A6" s="2" t="s">
        <v>242</v>
      </c>
      <c r="B6" s="4">
        <v>-3</v>
      </c>
      <c r="C6" s="4">
        <v>-5</v>
      </c>
      <c r="D6" s="4"/>
    </row>
    <row r="7" spans="1:4" ht="30" x14ac:dyDescent="0.25">
      <c r="A7" s="2" t="s">
        <v>225</v>
      </c>
      <c r="B7" s="4">
        <v>-2</v>
      </c>
      <c r="C7" s="4">
        <v>2</v>
      </c>
      <c r="D7" s="4"/>
    </row>
    <row r="8" spans="1:4" x14ac:dyDescent="0.25">
      <c r="A8" s="2" t="s">
        <v>246</v>
      </c>
      <c r="B8" s="4">
        <v>-102</v>
      </c>
      <c r="C8" s="4">
        <v>-105</v>
      </c>
      <c r="D8" s="4">
        <v>-109</v>
      </c>
    </row>
    <row r="9" spans="1:4" x14ac:dyDescent="0.25">
      <c r="A9" s="2" t="s">
        <v>253</v>
      </c>
      <c r="B9" s="4">
        <v>43</v>
      </c>
      <c r="C9" s="4"/>
      <c r="D9" s="4"/>
    </row>
    <row r="10" spans="1:4" x14ac:dyDescent="0.25">
      <c r="A10" s="2" t="s">
        <v>969</v>
      </c>
      <c r="B10" s="4" t="s">
        <v>52</v>
      </c>
      <c r="C10" s="4">
        <v>-5</v>
      </c>
      <c r="D10" s="4">
        <v>-17</v>
      </c>
    </row>
    <row r="11" spans="1:4" ht="30" x14ac:dyDescent="0.25">
      <c r="A11" s="2" t="s">
        <v>970</v>
      </c>
      <c r="B11" s="4">
        <v>792</v>
      </c>
      <c r="C11" s="4"/>
      <c r="D11" s="4"/>
    </row>
    <row r="12" spans="1:4" x14ac:dyDescent="0.25">
      <c r="A12" s="2" t="s">
        <v>971</v>
      </c>
      <c r="B12" s="4">
        <v>792</v>
      </c>
      <c r="C12" s="4">
        <v>856</v>
      </c>
      <c r="D12" s="4">
        <v>957</v>
      </c>
    </row>
    <row r="13" spans="1:4" ht="30" x14ac:dyDescent="0.25">
      <c r="A13" s="2" t="s">
        <v>972</v>
      </c>
      <c r="B13" s="4">
        <v>-766</v>
      </c>
      <c r="C13" s="4">
        <v>-668</v>
      </c>
      <c r="D13" s="4"/>
    </row>
    <row r="14" spans="1:4" x14ac:dyDescent="0.25">
      <c r="A14" s="2" t="s">
        <v>973</v>
      </c>
      <c r="B14" s="4"/>
      <c r="C14" s="4"/>
      <c r="D14" s="4"/>
    </row>
    <row r="15" spans="1:4" x14ac:dyDescent="0.25">
      <c r="A15" s="3" t="s">
        <v>966</v>
      </c>
      <c r="B15" s="4"/>
      <c r="C15" s="4"/>
      <c r="D15" s="4"/>
    </row>
    <row r="16" spans="1:4" ht="30" x14ac:dyDescent="0.25">
      <c r="A16" s="2" t="s">
        <v>974</v>
      </c>
      <c r="B16" s="4">
        <v>-668</v>
      </c>
      <c r="C16" s="4">
        <v>-584</v>
      </c>
      <c r="D16" s="4"/>
    </row>
    <row r="17" spans="1:4" x14ac:dyDescent="0.25">
      <c r="A17" s="2" t="s">
        <v>242</v>
      </c>
      <c r="B17" s="4"/>
      <c r="C17" s="4">
        <v>-2</v>
      </c>
      <c r="D17" s="4"/>
    </row>
    <row r="18" spans="1:4" ht="30" x14ac:dyDescent="0.25">
      <c r="A18" s="2" t="s">
        <v>225</v>
      </c>
      <c r="B18" s="4">
        <v>4</v>
      </c>
      <c r="C18" s="4"/>
      <c r="D18" s="4"/>
    </row>
    <row r="19" spans="1:4" x14ac:dyDescent="0.25">
      <c r="A19" s="2" t="s">
        <v>245</v>
      </c>
      <c r="B19" s="4"/>
      <c r="C19" s="4">
        <v>6</v>
      </c>
      <c r="D19" s="4"/>
    </row>
    <row r="20" spans="1:4" x14ac:dyDescent="0.25">
      <c r="A20" s="2" t="s">
        <v>246</v>
      </c>
      <c r="B20" s="4">
        <v>-102</v>
      </c>
      <c r="C20" s="4">
        <v>-105</v>
      </c>
      <c r="D20" s="4"/>
    </row>
    <row r="21" spans="1:4" x14ac:dyDescent="0.25">
      <c r="A21" s="2" t="s">
        <v>969</v>
      </c>
      <c r="B21" s="4"/>
      <c r="C21" s="4">
        <v>17</v>
      </c>
      <c r="D21" s="4"/>
    </row>
    <row r="22" spans="1:4" ht="30" x14ac:dyDescent="0.25">
      <c r="A22" s="2" t="s">
        <v>970</v>
      </c>
      <c r="B22" s="4">
        <v>-766</v>
      </c>
      <c r="C22" s="4">
        <v>-668</v>
      </c>
      <c r="D22" s="4"/>
    </row>
    <row r="23" spans="1:4" x14ac:dyDescent="0.25">
      <c r="A23" s="2" t="s">
        <v>928</v>
      </c>
      <c r="B23" s="4"/>
      <c r="C23" s="4"/>
      <c r="D23" s="4"/>
    </row>
    <row r="24" spans="1:4" x14ac:dyDescent="0.25">
      <c r="A24" s="3" t="s">
        <v>966</v>
      </c>
      <c r="B24" s="4"/>
      <c r="C24" s="4"/>
      <c r="D24" s="4"/>
    </row>
    <row r="25" spans="1:4" ht="30" x14ac:dyDescent="0.25">
      <c r="A25" s="2" t="s">
        <v>974</v>
      </c>
      <c r="B25" s="8">
        <v>1134</v>
      </c>
      <c r="C25" s="8">
        <v>1153</v>
      </c>
      <c r="D25" s="4"/>
    </row>
    <row r="26" spans="1:4" x14ac:dyDescent="0.25">
      <c r="A26" s="2" t="s">
        <v>242</v>
      </c>
      <c r="B26" s="4">
        <v>-2</v>
      </c>
      <c r="C26" s="4">
        <v>-7</v>
      </c>
      <c r="D26" s="4"/>
    </row>
    <row r="27" spans="1:4" ht="30" x14ac:dyDescent="0.25">
      <c r="A27" s="2" t="s">
        <v>225</v>
      </c>
      <c r="B27" s="4">
        <v>-3</v>
      </c>
      <c r="C27" s="4"/>
      <c r="D27" s="4"/>
    </row>
    <row r="28" spans="1:4" x14ac:dyDescent="0.25">
      <c r="A28" s="2" t="s">
        <v>253</v>
      </c>
      <c r="B28" s="4">
        <v>38</v>
      </c>
      <c r="C28" s="4"/>
      <c r="D28" s="4"/>
    </row>
    <row r="29" spans="1:4" x14ac:dyDescent="0.25">
      <c r="A29" s="2" t="s">
        <v>969</v>
      </c>
      <c r="B29" s="4"/>
      <c r="C29" s="4">
        <v>-21</v>
      </c>
      <c r="D29" s="4"/>
    </row>
    <row r="30" spans="1:4" ht="30" x14ac:dyDescent="0.25">
      <c r="A30" s="2" t="s">
        <v>970</v>
      </c>
      <c r="B30" s="8">
        <v>1167</v>
      </c>
      <c r="C30" s="8">
        <v>1134</v>
      </c>
      <c r="D30" s="4"/>
    </row>
    <row r="31" spans="1:4" x14ac:dyDescent="0.25">
      <c r="A31" s="2" t="s">
        <v>975</v>
      </c>
      <c r="B31" s="4"/>
      <c r="C31" s="4"/>
      <c r="D31" s="4"/>
    </row>
    <row r="32" spans="1:4" x14ac:dyDescent="0.25">
      <c r="A32" s="3" t="s">
        <v>966</v>
      </c>
      <c r="B32" s="4"/>
      <c r="C32" s="4"/>
      <c r="D32" s="4"/>
    </row>
    <row r="33" spans="1:4" ht="30" x14ac:dyDescent="0.25">
      <c r="A33" s="2" t="s">
        <v>974</v>
      </c>
      <c r="B33" s="4">
        <v>283</v>
      </c>
      <c r="C33" s="4">
        <v>289</v>
      </c>
      <c r="D33" s="4"/>
    </row>
    <row r="34" spans="1:4" x14ac:dyDescent="0.25">
      <c r="A34" s="2" t="s">
        <v>242</v>
      </c>
      <c r="B34" s="4"/>
      <c r="C34" s="4">
        <v>-1</v>
      </c>
      <c r="D34" s="4"/>
    </row>
    <row r="35" spans="1:4" ht="30" x14ac:dyDescent="0.25">
      <c r="A35" s="2" t="s">
        <v>225</v>
      </c>
      <c r="B35" s="4">
        <v>-1</v>
      </c>
      <c r="C35" s="4"/>
      <c r="D35" s="4"/>
    </row>
    <row r="36" spans="1:4" x14ac:dyDescent="0.25">
      <c r="A36" s="2" t="s">
        <v>245</v>
      </c>
      <c r="B36" s="4"/>
      <c r="C36" s="4">
        <v>-5</v>
      </c>
      <c r="D36" s="4"/>
    </row>
    <row r="37" spans="1:4" x14ac:dyDescent="0.25">
      <c r="A37" s="2" t="s">
        <v>969</v>
      </c>
      <c r="B37" s="4"/>
      <c r="C37" s="4">
        <v>-1</v>
      </c>
      <c r="D37" s="4"/>
    </row>
    <row r="38" spans="1:4" ht="30" x14ac:dyDescent="0.25">
      <c r="A38" s="2" t="s">
        <v>970</v>
      </c>
      <c r="B38" s="4">
        <v>282</v>
      </c>
      <c r="C38" s="4">
        <v>283</v>
      </c>
      <c r="D38" s="4"/>
    </row>
    <row r="39" spans="1:4" x14ac:dyDescent="0.25">
      <c r="A39" s="2" t="s">
        <v>976</v>
      </c>
      <c r="B39" s="4"/>
      <c r="C39" s="4"/>
      <c r="D39" s="4"/>
    </row>
    <row r="40" spans="1:4" x14ac:dyDescent="0.25">
      <c r="A40" s="3" t="s">
        <v>966</v>
      </c>
      <c r="B40" s="4"/>
      <c r="C40" s="4"/>
      <c r="D40" s="4"/>
    </row>
    <row r="41" spans="1:4" ht="30" x14ac:dyDescent="0.25">
      <c r="A41" s="2" t="s">
        <v>974</v>
      </c>
      <c r="B41" s="4">
        <v>107</v>
      </c>
      <c r="C41" s="4">
        <v>99</v>
      </c>
      <c r="D41" s="4"/>
    </row>
    <row r="42" spans="1:4" x14ac:dyDescent="0.25">
      <c r="A42" s="2" t="s">
        <v>242</v>
      </c>
      <c r="B42" s="4">
        <v>-1</v>
      </c>
      <c r="C42" s="4">
        <v>5</v>
      </c>
      <c r="D42" s="4"/>
    </row>
    <row r="43" spans="1:4" ht="30" x14ac:dyDescent="0.25">
      <c r="A43" s="2" t="s">
        <v>225</v>
      </c>
      <c r="B43" s="4">
        <v>-2</v>
      </c>
      <c r="C43" s="4">
        <v>2</v>
      </c>
      <c r="D43" s="4"/>
    </row>
    <row r="44" spans="1:4" x14ac:dyDescent="0.25">
      <c r="A44" s="2" t="s">
        <v>245</v>
      </c>
      <c r="B44" s="4"/>
      <c r="C44" s="4">
        <v>-1</v>
      </c>
      <c r="D44" s="4"/>
    </row>
    <row r="45" spans="1:4" x14ac:dyDescent="0.25">
      <c r="A45" s="2" t="s">
        <v>253</v>
      </c>
      <c r="B45" s="4">
        <v>5</v>
      </c>
      <c r="C45" s="4"/>
      <c r="D45" s="4"/>
    </row>
    <row r="46" spans="1:4" ht="30" x14ac:dyDescent="0.25">
      <c r="A46" s="2" t="s">
        <v>970</v>
      </c>
      <c r="B46" s="7">
        <v>109</v>
      </c>
      <c r="C46" s="7">
        <v>107</v>
      </c>
      <c r="D46"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977</v>
      </c>
      <c r="B1" s="9" t="s">
        <v>2</v>
      </c>
      <c r="C1" s="9"/>
      <c r="D1" s="9"/>
    </row>
    <row r="2" spans="1:4" x14ac:dyDescent="0.25">
      <c r="A2" s="1" t="s">
        <v>30</v>
      </c>
      <c r="B2" s="1" t="s">
        <v>3</v>
      </c>
      <c r="C2" s="1" t="s">
        <v>31</v>
      </c>
      <c r="D2" s="1" t="s">
        <v>70</v>
      </c>
    </row>
    <row r="3" spans="1:4" ht="45" x14ac:dyDescent="0.25">
      <c r="A3" s="3" t="s">
        <v>155</v>
      </c>
      <c r="B3" s="4"/>
      <c r="C3" s="4"/>
      <c r="D3" s="4"/>
    </row>
    <row r="4" spans="1:4" ht="30" x14ac:dyDescent="0.25">
      <c r="A4" s="2" t="s">
        <v>978</v>
      </c>
      <c r="B4" s="7">
        <v>-20</v>
      </c>
      <c r="C4" s="7">
        <v>-15</v>
      </c>
      <c r="D4" s="7">
        <v>-21</v>
      </c>
    </row>
    <row r="5" spans="1:4" ht="30" x14ac:dyDescent="0.25">
      <c r="A5" s="2" t="s">
        <v>979</v>
      </c>
      <c r="B5" s="4">
        <v>-16</v>
      </c>
      <c r="C5" s="4">
        <v>-5</v>
      </c>
      <c r="D5" s="4">
        <v>6</v>
      </c>
    </row>
    <row r="6" spans="1:4" x14ac:dyDescent="0.25">
      <c r="A6" s="2" t="s">
        <v>980</v>
      </c>
      <c r="B6" s="4">
        <v>-36</v>
      </c>
      <c r="C6" s="4">
        <v>-20</v>
      </c>
      <c r="D6" s="4">
        <v>-15</v>
      </c>
    </row>
    <row r="7" spans="1:4" ht="45" x14ac:dyDescent="0.25">
      <c r="A7" s="2" t="s">
        <v>981</v>
      </c>
      <c r="B7" s="4">
        <v>8</v>
      </c>
      <c r="C7" s="4">
        <v>29</v>
      </c>
      <c r="D7" s="4">
        <v>-21</v>
      </c>
    </row>
    <row r="8" spans="1:4" ht="30" x14ac:dyDescent="0.25">
      <c r="A8" s="2" t="s">
        <v>93</v>
      </c>
      <c r="B8" s="4">
        <v>-11</v>
      </c>
      <c r="C8" s="4">
        <v>34</v>
      </c>
      <c r="D8" s="4">
        <v>-14</v>
      </c>
    </row>
    <row r="9" spans="1:4" ht="45" x14ac:dyDescent="0.25">
      <c r="A9" s="2" t="s">
        <v>982</v>
      </c>
      <c r="B9" s="4">
        <v>4</v>
      </c>
      <c r="C9" s="4">
        <v>-13</v>
      </c>
      <c r="D9" s="4">
        <v>6</v>
      </c>
    </row>
    <row r="10" spans="1:4" ht="30" x14ac:dyDescent="0.25">
      <c r="A10" s="2" t="s">
        <v>983</v>
      </c>
      <c r="B10" s="4">
        <v>-15</v>
      </c>
      <c r="C10" s="4">
        <v>-8</v>
      </c>
      <c r="D10" s="4">
        <v>-29</v>
      </c>
    </row>
    <row r="11" spans="1:4" ht="30" x14ac:dyDescent="0.25">
      <c r="A11" s="2" t="s">
        <v>984</v>
      </c>
      <c r="B11" s="4">
        <v>10</v>
      </c>
      <c r="C11" s="4">
        <v>-3</v>
      </c>
      <c r="D11" s="4">
        <v>-6</v>
      </c>
    </row>
    <row r="12" spans="1:4" ht="30" x14ac:dyDescent="0.25">
      <c r="A12" s="2" t="s">
        <v>985</v>
      </c>
      <c r="B12" s="4">
        <v>-3</v>
      </c>
      <c r="C12" s="4">
        <v>20</v>
      </c>
      <c r="D12" s="4">
        <v>4</v>
      </c>
    </row>
    <row r="13" spans="1:4" ht="30" x14ac:dyDescent="0.25">
      <c r="A13" s="2" t="s">
        <v>986</v>
      </c>
      <c r="B13" s="4">
        <v>1</v>
      </c>
      <c r="C13" s="4">
        <v>-7</v>
      </c>
      <c r="D13" s="4">
        <v>-1</v>
      </c>
    </row>
    <row r="14" spans="1:4" x14ac:dyDescent="0.25">
      <c r="A14" s="2" t="s">
        <v>987</v>
      </c>
      <c r="B14" s="4">
        <v>8</v>
      </c>
      <c r="C14" s="4">
        <v>10</v>
      </c>
      <c r="D14" s="4">
        <v>-3</v>
      </c>
    </row>
    <row r="15" spans="1:4" ht="45" x14ac:dyDescent="0.25">
      <c r="A15" s="2" t="s">
        <v>988</v>
      </c>
      <c r="B15" s="4">
        <v>-18</v>
      </c>
      <c r="C15" s="4">
        <v>-47</v>
      </c>
      <c r="D15" s="4">
        <v>-48</v>
      </c>
    </row>
    <row r="16" spans="1:4" ht="45" x14ac:dyDescent="0.25">
      <c r="A16" s="2" t="s">
        <v>989</v>
      </c>
      <c r="B16" s="4">
        <v>-30</v>
      </c>
      <c r="C16" s="4">
        <v>49</v>
      </c>
      <c r="D16" s="4">
        <v>-4</v>
      </c>
    </row>
    <row r="17" spans="1:4" ht="30" x14ac:dyDescent="0.25">
      <c r="A17" s="2" t="s">
        <v>94</v>
      </c>
      <c r="B17" s="4">
        <v>5</v>
      </c>
      <c r="C17" s="4">
        <v>-20</v>
      </c>
      <c r="D17" s="4">
        <v>5</v>
      </c>
    </row>
    <row r="18" spans="1:4" ht="30" x14ac:dyDescent="0.25">
      <c r="A18" s="2" t="s">
        <v>990</v>
      </c>
      <c r="B18" s="7">
        <v>-43</v>
      </c>
      <c r="C18" s="7">
        <v>-18</v>
      </c>
      <c r="D18" s="7">
        <v>-47</v>
      </c>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5" width="12.28515625" bestFit="1" customWidth="1"/>
    <col min="6" max="6" width="11.85546875" bestFit="1" customWidth="1"/>
    <col min="7" max="7" width="12" bestFit="1" customWidth="1"/>
  </cols>
  <sheetData>
    <row r="1" spans="1:7" ht="15" customHeight="1" x14ac:dyDescent="0.25">
      <c r="A1" s="1" t="s">
        <v>991</v>
      </c>
      <c r="B1" s="9" t="s">
        <v>2</v>
      </c>
      <c r="C1" s="9"/>
      <c r="D1" s="9"/>
      <c r="E1" s="9" t="s">
        <v>890</v>
      </c>
      <c r="F1" s="9"/>
      <c r="G1" s="9"/>
    </row>
    <row r="2" spans="1:7" x14ac:dyDescent="0.25">
      <c r="A2" s="1" t="s">
        <v>30</v>
      </c>
      <c r="B2" s="1" t="s">
        <v>3</v>
      </c>
      <c r="C2" s="1" t="s">
        <v>31</v>
      </c>
      <c r="D2" s="1" t="s">
        <v>70</v>
      </c>
      <c r="E2" s="1" t="s">
        <v>992</v>
      </c>
      <c r="F2" s="1" t="s">
        <v>993</v>
      </c>
      <c r="G2" s="1" t="s">
        <v>893</v>
      </c>
    </row>
    <row r="3" spans="1:7" x14ac:dyDescent="0.25">
      <c r="A3" s="3" t="s">
        <v>994</v>
      </c>
      <c r="B3" s="4"/>
      <c r="C3" s="4"/>
      <c r="D3" s="4"/>
      <c r="E3" s="4"/>
      <c r="F3" s="4"/>
      <c r="G3" s="4"/>
    </row>
    <row r="4" spans="1:7" ht="30" x14ac:dyDescent="0.25">
      <c r="A4" s="2" t="s">
        <v>995</v>
      </c>
      <c r="B4" s="113">
        <v>1</v>
      </c>
      <c r="C4" s="4"/>
      <c r="D4" s="4"/>
      <c r="E4" s="4"/>
      <c r="F4" s="4"/>
      <c r="G4" s="4"/>
    </row>
    <row r="5" spans="1:7" ht="30" x14ac:dyDescent="0.25">
      <c r="A5" s="2" t="s">
        <v>996</v>
      </c>
      <c r="B5" s="7">
        <v>226</v>
      </c>
      <c r="C5" s="7">
        <v>24</v>
      </c>
      <c r="D5" s="7">
        <v>55</v>
      </c>
      <c r="E5" s="4"/>
      <c r="F5" s="4"/>
      <c r="G5" s="4"/>
    </row>
    <row r="6" spans="1:7" x14ac:dyDescent="0.25">
      <c r="A6" s="2" t="s">
        <v>213</v>
      </c>
      <c r="B6" s="8">
        <v>1659</v>
      </c>
      <c r="C6" s="8">
        <v>1634</v>
      </c>
      <c r="D6" s="8">
        <v>1626</v>
      </c>
      <c r="E6" s="4"/>
      <c r="F6" s="4"/>
      <c r="G6" s="4"/>
    </row>
    <row r="7" spans="1:7" x14ac:dyDescent="0.25">
      <c r="A7" s="2" t="s">
        <v>49</v>
      </c>
      <c r="B7" s="4">
        <v>356</v>
      </c>
      <c r="C7" s="4">
        <v>387</v>
      </c>
      <c r="D7" s="4"/>
      <c r="E7" s="4"/>
      <c r="F7" s="4"/>
      <c r="G7" s="4"/>
    </row>
    <row r="8" spans="1:7" x14ac:dyDescent="0.25">
      <c r="A8" s="2" t="s">
        <v>997</v>
      </c>
      <c r="B8" s="4">
        <v>386</v>
      </c>
      <c r="C8" s="4">
        <v>385</v>
      </c>
      <c r="D8" s="4"/>
      <c r="E8" s="4"/>
      <c r="F8" s="4"/>
      <c r="G8" s="4"/>
    </row>
    <row r="9" spans="1:7" ht="30" x14ac:dyDescent="0.25">
      <c r="A9" s="2" t="s">
        <v>998</v>
      </c>
      <c r="B9" s="4"/>
      <c r="C9" s="4"/>
      <c r="D9" s="4"/>
      <c r="E9" s="4"/>
      <c r="F9" s="4"/>
      <c r="G9" s="4"/>
    </row>
    <row r="10" spans="1:7" x14ac:dyDescent="0.25">
      <c r="A10" s="3" t="s">
        <v>994</v>
      </c>
      <c r="B10" s="4"/>
      <c r="C10" s="4"/>
      <c r="D10" s="4"/>
      <c r="E10" s="4"/>
      <c r="F10" s="4"/>
      <c r="G10" s="4"/>
    </row>
    <row r="11" spans="1:7" x14ac:dyDescent="0.25">
      <c r="A11" s="2" t="s">
        <v>999</v>
      </c>
      <c r="B11" s="4"/>
      <c r="C11" s="4"/>
      <c r="D11" s="4"/>
      <c r="E11" s="4">
        <v>61</v>
      </c>
      <c r="F11" s="4"/>
      <c r="G11" s="4"/>
    </row>
    <row r="12" spans="1:7" x14ac:dyDescent="0.25">
      <c r="A12" s="2" t="s">
        <v>1000</v>
      </c>
      <c r="B12" s="4"/>
      <c r="C12" s="4"/>
      <c r="D12" s="4"/>
      <c r="E12" s="4">
        <v>8</v>
      </c>
      <c r="F12" s="4"/>
      <c r="G12" s="4"/>
    </row>
    <row r="13" spans="1:7" x14ac:dyDescent="0.25">
      <c r="A13" s="2" t="s">
        <v>203</v>
      </c>
      <c r="B13" s="4"/>
      <c r="C13" s="4"/>
      <c r="D13" s="4"/>
      <c r="E13" s="4">
        <v>18</v>
      </c>
      <c r="F13" s="4"/>
      <c r="G13" s="4"/>
    </row>
    <row r="14" spans="1:7" x14ac:dyDescent="0.25">
      <c r="A14" s="2" t="s">
        <v>1001</v>
      </c>
      <c r="B14" s="4"/>
      <c r="C14" s="4"/>
      <c r="D14" s="4"/>
      <c r="E14" s="4">
        <v>25</v>
      </c>
      <c r="F14" s="4"/>
      <c r="G14" s="4"/>
    </row>
    <row r="15" spans="1:7" x14ac:dyDescent="0.25">
      <c r="A15" s="2" t="s">
        <v>213</v>
      </c>
      <c r="B15" s="4"/>
      <c r="C15" s="4"/>
      <c r="D15" s="4"/>
      <c r="E15" s="4">
        <v>14</v>
      </c>
      <c r="F15" s="4"/>
      <c r="G15" s="4"/>
    </row>
    <row r="16" spans="1:7" x14ac:dyDescent="0.25">
      <c r="A16" s="2" t="s">
        <v>49</v>
      </c>
      <c r="B16" s="4"/>
      <c r="C16" s="4"/>
      <c r="D16" s="4"/>
      <c r="E16" s="4">
        <v>4</v>
      </c>
      <c r="F16" s="4"/>
      <c r="G16" s="4"/>
    </row>
    <row r="17" spans="1:7" x14ac:dyDescent="0.25">
      <c r="A17" s="2" t="s">
        <v>1002</v>
      </c>
      <c r="B17" s="4"/>
      <c r="C17" s="4"/>
      <c r="D17" s="4"/>
      <c r="E17" s="4"/>
      <c r="F17" s="4"/>
      <c r="G17" s="4"/>
    </row>
    <row r="18" spans="1:7" x14ac:dyDescent="0.25">
      <c r="A18" s="3" t="s">
        <v>994</v>
      </c>
      <c r="B18" s="4"/>
      <c r="C18" s="4"/>
      <c r="D18" s="4"/>
      <c r="E18" s="4"/>
      <c r="F18" s="4"/>
      <c r="G18" s="4"/>
    </row>
    <row r="19" spans="1:7" x14ac:dyDescent="0.25">
      <c r="A19" s="2" t="s">
        <v>1003</v>
      </c>
      <c r="B19" s="4"/>
      <c r="C19" s="4"/>
      <c r="D19" s="4"/>
      <c r="E19" s="4"/>
      <c r="F19" s="113">
        <v>0.75</v>
      </c>
      <c r="G19" s="4"/>
    </row>
    <row r="20" spans="1:7" ht="30" x14ac:dyDescent="0.25">
      <c r="A20" s="2" t="s">
        <v>1004</v>
      </c>
      <c r="B20" s="4"/>
      <c r="C20" s="4"/>
      <c r="D20" s="4"/>
      <c r="E20" s="4"/>
      <c r="F20" s="4">
        <v>13</v>
      </c>
      <c r="G20" s="4"/>
    </row>
    <row r="21" spans="1:7" x14ac:dyDescent="0.25">
      <c r="A21" s="2" t="s">
        <v>999</v>
      </c>
      <c r="B21" s="4"/>
      <c r="C21" s="4"/>
      <c r="D21" s="4"/>
      <c r="E21" s="4"/>
      <c r="F21" s="4">
        <v>35</v>
      </c>
      <c r="G21" s="4"/>
    </row>
    <row r="22" spans="1:7" x14ac:dyDescent="0.25">
      <c r="A22" s="2" t="s">
        <v>203</v>
      </c>
      <c r="B22" s="4"/>
      <c r="C22" s="4"/>
      <c r="D22" s="4"/>
      <c r="E22" s="4"/>
      <c r="F22" s="4">
        <v>24</v>
      </c>
      <c r="G22" s="4"/>
    </row>
    <row r="23" spans="1:7" x14ac:dyDescent="0.25">
      <c r="A23" s="2" t="s">
        <v>1001</v>
      </c>
      <c r="B23" s="4"/>
      <c r="C23" s="4"/>
      <c r="D23" s="4"/>
      <c r="E23" s="4"/>
      <c r="F23" s="4">
        <v>11</v>
      </c>
      <c r="G23" s="4"/>
    </row>
    <row r="24" spans="1:7" x14ac:dyDescent="0.25">
      <c r="A24" s="2" t="s">
        <v>213</v>
      </c>
      <c r="B24" s="4"/>
      <c r="C24" s="4"/>
      <c r="D24" s="4"/>
      <c r="E24" s="4"/>
      <c r="F24" s="4">
        <v>10</v>
      </c>
      <c r="G24" s="4"/>
    </row>
    <row r="25" spans="1:7" x14ac:dyDescent="0.25">
      <c r="A25" s="2" t="s">
        <v>49</v>
      </c>
      <c r="B25" s="4"/>
      <c r="C25" s="4"/>
      <c r="D25" s="4"/>
      <c r="E25" s="4"/>
      <c r="F25" s="4">
        <v>4</v>
      </c>
      <c r="G25" s="4"/>
    </row>
    <row r="26" spans="1:7" ht="30" x14ac:dyDescent="0.25">
      <c r="A26" s="2" t="s">
        <v>53</v>
      </c>
      <c r="B26" s="4"/>
      <c r="C26" s="4"/>
      <c r="D26" s="4"/>
      <c r="E26" s="4"/>
      <c r="F26" s="4">
        <v>13</v>
      </c>
      <c r="G26" s="4"/>
    </row>
    <row r="27" spans="1:7" x14ac:dyDescent="0.25">
      <c r="A27" s="2" t="s">
        <v>1005</v>
      </c>
      <c r="B27" s="4"/>
      <c r="C27" s="4"/>
      <c r="D27" s="4"/>
      <c r="E27" s="4"/>
      <c r="F27" s="113">
        <v>0.25</v>
      </c>
      <c r="G27" s="4"/>
    </row>
    <row r="28" spans="1:7" x14ac:dyDescent="0.25">
      <c r="A28" s="2" t="s">
        <v>1006</v>
      </c>
      <c r="B28" s="4"/>
      <c r="C28" s="4"/>
      <c r="D28" s="4"/>
      <c r="E28" s="4"/>
      <c r="F28" s="4">
        <v>9</v>
      </c>
      <c r="G28" s="4"/>
    </row>
    <row r="29" spans="1:7" ht="30" x14ac:dyDescent="0.25">
      <c r="A29" s="2" t="s">
        <v>1007</v>
      </c>
      <c r="B29" s="4"/>
      <c r="C29" s="4"/>
      <c r="D29" s="4"/>
      <c r="E29" s="4"/>
      <c r="F29" s="4"/>
      <c r="G29" s="4"/>
    </row>
    <row r="30" spans="1:7" x14ac:dyDescent="0.25">
      <c r="A30" s="3" t="s">
        <v>994</v>
      </c>
      <c r="B30" s="4"/>
      <c r="C30" s="4"/>
      <c r="D30" s="4"/>
      <c r="E30" s="4"/>
      <c r="F30" s="4"/>
      <c r="G30" s="4"/>
    </row>
    <row r="31" spans="1:7" x14ac:dyDescent="0.25">
      <c r="A31" s="2" t="s">
        <v>1008</v>
      </c>
      <c r="B31" s="4"/>
      <c r="C31" s="4"/>
      <c r="D31" s="4"/>
      <c r="E31" s="4"/>
      <c r="F31" s="4"/>
      <c r="G31" s="4">
        <v>130</v>
      </c>
    </row>
    <row r="32" spans="1:7" x14ac:dyDescent="0.25">
      <c r="A32" s="2" t="s">
        <v>1000</v>
      </c>
      <c r="B32" s="4"/>
      <c r="C32" s="4"/>
      <c r="D32" s="4"/>
      <c r="E32" s="4"/>
      <c r="F32" s="4"/>
      <c r="G32" s="4">
        <v>32</v>
      </c>
    </row>
    <row r="33" spans="1:7" x14ac:dyDescent="0.25">
      <c r="A33" s="2" t="s">
        <v>203</v>
      </c>
      <c r="B33" s="4"/>
      <c r="C33" s="4"/>
      <c r="D33" s="4"/>
      <c r="E33" s="4"/>
      <c r="F33" s="4"/>
      <c r="G33" s="4">
        <v>84</v>
      </c>
    </row>
    <row r="34" spans="1:7" x14ac:dyDescent="0.25">
      <c r="A34" s="2" t="s">
        <v>1001</v>
      </c>
      <c r="B34" s="4"/>
      <c r="C34" s="4"/>
      <c r="D34" s="4"/>
      <c r="E34" s="4"/>
      <c r="F34" s="4"/>
      <c r="G34" s="4">
        <v>7</v>
      </c>
    </row>
    <row r="35" spans="1:7" x14ac:dyDescent="0.25">
      <c r="A35" s="2" t="s">
        <v>213</v>
      </c>
      <c r="B35" s="4"/>
      <c r="C35" s="4"/>
      <c r="D35" s="4"/>
      <c r="E35" s="4"/>
      <c r="F35" s="4"/>
      <c r="G35" s="4">
        <v>6</v>
      </c>
    </row>
    <row r="36" spans="1:7" x14ac:dyDescent="0.25">
      <c r="A36" s="2" t="s">
        <v>49</v>
      </c>
      <c r="B36" s="4"/>
      <c r="C36" s="4"/>
      <c r="D36" s="4"/>
      <c r="E36" s="4"/>
      <c r="F36" s="4"/>
      <c r="G36" s="4">
        <v>3</v>
      </c>
    </row>
    <row r="37" spans="1:7" x14ac:dyDescent="0.25">
      <c r="A37" s="2" t="s">
        <v>997</v>
      </c>
      <c r="B37" s="4"/>
      <c r="C37" s="4"/>
      <c r="D37" s="4"/>
      <c r="E37" s="4"/>
      <c r="F37" s="4"/>
      <c r="G37" s="7">
        <v>4</v>
      </c>
    </row>
  </sheetData>
  <mergeCells count="2">
    <mergeCell ref="B1:D1"/>
    <mergeCell ref="E1:G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x14ac:dyDescent="0.25"/>
  <cols>
    <col min="1" max="1" width="36.5703125" bestFit="1" customWidth="1"/>
    <col min="2" max="2" width="15.42578125" bestFit="1" customWidth="1"/>
    <col min="3" max="3" width="12.7109375" bestFit="1" customWidth="1"/>
    <col min="4" max="4" width="12.5703125" bestFit="1" customWidth="1"/>
    <col min="5" max="5" width="12.28515625" bestFit="1" customWidth="1"/>
    <col min="6" max="6" width="12.7109375" bestFit="1" customWidth="1"/>
    <col min="7" max="9" width="12" bestFit="1" customWidth="1"/>
  </cols>
  <sheetData>
    <row r="1" spans="1:9" ht="15" customHeight="1" x14ac:dyDescent="0.25">
      <c r="A1" s="9" t="s">
        <v>1009</v>
      </c>
      <c r="B1" s="1" t="s">
        <v>890</v>
      </c>
      <c r="C1" s="9" t="s">
        <v>2</v>
      </c>
      <c r="D1" s="9"/>
      <c r="E1" s="9"/>
      <c r="F1" s="9" t="s">
        <v>890</v>
      </c>
      <c r="G1" s="9"/>
      <c r="H1" s="1"/>
      <c r="I1" s="1"/>
    </row>
    <row r="2" spans="1:9" x14ac:dyDescent="0.25">
      <c r="A2" s="9"/>
      <c r="B2" s="114">
        <v>41790</v>
      </c>
      <c r="C2" s="1" t="s">
        <v>3</v>
      </c>
      <c r="D2" s="1" t="s">
        <v>31</v>
      </c>
      <c r="E2" s="1" t="s">
        <v>70</v>
      </c>
      <c r="F2" s="1" t="s">
        <v>993</v>
      </c>
      <c r="G2" s="1" t="s">
        <v>893</v>
      </c>
      <c r="H2" s="1" t="s">
        <v>1010</v>
      </c>
      <c r="I2" s="1" t="s">
        <v>904</v>
      </c>
    </row>
    <row r="3" spans="1:9" x14ac:dyDescent="0.25">
      <c r="A3" s="3" t="s">
        <v>1011</v>
      </c>
      <c r="B3" s="4"/>
      <c r="C3" s="4"/>
      <c r="D3" s="4"/>
      <c r="E3" s="4"/>
      <c r="F3" s="4"/>
      <c r="G3" s="4"/>
      <c r="H3" s="4"/>
      <c r="I3" s="4"/>
    </row>
    <row r="4" spans="1:9" ht="30" x14ac:dyDescent="0.25">
      <c r="A4" s="2" t="s">
        <v>1012</v>
      </c>
      <c r="B4" s="4"/>
      <c r="C4" s="7">
        <v>-35000000</v>
      </c>
      <c r="D4" s="7">
        <v>-64000000</v>
      </c>
      <c r="E4" s="4"/>
      <c r="F4" s="4"/>
      <c r="G4" s="4"/>
      <c r="H4" s="4"/>
      <c r="I4" s="4"/>
    </row>
    <row r="5" spans="1:9" x14ac:dyDescent="0.25">
      <c r="A5" s="2" t="s">
        <v>1013</v>
      </c>
      <c r="B5" s="4"/>
      <c r="C5" s="8">
        <v>214000000</v>
      </c>
      <c r="D5" s="8">
        <v>245000000</v>
      </c>
      <c r="E5" s="8">
        <v>288000000</v>
      </c>
      <c r="F5" s="4"/>
      <c r="G5" s="4"/>
      <c r="H5" s="4"/>
      <c r="I5" s="4"/>
    </row>
    <row r="6" spans="1:9" x14ac:dyDescent="0.25">
      <c r="A6" s="2" t="s">
        <v>1014</v>
      </c>
      <c r="B6" s="4"/>
      <c r="C6" s="4"/>
      <c r="D6" s="4"/>
      <c r="E6" s="4"/>
      <c r="F6" s="4"/>
      <c r="G6" s="4"/>
      <c r="H6" s="8">
        <v>2500000</v>
      </c>
      <c r="I6" s="4"/>
    </row>
    <row r="7" spans="1:9" x14ac:dyDescent="0.25">
      <c r="A7" s="2" t="s">
        <v>840</v>
      </c>
      <c r="B7" s="4"/>
      <c r="C7" s="8">
        <v>20000000</v>
      </c>
      <c r="D7" s="8">
        <v>8000000</v>
      </c>
      <c r="E7" s="4"/>
      <c r="F7" s="4"/>
      <c r="G7" s="4"/>
      <c r="H7" s="4"/>
      <c r="I7" s="4"/>
    </row>
    <row r="8" spans="1:9" x14ac:dyDescent="0.25">
      <c r="A8" s="2" t="s">
        <v>1015</v>
      </c>
      <c r="B8" s="4"/>
      <c r="C8" s="4">
        <v>3</v>
      </c>
      <c r="D8" s="4"/>
      <c r="E8" s="4"/>
      <c r="F8" s="4"/>
      <c r="G8" s="4"/>
      <c r="H8" s="4"/>
      <c r="I8" s="4"/>
    </row>
    <row r="9" spans="1:9" ht="30" x14ac:dyDescent="0.25">
      <c r="A9" s="2" t="s">
        <v>1016</v>
      </c>
      <c r="B9" s="4"/>
      <c r="C9" s="113">
        <v>0.1</v>
      </c>
      <c r="D9" s="4"/>
      <c r="E9" s="4"/>
      <c r="F9" s="4"/>
      <c r="G9" s="4"/>
      <c r="H9" s="4"/>
      <c r="I9" s="4"/>
    </row>
    <row r="10" spans="1:9" ht="30" x14ac:dyDescent="0.25">
      <c r="A10" s="2" t="s">
        <v>1017</v>
      </c>
      <c r="B10" s="113">
        <v>0.05</v>
      </c>
      <c r="C10" s="4"/>
      <c r="D10" s="4"/>
      <c r="E10" s="4"/>
      <c r="F10" s="4"/>
      <c r="G10" s="4"/>
      <c r="H10" s="4"/>
      <c r="I10" s="4"/>
    </row>
    <row r="11" spans="1:9" ht="30" x14ac:dyDescent="0.25">
      <c r="A11" s="2" t="s">
        <v>1018</v>
      </c>
      <c r="B11" s="4"/>
      <c r="C11" s="8">
        <v>6000000</v>
      </c>
      <c r="D11" s="4"/>
      <c r="E11" s="4"/>
      <c r="F11" s="4"/>
      <c r="G11" s="4"/>
      <c r="H11" s="4"/>
      <c r="I11" s="4"/>
    </row>
    <row r="12" spans="1:9" x14ac:dyDescent="0.25">
      <c r="A12" s="2" t="s">
        <v>1019</v>
      </c>
      <c r="B12" s="8">
        <v>500000000</v>
      </c>
      <c r="C12" s="4"/>
      <c r="D12" s="4"/>
      <c r="E12" s="4"/>
      <c r="F12" s="4"/>
      <c r="G12" s="4"/>
      <c r="H12" s="4"/>
      <c r="I12" s="4"/>
    </row>
    <row r="13" spans="1:9" x14ac:dyDescent="0.25">
      <c r="A13" s="2" t="s">
        <v>1020</v>
      </c>
      <c r="B13" s="4"/>
      <c r="C13" s="4"/>
      <c r="D13" s="4"/>
      <c r="E13" s="4"/>
      <c r="F13" s="4"/>
      <c r="G13" s="4"/>
      <c r="H13" s="4"/>
      <c r="I13" s="4"/>
    </row>
    <row r="14" spans="1:9" x14ac:dyDescent="0.25">
      <c r="A14" s="3" t="s">
        <v>1011</v>
      </c>
      <c r="B14" s="4"/>
      <c r="C14" s="4"/>
      <c r="D14" s="4"/>
      <c r="E14" s="4"/>
      <c r="F14" s="4"/>
      <c r="G14" s="4"/>
      <c r="H14" s="4"/>
      <c r="I14" s="4"/>
    </row>
    <row r="15" spans="1:9" x14ac:dyDescent="0.25">
      <c r="A15" s="2" t="s">
        <v>1021</v>
      </c>
      <c r="B15" s="4"/>
      <c r="C15" s="113">
        <v>2.2499999999999999E-2</v>
      </c>
      <c r="D15" s="4"/>
      <c r="E15" s="4"/>
      <c r="F15" s="4"/>
      <c r="G15" s="4"/>
      <c r="H15" s="4"/>
      <c r="I15" s="4"/>
    </row>
    <row r="16" spans="1:9" x14ac:dyDescent="0.25">
      <c r="A16" s="2" t="s">
        <v>1022</v>
      </c>
      <c r="B16" s="4"/>
      <c r="C16" s="4"/>
      <c r="D16" s="4"/>
      <c r="E16" s="4"/>
      <c r="F16" s="4"/>
      <c r="G16" s="4"/>
      <c r="H16" s="4"/>
      <c r="I16" s="4"/>
    </row>
    <row r="17" spans="1:9" x14ac:dyDescent="0.25">
      <c r="A17" s="3" t="s">
        <v>1011</v>
      </c>
      <c r="B17" s="4"/>
      <c r="C17" s="4"/>
      <c r="D17" s="4"/>
      <c r="E17" s="4"/>
      <c r="F17" s="4"/>
      <c r="G17" s="4"/>
      <c r="H17" s="4"/>
      <c r="I17" s="4"/>
    </row>
    <row r="18" spans="1:9" ht="30" x14ac:dyDescent="0.25">
      <c r="A18" s="2" t="s">
        <v>1023</v>
      </c>
      <c r="B18" s="4"/>
      <c r="C18" s="113">
        <v>2.5000000000000001E-2</v>
      </c>
      <c r="D18" s="4"/>
      <c r="E18" s="4"/>
      <c r="F18" s="4"/>
      <c r="G18" s="4"/>
      <c r="H18" s="4"/>
      <c r="I18" s="4"/>
    </row>
    <row r="19" spans="1:9" x14ac:dyDescent="0.25">
      <c r="A19" s="2" t="s">
        <v>1024</v>
      </c>
      <c r="B19" s="4"/>
      <c r="C19" s="4"/>
      <c r="D19" s="4"/>
      <c r="E19" s="4"/>
      <c r="F19" s="4"/>
      <c r="G19" s="4"/>
      <c r="H19" s="4"/>
      <c r="I19" s="4"/>
    </row>
    <row r="20" spans="1:9" x14ac:dyDescent="0.25">
      <c r="A20" s="3" t="s">
        <v>1011</v>
      </c>
      <c r="B20" s="4"/>
      <c r="C20" s="4"/>
      <c r="D20" s="4"/>
      <c r="E20" s="4"/>
      <c r="F20" s="4"/>
      <c r="G20" s="4"/>
      <c r="H20" s="4"/>
      <c r="I20" s="4"/>
    </row>
    <row r="21" spans="1:9" ht="30" x14ac:dyDescent="0.25">
      <c r="A21" s="2" t="s">
        <v>1023</v>
      </c>
      <c r="B21" s="4"/>
      <c r="C21" s="113">
        <v>2.75E-2</v>
      </c>
      <c r="D21" s="4"/>
      <c r="E21" s="4"/>
      <c r="F21" s="4"/>
      <c r="G21" s="4"/>
      <c r="H21" s="4"/>
      <c r="I21" s="4"/>
    </row>
    <row r="22" spans="1:9" x14ac:dyDescent="0.25">
      <c r="A22" s="2" t="s">
        <v>1025</v>
      </c>
      <c r="B22" s="4"/>
      <c r="C22" s="4"/>
      <c r="D22" s="4"/>
      <c r="E22" s="4"/>
      <c r="F22" s="4"/>
      <c r="G22" s="4"/>
      <c r="H22" s="4"/>
      <c r="I22" s="4"/>
    </row>
    <row r="23" spans="1:9" x14ac:dyDescent="0.25">
      <c r="A23" s="3" t="s">
        <v>1011</v>
      </c>
      <c r="B23" s="4"/>
      <c r="C23" s="4"/>
      <c r="D23" s="4"/>
      <c r="E23" s="4"/>
      <c r="F23" s="4"/>
      <c r="G23" s="4"/>
      <c r="H23" s="4"/>
      <c r="I23" s="4"/>
    </row>
    <row r="24" spans="1:9" ht="30" x14ac:dyDescent="0.25">
      <c r="A24" s="2" t="s">
        <v>1023</v>
      </c>
      <c r="B24" s="4"/>
      <c r="C24" s="113">
        <v>1.7500000000000002E-2</v>
      </c>
      <c r="D24" s="4"/>
      <c r="E24" s="4"/>
      <c r="F24" s="4"/>
      <c r="G24" s="4"/>
      <c r="H24" s="4"/>
      <c r="I24" s="4"/>
    </row>
    <row r="25" spans="1:9" x14ac:dyDescent="0.25">
      <c r="A25" s="2" t="s">
        <v>1026</v>
      </c>
      <c r="B25" s="4"/>
      <c r="C25" s="4"/>
      <c r="D25" s="4"/>
      <c r="E25" s="4"/>
      <c r="F25" s="4"/>
      <c r="G25" s="4"/>
      <c r="H25" s="4"/>
      <c r="I25" s="4"/>
    </row>
    <row r="26" spans="1:9" x14ac:dyDescent="0.25">
      <c r="A26" s="3" t="s">
        <v>1011</v>
      </c>
      <c r="B26" s="4"/>
      <c r="C26" s="4"/>
      <c r="D26" s="4"/>
      <c r="E26" s="4"/>
      <c r="F26" s="4"/>
      <c r="G26" s="4"/>
      <c r="H26" s="4"/>
      <c r="I26" s="4"/>
    </row>
    <row r="27" spans="1:9" x14ac:dyDescent="0.25">
      <c r="A27" s="2" t="s">
        <v>1027</v>
      </c>
      <c r="B27" s="4"/>
      <c r="C27" s="4"/>
      <c r="D27" s="4"/>
      <c r="E27" s="4"/>
      <c r="F27" s="8">
        <v>1125000000</v>
      </c>
      <c r="G27" s="4"/>
      <c r="H27" s="4"/>
      <c r="I27" s="4"/>
    </row>
    <row r="28" spans="1:9" ht="30" x14ac:dyDescent="0.25">
      <c r="A28" s="2" t="s">
        <v>1028</v>
      </c>
      <c r="B28" s="4"/>
      <c r="C28" s="4"/>
      <c r="D28" s="4"/>
      <c r="E28" s="4"/>
      <c r="F28" s="113">
        <v>2.75E-2</v>
      </c>
      <c r="G28" s="4"/>
      <c r="H28" s="4"/>
      <c r="I28" s="4"/>
    </row>
    <row r="29" spans="1:9" x14ac:dyDescent="0.25">
      <c r="A29" s="2" t="s">
        <v>1029</v>
      </c>
      <c r="B29" s="4"/>
      <c r="C29" s="4"/>
      <c r="D29" s="4"/>
      <c r="E29" s="4"/>
      <c r="F29" s="4">
        <v>1</v>
      </c>
      <c r="G29" s="4"/>
      <c r="H29" s="4"/>
      <c r="I29" s="4"/>
    </row>
    <row r="30" spans="1:9" ht="30" x14ac:dyDescent="0.25">
      <c r="A30" s="2" t="s">
        <v>1012</v>
      </c>
      <c r="B30" s="4"/>
      <c r="C30" s="4"/>
      <c r="D30" s="4"/>
      <c r="E30" s="4"/>
      <c r="F30" s="8">
        <v>2000000</v>
      </c>
      <c r="G30" s="4"/>
      <c r="H30" s="4"/>
      <c r="I30" s="4"/>
    </row>
    <row r="31" spans="1:9" x14ac:dyDescent="0.25">
      <c r="A31" s="2" t="s">
        <v>1030</v>
      </c>
      <c r="B31" s="4"/>
      <c r="C31" s="4"/>
      <c r="D31" s="4"/>
      <c r="E31" s="4"/>
      <c r="F31" s="4"/>
      <c r="G31" s="4"/>
      <c r="H31" s="4"/>
      <c r="I31" s="4"/>
    </row>
    <row r="32" spans="1:9" x14ac:dyDescent="0.25">
      <c r="A32" s="3" t="s">
        <v>1011</v>
      </c>
      <c r="B32" s="4"/>
      <c r="C32" s="4"/>
      <c r="D32" s="4"/>
      <c r="E32" s="4"/>
      <c r="F32" s="4"/>
      <c r="G32" s="4"/>
      <c r="H32" s="4"/>
      <c r="I32" s="4"/>
    </row>
    <row r="33" spans="1:9" ht="30" x14ac:dyDescent="0.25">
      <c r="A33" s="2" t="s">
        <v>1031</v>
      </c>
      <c r="B33" s="4"/>
      <c r="C33" s="4"/>
      <c r="D33" s="4"/>
      <c r="E33" s="4"/>
      <c r="F33" s="4"/>
      <c r="G33" s="4"/>
      <c r="H33" s="8">
        <v>650000000</v>
      </c>
      <c r="I33" s="4"/>
    </row>
    <row r="34" spans="1:9" x14ac:dyDescent="0.25">
      <c r="A34" s="2" t="s">
        <v>1032</v>
      </c>
      <c r="B34" s="4"/>
      <c r="C34" s="113">
        <v>1.2999999999999999E-3</v>
      </c>
      <c r="D34" s="4"/>
      <c r="E34" s="4"/>
      <c r="F34" s="4"/>
      <c r="G34" s="4"/>
      <c r="H34" s="4"/>
      <c r="I34" s="4"/>
    </row>
    <row r="35" spans="1:9" ht="30" x14ac:dyDescent="0.25">
      <c r="A35" s="2" t="s">
        <v>1033</v>
      </c>
      <c r="B35" s="4"/>
      <c r="C35" s="4"/>
      <c r="D35" s="4"/>
      <c r="E35" s="4"/>
      <c r="F35" s="4"/>
      <c r="G35" s="4"/>
      <c r="H35" s="8">
        <v>650000000</v>
      </c>
      <c r="I35" s="4"/>
    </row>
    <row r="36" spans="1:9" ht="30" x14ac:dyDescent="0.25">
      <c r="A36" s="2" t="s">
        <v>1034</v>
      </c>
      <c r="B36" s="4"/>
      <c r="C36" s="4"/>
      <c r="D36" s="4"/>
      <c r="E36" s="4"/>
      <c r="F36" s="4"/>
      <c r="G36" s="4"/>
      <c r="H36" s="4"/>
      <c r="I36" s="4"/>
    </row>
    <row r="37" spans="1:9" x14ac:dyDescent="0.25">
      <c r="A37" s="3" t="s">
        <v>1011</v>
      </c>
      <c r="B37" s="4"/>
      <c r="C37" s="4"/>
      <c r="D37" s="4"/>
      <c r="E37" s="4"/>
      <c r="F37" s="4"/>
      <c r="G37" s="4"/>
      <c r="H37" s="4"/>
      <c r="I37" s="4"/>
    </row>
    <row r="38" spans="1:9" ht="30" x14ac:dyDescent="0.25">
      <c r="A38" s="2" t="s">
        <v>1035</v>
      </c>
      <c r="B38" s="4"/>
      <c r="C38" s="113">
        <v>3.8E-3</v>
      </c>
      <c r="D38" s="4"/>
      <c r="E38" s="4"/>
      <c r="F38" s="4"/>
      <c r="G38" s="4"/>
      <c r="H38" s="4"/>
      <c r="I38" s="4"/>
    </row>
    <row r="39" spans="1:9" ht="30" x14ac:dyDescent="0.25">
      <c r="A39" s="2" t="s">
        <v>1036</v>
      </c>
      <c r="B39" s="4"/>
      <c r="C39" s="4"/>
      <c r="D39" s="4"/>
      <c r="E39" s="4"/>
      <c r="F39" s="4"/>
      <c r="G39" s="4"/>
      <c r="H39" s="4"/>
      <c r="I39" s="4"/>
    </row>
    <row r="40" spans="1:9" x14ac:dyDescent="0.25">
      <c r="A40" s="3" t="s">
        <v>1011</v>
      </c>
      <c r="B40" s="4"/>
      <c r="C40" s="4"/>
      <c r="D40" s="4"/>
      <c r="E40" s="4"/>
      <c r="F40" s="4"/>
      <c r="G40" s="4"/>
      <c r="H40" s="4"/>
      <c r="I40" s="4"/>
    </row>
    <row r="41" spans="1:9" ht="30" x14ac:dyDescent="0.25">
      <c r="A41" s="2" t="s">
        <v>1035</v>
      </c>
      <c r="B41" s="4"/>
      <c r="C41" s="113">
        <v>5.0000000000000001E-3</v>
      </c>
      <c r="D41" s="4"/>
      <c r="E41" s="4"/>
      <c r="F41" s="4"/>
      <c r="G41" s="4"/>
      <c r="H41" s="4"/>
      <c r="I41" s="4"/>
    </row>
    <row r="42" spans="1:9" ht="30" x14ac:dyDescent="0.25">
      <c r="A42" s="2" t="s">
        <v>939</v>
      </c>
      <c r="B42" s="4"/>
      <c r="C42" s="4"/>
      <c r="D42" s="4"/>
      <c r="E42" s="4"/>
      <c r="F42" s="4"/>
      <c r="G42" s="4"/>
      <c r="H42" s="4"/>
      <c r="I42" s="4"/>
    </row>
    <row r="43" spans="1:9" x14ac:dyDescent="0.25">
      <c r="A43" s="3" t="s">
        <v>1011</v>
      </c>
      <c r="B43" s="4"/>
      <c r="C43" s="4"/>
      <c r="D43" s="4"/>
      <c r="E43" s="4"/>
      <c r="F43" s="4"/>
      <c r="G43" s="4"/>
      <c r="H43" s="4"/>
      <c r="I43" s="4"/>
    </row>
    <row r="44" spans="1:9" ht="30" x14ac:dyDescent="0.25">
      <c r="A44" s="2" t="s">
        <v>940</v>
      </c>
      <c r="B44" s="4"/>
      <c r="C44" s="4"/>
      <c r="D44" s="4"/>
      <c r="E44" s="4"/>
      <c r="F44" s="4"/>
      <c r="G44" s="4"/>
      <c r="H44" s="4"/>
      <c r="I44" s="113">
        <v>0.11</v>
      </c>
    </row>
    <row r="45" spans="1:9" x14ac:dyDescent="0.25">
      <c r="A45" s="2" t="s">
        <v>1037</v>
      </c>
      <c r="B45" s="4"/>
      <c r="C45" s="4"/>
      <c r="D45" s="4"/>
      <c r="E45" s="4"/>
      <c r="F45" s="4"/>
      <c r="G45" s="4"/>
      <c r="H45" s="4"/>
      <c r="I45" s="4"/>
    </row>
    <row r="46" spans="1:9" x14ac:dyDescent="0.25">
      <c r="A46" s="3" t="s">
        <v>1011</v>
      </c>
      <c r="B46" s="4"/>
      <c r="C46" s="4"/>
      <c r="D46" s="4"/>
      <c r="E46" s="4"/>
      <c r="F46" s="4"/>
      <c r="G46" s="4"/>
      <c r="H46" s="4"/>
      <c r="I46" s="4"/>
    </row>
    <row r="47" spans="1:9" x14ac:dyDescent="0.25">
      <c r="A47" s="2" t="s">
        <v>1038</v>
      </c>
      <c r="B47" s="4"/>
      <c r="C47" s="4"/>
      <c r="D47" s="4"/>
      <c r="E47" s="4"/>
      <c r="F47" s="4"/>
      <c r="G47" s="8">
        <v>18000000</v>
      </c>
      <c r="H47" s="4"/>
      <c r="I47" s="4"/>
    </row>
    <row r="48" spans="1:9" ht="30" x14ac:dyDescent="0.25">
      <c r="A48" s="2" t="s">
        <v>1039</v>
      </c>
      <c r="B48" s="4"/>
      <c r="C48" s="4"/>
      <c r="D48" s="4"/>
      <c r="E48" s="4"/>
      <c r="F48" s="4"/>
      <c r="G48" s="113">
        <v>0.98</v>
      </c>
      <c r="H48" s="4"/>
      <c r="I48" s="4"/>
    </row>
    <row r="49" spans="1:9" x14ac:dyDescent="0.25">
      <c r="A49" s="2" t="s">
        <v>1040</v>
      </c>
      <c r="B49" s="4"/>
      <c r="C49" s="4"/>
      <c r="D49" s="4"/>
      <c r="E49" s="4"/>
      <c r="F49" s="4"/>
      <c r="G49" s="4"/>
      <c r="H49" s="4"/>
      <c r="I49" s="4"/>
    </row>
    <row r="50" spans="1:9" x14ac:dyDescent="0.25">
      <c r="A50" s="3" t="s">
        <v>1011</v>
      </c>
      <c r="B50" s="4"/>
      <c r="C50" s="4"/>
      <c r="D50" s="4"/>
      <c r="E50" s="4"/>
      <c r="F50" s="4"/>
      <c r="G50" s="4"/>
      <c r="H50" s="4"/>
      <c r="I50" s="4"/>
    </row>
    <row r="51" spans="1:9" ht="30" x14ac:dyDescent="0.25">
      <c r="A51" s="2" t="s">
        <v>1012</v>
      </c>
      <c r="B51" s="8">
        <v>33000000</v>
      </c>
      <c r="C51" s="4"/>
      <c r="D51" s="4"/>
      <c r="E51" s="4"/>
      <c r="F51" s="4"/>
      <c r="G51" s="4"/>
      <c r="H51" s="4"/>
      <c r="I51" s="4"/>
    </row>
    <row r="52" spans="1:9" ht="30" x14ac:dyDescent="0.25">
      <c r="A52" s="2" t="s">
        <v>1041</v>
      </c>
      <c r="B52" s="4"/>
      <c r="C52" s="4"/>
      <c r="D52" s="4"/>
      <c r="E52" s="4"/>
      <c r="F52" s="4"/>
      <c r="G52" s="4"/>
      <c r="H52" s="4"/>
      <c r="I52" s="4"/>
    </row>
    <row r="53" spans="1:9" x14ac:dyDescent="0.25">
      <c r="A53" s="3" t="s">
        <v>1011</v>
      </c>
      <c r="B53" s="4"/>
      <c r="C53" s="4"/>
      <c r="D53" s="4"/>
      <c r="E53" s="4"/>
      <c r="F53" s="4"/>
      <c r="G53" s="4"/>
      <c r="H53" s="4"/>
      <c r="I53" s="4"/>
    </row>
    <row r="54" spans="1:9" ht="30" x14ac:dyDescent="0.25">
      <c r="A54" s="2" t="s">
        <v>1031</v>
      </c>
      <c r="B54" s="4"/>
      <c r="C54" s="8">
        <v>570000000</v>
      </c>
      <c r="D54" s="4"/>
      <c r="E54" s="4"/>
      <c r="F54" s="4"/>
      <c r="G54" s="4"/>
      <c r="H54" s="4"/>
      <c r="I54" s="4"/>
    </row>
    <row r="55" spans="1:9" ht="30" x14ac:dyDescent="0.25">
      <c r="A55" s="2" t="s">
        <v>1033</v>
      </c>
      <c r="B55" s="4"/>
      <c r="C55" s="8">
        <v>570000000</v>
      </c>
      <c r="D55" s="4"/>
      <c r="E55" s="4"/>
      <c r="F55" s="4"/>
      <c r="G55" s="4"/>
      <c r="H55" s="4"/>
      <c r="I55" s="4"/>
    </row>
    <row r="56" spans="1:9" x14ac:dyDescent="0.25">
      <c r="A56" s="2" t="s">
        <v>1042</v>
      </c>
      <c r="B56" s="4"/>
      <c r="C56" s="4"/>
      <c r="D56" s="4"/>
      <c r="E56" s="4"/>
      <c r="F56" s="4"/>
      <c r="G56" s="4"/>
      <c r="H56" s="4"/>
      <c r="I56" s="4"/>
    </row>
    <row r="57" spans="1:9" x14ac:dyDescent="0.25">
      <c r="A57" s="3" t="s">
        <v>1011</v>
      </c>
      <c r="B57" s="4"/>
      <c r="C57" s="4"/>
      <c r="D57" s="4"/>
      <c r="E57" s="4"/>
      <c r="F57" s="4"/>
      <c r="G57" s="4"/>
      <c r="H57" s="4"/>
      <c r="I57" s="4"/>
    </row>
    <row r="58" spans="1:9" ht="30" x14ac:dyDescent="0.25">
      <c r="A58" s="2" t="s">
        <v>1031</v>
      </c>
      <c r="B58" s="4"/>
      <c r="C58" s="4"/>
      <c r="D58" s="4"/>
      <c r="E58" s="4"/>
      <c r="F58" s="4"/>
      <c r="G58" s="4"/>
      <c r="H58" s="8">
        <v>650000000</v>
      </c>
      <c r="I58" s="4"/>
    </row>
    <row r="59" spans="1:9" x14ac:dyDescent="0.25">
      <c r="A59" s="2" t="s">
        <v>1043</v>
      </c>
      <c r="B59" s="4"/>
      <c r="C59" s="8">
        <v>1100000000</v>
      </c>
      <c r="D59" s="4"/>
      <c r="E59" s="4"/>
      <c r="F59" s="4"/>
      <c r="G59" s="4"/>
      <c r="H59" s="4"/>
      <c r="I59" s="4"/>
    </row>
    <row r="60" spans="1:9" x14ac:dyDescent="0.25">
      <c r="A60" s="2" t="s">
        <v>1015</v>
      </c>
      <c r="B60" s="4"/>
      <c r="C60" s="4">
        <v>4</v>
      </c>
      <c r="D60" s="4"/>
      <c r="E60" s="4"/>
      <c r="F60" s="4"/>
      <c r="G60" s="4"/>
      <c r="H60" s="4"/>
      <c r="I60" s="4"/>
    </row>
    <row r="61" spans="1:9" ht="30" x14ac:dyDescent="0.25">
      <c r="A61" s="2" t="s">
        <v>1033</v>
      </c>
      <c r="B61" s="4"/>
      <c r="C61" s="4"/>
      <c r="D61" s="4"/>
      <c r="E61" s="4"/>
      <c r="F61" s="4"/>
      <c r="G61" s="4"/>
      <c r="H61" s="8">
        <v>650000000</v>
      </c>
      <c r="I61" s="4"/>
    </row>
    <row r="62" spans="1:9" x14ac:dyDescent="0.25">
      <c r="A62" s="2" t="s">
        <v>1044</v>
      </c>
      <c r="B62" s="4"/>
      <c r="C62" s="4"/>
      <c r="D62" s="4"/>
      <c r="E62" s="4"/>
      <c r="F62" s="4"/>
      <c r="G62" s="4"/>
      <c r="H62" s="4"/>
      <c r="I62" s="4"/>
    </row>
    <row r="63" spans="1:9" x14ac:dyDescent="0.25">
      <c r="A63" s="3" t="s">
        <v>1011</v>
      </c>
      <c r="B63" s="4"/>
      <c r="C63" s="4"/>
      <c r="D63" s="4"/>
      <c r="E63" s="4"/>
      <c r="F63" s="4"/>
      <c r="G63" s="4"/>
      <c r="H63" s="4"/>
      <c r="I63" s="4"/>
    </row>
    <row r="64" spans="1:9" x14ac:dyDescent="0.25">
      <c r="A64" s="2" t="s">
        <v>1043</v>
      </c>
      <c r="B64" s="4"/>
      <c r="C64" s="8">
        <v>1400000000</v>
      </c>
      <c r="D64" s="4"/>
      <c r="E64" s="4"/>
      <c r="F64" s="4"/>
      <c r="G64" s="4"/>
      <c r="H64" s="4"/>
      <c r="I64" s="4"/>
    </row>
    <row r="65" spans="1:9" ht="30" x14ac:dyDescent="0.25">
      <c r="A65" s="2" t="s">
        <v>1045</v>
      </c>
      <c r="B65" s="4"/>
      <c r="C65" s="4"/>
      <c r="D65" s="4"/>
      <c r="E65" s="4"/>
      <c r="F65" s="4"/>
      <c r="G65" s="4"/>
      <c r="H65" s="4"/>
      <c r="I65" s="4"/>
    </row>
    <row r="66" spans="1:9" x14ac:dyDescent="0.25">
      <c r="A66" s="3" t="s">
        <v>1011</v>
      </c>
      <c r="B66" s="4"/>
      <c r="C66" s="4"/>
      <c r="D66" s="4"/>
      <c r="E66" s="4"/>
      <c r="F66" s="4"/>
      <c r="G66" s="4"/>
      <c r="H66" s="4"/>
      <c r="I66" s="4"/>
    </row>
    <row r="67" spans="1:9" ht="30" x14ac:dyDescent="0.25">
      <c r="A67" s="2" t="s">
        <v>1023</v>
      </c>
      <c r="B67" s="4"/>
      <c r="C67" s="113">
        <v>0.01</v>
      </c>
      <c r="D67" s="4"/>
      <c r="E67" s="4"/>
      <c r="F67" s="4"/>
      <c r="G67" s="4"/>
      <c r="H67" s="4"/>
      <c r="I67" s="4"/>
    </row>
    <row r="68" spans="1:9" x14ac:dyDescent="0.25">
      <c r="A68" s="2" t="s">
        <v>1046</v>
      </c>
      <c r="B68" s="4"/>
      <c r="C68" s="4"/>
      <c r="D68" s="4"/>
      <c r="E68" s="4"/>
      <c r="F68" s="4"/>
      <c r="G68" s="4"/>
      <c r="H68" s="4"/>
      <c r="I68" s="4"/>
    </row>
    <row r="69" spans="1:9" x14ac:dyDescent="0.25">
      <c r="A69" s="3" t="s">
        <v>1011</v>
      </c>
      <c r="B69" s="4"/>
      <c r="C69" s="4"/>
      <c r="D69" s="4"/>
      <c r="E69" s="4"/>
      <c r="F69" s="4"/>
      <c r="G69" s="4"/>
      <c r="H69" s="4"/>
      <c r="I69" s="4"/>
    </row>
    <row r="70" spans="1:9" x14ac:dyDescent="0.25">
      <c r="A70" s="2" t="s">
        <v>840</v>
      </c>
      <c r="B70" s="4"/>
      <c r="C70" s="7">
        <v>9000000</v>
      </c>
      <c r="D70" s="4"/>
      <c r="E70" s="4"/>
      <c r="F70" s="4"/>
      <c r="G70" s="4"/>
      <c r="H70" s="4"/>
      <c r="I70" s="4"/>
    </row>
  </sheetData>
  <mergeCells count="3">
    <mergeCell ref="A1:A2"/>
    <mergeCell ref="C1:E1"/>
    <mergeCell ref="F1:G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90</v>
      </c>
      <c r="B1" s="9" t="s">
        <v>2</v>
      </c>
      <c r="C1" s="9"/>
      <c r="D1" s="9"/>
    </row>
    <row r="2" spans="1:4" x14ac:dyDescent="0.25">
      <c r="A2" s="1" t="s">
        <v>30</v>
      </c>
      <c r="B2" s="1" t="s">
        <v>3</v>
      </c>
      <c r="C2" s="1" t="s">
        <v>31</v>
      </c>
      <c r="D2" s="1" t="s">
        <v>70</v>
      </c>
    </row>
    <row r="3" spans="1:4" ht="45" x14ac:dyDescent="0.25">
      <c r="A3" s="3" t="s">
        <v>71</v>
      </c>
      <c r="B3" s="4"/>
      <c r="C3" s="4"/>
      <c r="D3" s="4"/>
    </row>
    <row r="4" spans="1:4" x14ac:dyDescent="0.25">
      <c r="A4" s="2" t="s">
        <v>84</v>
      </c>
      <c r="B4" s="7">
        <v>63</v>
      </c>
      <c r="C4" s="7">
        <v>57</v>
      </c>
      <c r="D4" s="7">
        <v>2</v>
      </c>
    </row>
    <row r="5" spans="1:4" x14ac:dyDescent="0.25">
      <c r="A5" s="2" t="s">
        <v>91</v>
      </c>
      <c r="B5" s="4">
        <v>-16</v>
      </c>
      <c r="C5" s="4">
        <v>-5</v>
      </c>
      <c r="D5" s="4">
        <v>6</v>
      </c>
    </row>
    <row r="6" spans="1:4" x14ac:dyDescent="0.25">
      <c r="A6" s="2" t="s">
        <v>92</v>
      </c>
      <c r="B6" s="4">
        <v>-3</v>
      </c>
      <c r="C6" s="4">
        <v>20</v>
      </c>
      <c r="D6" s="4">
        <v>4</v>
      </c>
    </row>
    <row r="7" spans="1:4" ht="30" x14ac:dyDescent="0.25">
      <c r="A7" s="2" t="s">
        <v>93</v>
      </c>
      <c r="B7" s="4">
        <v>-11</v>
      </c>
      <c r="C7" s="4">
        <v>34</v>
      </c>
      <c r="D7" s="4">
        <v>-14</v>
      </c>
    </row>
    <row r="8" spans="1:4" ht="30" x14ac:dyDescent="0.25">
      <c r="A8" s="2" t="s">
        <v>94</v>
      </c>
      <c r="B8" s="4">
        <v>5</v>
      </c>
      <c r="C8" s="4">
        <v>-20</v>
      </c>
      <c r="D8" s="4">
        <v>5</v>
      </c>
    </row>
    <row r="9" spans="1:4" x14ac:dyDescent="0.25">
      <c r="A9" s="2" t="s">
        <v>95</v>
      </c>
      <c r="B9" s="4">
        <v>38</v>
      </c>
      <c r="C9" s="4">
        <v>86</v>
      </c>
      <c r="D9" s="4">
        <v>3</v>
      </c>
    </row>
    <row r="10" spans="1:4" ht="30" x14ac:dyDescent="0.25">
      <c r="A10" s="2" t="s">
        <v>96</v>
      </c>
      <c r="B10" s="4">
        <v>1</v>
      </c>
      <c r="C10" s="4"/>
      <c r="D10" s="4"/>
    </row>
    <row r="11" spans="1:4" ht="30" x14ac:dyDescent="0.25">
      <c r="A11" s="2" t="s">
        <v>97</v>
      </c>
      <c r="B11" s="7">
        <v>37</v>
      </c>
      <c r="C11" s="7">
        <v>86</v>
      </c>
      <c r="D11" s="7">
        <v>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1047</v>
      </c>
      <c r="B1" s="9" t="s">
        <v>2</v>
      </c>
      <c r="C1" s="9"/>
    </row>
    <row r="2" spans="1:3" x14ac:dyDescent="0.25">
      <c r="A2" s="1" t="s">
        <v>30</v>
      </c>
      <c r="B2" s="1" t="s">
        <v>31</v>
      </c>
      <c r="C2" s="1" t="s">
        <v>3</v>
      </c>
    </row>
    <row r="3" spans="1:3" x14ac:dyDescent="0.25">
      <c r="A3" s="3" t="s">
        <v>1011</v>
      </c>
      <c r="B3" s="4"/>
      <c r="C3" s="4"/>
    </row>
    <row r="4" spans="1:3" x14ac:dyDescent="0.25">
      <c r="A4" s="2" t="s">
        <v>715</v>
      </c>
      <c r="B4" s="4"/>
      <c r="C4" s="7">
        <v>3938</v>
      </c>
    </row>
    <row r="5" spans="1:3" x14ac:dyDescent="0.25">
      <c r="A5" s="2" t="s">
        <v>839</v>
      </c>
      <c r="B5" s="4">
        <v>518</v>
      </c>
      <c r="C5" s="4"/>
    </row>
    <row r="6" spans="1:3" x14ac:dyDescent="0.25">
      <c r="A6" s="2" t="s">
        <v>840</v>
      </c>
      <c r="B6" s="4">
        <v>-8</v>
      </c>
      <c r="C6" s="4">
        <v>-20</v>
      </c>
    </row>
    <row r="7" spans="1:3" x14ac:dyDescent="0.25">
      <c r="A7" s="2" t="s">
        <v>841</v>
      </c>
      <c r="B7" s="4">
        <v>114</v>
      </c>
      <c r="C7" s="4">
        <v>133</v>
      </c>
    </row>
    <row r="8" spans="1:3" ht="30" x14ac:dyDescent="0.25">
      <c r="A8" s="2" t="s">
        <v>1048</v>
      </c>
      <c r="B8" s="8">
        <v>3946</v>
      </c>
      <c r="C8" s="8">
        <v>3918</v>
      </c>
    </row>
    <row r="9" spans="1:3" x14ac:dyDescent="0.25">
      <c r="A9" s="2" t="s">
        <v>843</v>
      </c>
      <c r="B9" s="4">
        <v>-71</v>
      </c>
      <c r="C9" s="4"/>
    </row>
    <row r="10" spans="1:3" x14ac:dyDescent="0.25">
      <c r="A10" s="2" t="s">
        <v>1049</v>
      </c>
      <c r="B10" s="4">
        <v>-71</v>
      </c>
      <c r="C10" s="4">
        <v>-58</v>
      </c>
    </row>
    <row r="11" spans="1:3" x14ac:dyDescent="0.25">
      <c r="A11" s="2" t="s">
        <v>48</v>
      </c>
      <c r="B11" s="8">
        <v>3875</v>
      </c>
      <c r="C11" s="8">
        <v>3860</v>
      </c>
    </row>
    <row r="12" spans="1:3" ht="30" x14ac:dyDescent="0.25">
      <c r="A12" s="2" t="s">
        <v>1050</v>
      </c>
      <c r="B12" s="8">
        <v>3875</v>
      </c>
      <c r="C12" s="8">
        <v>3860</v>
      </c>
    </row>
    <row r="13" spans="1:3" x14ac:dyDescent="0.25">
      <c r="A13" s="2" t="s">
        <v>1051</v>
      </c>
      <c r="B13" s="4"/>
      <c r="C13" s="4"/>
    </row>
    <row r="14" spans="1:3" x14ac:dyDescent="0.25">
      <c r="A14" s="3" t="s">
        <v>1011</v>
      </c>
      <c r="B14" s="4"/>
      <c r="C14" s="4"/>
    </row>
    <row r="15" spans="1:3" x14ac:dyDescent="0.25">
      <c r="A15" s="2" t="s">
        <v>715</v>
      </c>
      <c r="B15" s="8">
        <v>1125</v>
      </c>
      <c r="C15" s="8">
        <v>1122</v>
      </c>
    </row>
    <row r="16" spans="1:3" x14ac:dyDescent="0.25">
      <c r="A16" s="2" t="s">
        <v>1052</v>
      </c>
      <c r="B16" s="4"/>
      <c r="C16" s="5">
        <v>43862</v>
      </c>
    </row>
    <row r="17" spans="1:3" ht="30" x14ac:dyDescent="0.25">
      <c r="A17" s="2" t="s">
        <v>1053</v>
      </c>
      <c r="B17" s="4"/>
      <c r="C17" s="4"/>
    </row>
    <row r="18" spans="1:3" x14ac:dyDescent="0.25">
      <c r="A18" s="3" t="s">
        <v>1011</v>
      </c>
      <c r="B18" s="4"/>
      <c r="C18" s="4"/>
    </row>
    <row r="19" spans="1:3" x14ac:dyDescent="0.25">
      <c r="A19" s="2" t="s">
        <v>715</v>
      </c>
      <c r="B19" s="8">
        <v>1397</v>
      </c>
      <c r="C19" s="8">
        <v>1383</v>
      </c>
    </row>
    <row r="20" spans="1:3" x14ac:dyDescent="0.25">
      <c r="A20" s="2" t="s">
        <v>1030</v>
      </c>
      <c r="B20" s="4"/>
      <c r="C20" s="4"/>
    </row>
    <row r="21" spans="1:3" x14ac:dyDescent="0.25">
      <c r="A21" s="3" t="s">
        <v>1011</v>
      </c>
      <c r="B21" s="4"/>
      <c r="C21" s="4"/>
    </row>
    <row r="22" spans="1:3" x14ac:dyDescent="0.25">
      <c r="A22" s="2" t="s">
        <v>715</v>
      </c>
      <c r="B22" s="4" t="s">
        <v>52</v>
      </c>
      <c r="C22" s="4" t="s">
        <v>52</v>
      </c>
    </row>
    <row r="23" spans="1:3" x14ac:dyDescent="0.25">
      <c r="A23" s="2" t="s">
        <v>1052</v>
      </c>
      <c r="B23" s="4"/>
      <c r="C23" s="5">
        <v>42522</v>
      </c>
    </row>
    <row r="24" spans="1:3" ht="30" x14ac:dyDescent="0.25">
      <c r="A24" s="2" t="s">
        <v>1054</v>
      </c>
      <c r="B24" s="4"/>
      <c r="C24" s="4"/>
    </row>
    <row r="25" spans="1:3" x14ac:dyDescent="0.25">
      <c r="A25" s="3" t="s">
        <v>1011</v>
      </c>
      <c r="B25" s="4"/>
      <c r="C25" s="4"/>
    </row>
    <row r="26" spans="1:3" x14ac:dyDescent="0.25">
      <c r="A26" s="2" t="s">
        <v>715</v>
      </c>
      <c r="B26" s="4">
        <v>800</v>
      </c>
      <c r="C26" s="4">
        <v>800</v>
      </c>
    </row>
    <row r="27" spans="1:3" x14ac:dyDescent="0.25">
      <c r="A27" s="2" t="s">
        <v>1052</v>
      </c>
      <c r="B27" s="4"/>
      <c r="C27" s="5">
        <v>44197</v>
      </c>
    </row>
    <row r="28" spans="1:3" ht="30" x14ac:dyDescent="0.25">
      <c r="A28" s="2" t="s">
        <v>1055</v>
      </c>
      <c r="B28" s="4"/>
      <c r="C28" s="4"/>
    </row>
    <row r="29" spans="1:3" x14ac:dyDescent="0.25">
      <c r="A29" s="3" t="s">
        <v>1011</v>
      </c>
      <c r="B29" s="4"/>
      <c r="C29" s="4"/>
    </row>
    <row r="30" spans="1:3" x14ac:dyDescent="0.25">
      <c r="A30" s="2" t="s">
        <v>715</v>
      </c>
      <c r="B30" s="4"/>
      <c r="C30" s="7">
        <v>500</v>
      </c>
    </row>
    <row r="31" spans="1:3" x14ac:dyDescent="0.25">
      <c r="A31" s="2" t="s">
        <v>1052</v>
      </c>
      <c r="B31" s="4"/>
      <c r="C31" s="5">
        <v>44682</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1056</v>
      </c>
      <c r="B1" s="9" t="s">
        <v>3</v>
      </c>
    </row>
    <row r="2" spans="1:2" x14ac:dyDescent="0.25">
      <c r="A2" s="1" t="s">
        <v>30</v>
      </c>
      <c r="B2" s="9"/>
    </row>
    <row r="3" spans="1:2" x14ac:dyDescent="0.25">
      <c r="A3" s="3" t="s">
        <v>832</v>
      </c>
      <c r="B3" s="4"/>
    </row>
    <row r="4" spans="1:2" x14ac:dyDescent="0.25">
      <c r="A4" s="2">
        <v>2015</v>
      </c>
      <c r="B4" s="7">
        <v>58</v>
      </c>
    </row>
    <row r="5" spans="1:2" x14ac:dyDescent="0.25">
      <c r="A5" s="2">
        <v>2016</v>
      </c>
      <c r="B5" s="4">
        <v>49</v>
      </c>
    </row>
    <row r="6" spans="1:2" x14ac:dyDescent="0.25">
      <c r="A6" s="2">
        <v>2017</v>
      </c>
      <c r="B6" s="4">
        <v>42</v>
      </c>
    </row>
    <row r="7" spans="1:2" x14ac:dyDescent="0.25">
      <c r="A7" s="2">
        <v>2018</v>
      </c>
      <c r="B7" s="4">
        <v>42</v>
      </c>
    </row>
    <row r="8" spans="1:2" x14ac:dyDescent="0.25">
      <c r="A8" s="2">
        <v>2019</v>
      </c>
      <c r="B8" s="4">
        <v>40</v>
      </c>
    </row>
    <row r="9" spans="1:2" x14ac:dyDescent="0.25">
      <c r="A9" s="2" t="s">
        <v>387</v>
      </c>
      <c r="B9" s="8">
        <v>3707</v>
      </c>
    </row>
    <row r="10" spans="1:2" x14ac:dyDescent="0.25">
      <c r="A10" s="2" t="s">
        <v>1057</v>
      </c>
      <c r="B10" s="7">
        <v>3938</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36.5703125" bestFit="1" customWidth="1"/>
    <col min="2" max="2" width="12.7109375" bestFit="1" customWidth="1"/>
    <col min="3" max="3" width="12" bestFit="1" customWidth="1"/>
    <col min="4" max="4" width="12.28515625" bestFit="1" customWidth="1"/>
    <col min="5" max="5" width="12.7109375" bestFit="1" customWidth="1"/>
    <col min="6" max="6" width="12.28515625" bestFit="1" customWidth="1"/>
    <col min="7" max="7" width="12.7109375" bestFit="1" customWidth="1"/>
    <col min="8" max="8" width="12" bestFit="1" customWidth="1"/>
    <col min="9" max="9" width="14.28515625" bestFit="1" customWidth="1"/>
  </cols>
  <sheetData>
    <row r="1" spans="1:9" ht="30" customHeight="1" x14ac:dyDescent="0.25">
      <c r="A1" s="9" t="s">
        <v>1058</v>
      </c>
      <c r="B1" s="9" t="s">
        <v>890</v>
      </c>
      <c r="C1" s="9"/>
      <c r="D1" s="9"/>
      <c r="E1" s="9" t="s">
        <v>2</v>
      </c>
      <c r="F1" s="9"/>
      <c r="G1" s="9"/>
      <c r="H1" s="9"/>
      <c r="I1" s="1"/>
    </row>
    <row r="2" spans="1:9" x14ac:dyDescent="0.25">
      <c r="A2" s="9"/>
      <c r="B2" s="1" t="s">
        <v>1059</v>
      </c>
      <c r="C2" s="1" t="s">
        <v>1060</v>
      </c>
      <c r="D2" s="1" t="s">
        <v>1061</v>
      </c>
      <c r="E2" s="1" t="s">
        <v>3</v>
      </c>
      <c r="F2" s="1" t="s">
        <v>31</v>
      </c>
      <c r="G2" s="1" t="s">
        <v>70</v>
      </c>
      <c r="H2" s="1" t="s">
        <v>903</v>
      </c>
      <c r="I2" s="1" t="s">
        <v>892</v>
      </c>
    </row>
    <row r="3" spans="1:9" x14ac:dyDescent="0.25">
      <c r="A3" s="3" t="s">
        <v>1062</v>
      </c>
      <c r="B3" s="4"/>
      <c r="C3" s="4"/>
      <c r="D3" s="4"/>
      <c r="E3" s="4"/>
      <c r="F3" s="4"/>
      <c r="G3" s="4"/>
      <c r="H3" s="4"/>
      <c r="I3" s="4"/>
    </row>
    <row r="4" spans="1:9" ht="30" x14ac:dyDescent="0.25">
      <c r="A4" s="2" t="s">
        <v>1063</v>
      </c>
      <c r="B4" s="4"/>
      <c r="C4" s="4"/>
      <c r="D4" s="4"/>
      <c r="E4" s="4"/>
      <c r="F4" s="4"/>
      <c r="G4" s="4"/>
      <c r="H4" s="4"/>
      <c r="I4" s="7">
        <v>1000000000</v>
      </c>
    </row>
    <row r="5" spans="1:9" x14ac:dyDescent="0.25">
      <c r="A5" s="2" t="s">
        <v>1064</v>
      </c>
      <c r="B5" s="4"/>
      <c r="C5" s="8">
        <v>16000000</v>
      </c>
      <c r="D5" s="4"/>
      <c r="E5" s="4"/>
      <c r="F5" s="4"/>
      <c r="G5" s="4"/>
      <c r="H5" s="4"/>
      <c r="I5" s="4"/>
    </row>
    <row r="6" spans="1:9" ht="30" x14ac:dyDescent="0.25">
      <c r="A6" s="2" t="s">
        <v>1065</v>
      </c>
      <c r="B6" s="4"/>
      <c r="C6" s="4"/>
      <c r="D6" s="4"/>
      <c r="E6" s="4"/>
      <c r="F6" s="4"/>
      <c r="G6" s="8">
        <v>1219000000</v>
      </c>
      <c r="H6" s="8">
        <v>5000000</v>
      </c>
      <c r="I6" s="4"/>
    </row>
    <row r="7" spans="1:9" x14ac:dyDescent="0.25">
      <c r="A7" s="2" t="s">
        <v>1066</v>
      </c>
      <c r="B7" s="4"/>
      <c r="C7" s="4"/>
      <c r="D7" s="4"/>
      <c r="E7" s="4"/>
      <c r="F7" s="4"/>
      <c r="G7" s="8">
        <v>3000000</v>
      </c>
      <c r="H7" s="4"/>
      <c r="I7" s="4"/>
    </row>
    <row r="8" spans="1:9" x14ac:dyDescent="0.25">
      <c r="A8" s="2" t="s">
        <v>1067</v>
      </c>
      <c r="B8" s="8">
        <v>1000000000</v>
      </c>
      <c r="C8" s="4"/>
      <c r="D8" s="4"/>
      <c r="E8" s="4"/>
      <c r="F8" s="4"/>
      <c r="G8" s="4"/>
      <c r="H8" s="4"/>
      <c r="I8" s="4"/>
    </row>
    <row r="9" spans="1:9" ht="30" x14ac:dyDescent="0.25">
      <c r="A9" s="2" t="s">
        <v>1068</v>
      </c>
      <c r="B9" s="4"/>
      <c r="C9" s="4"/>
      <c r="D9" s="4"/>
      <c r="E9" s="8">
        <v>86000000</v>
      </c>
      <c r="F9" s="8">
        <v>164000000</v>
      </c>
      <c r="G9" s="4"/>
      <c r="H9" s="4"/>
      <c r="I9" s="4"/>
    </row>
    <row r="10" spans="1:9" x14ac:dyDescent="0.25">
      <c r="A10" s="2" t="s">
        <v>1069</v>
      </c>
      <c r="B10" s="4"/>
      <c r="C10" s="4"/>
      <c r="D10" s="4" t="s">
        <v>1070</v>
      </c>
      <c r="E10" s="4"/>
      <c r="F10" s="4"/>
      <c r="G10" s="4"/>
      <c r="H10" s="4"/>
      <c r="I10" s="4"/>
    </row>
    <row r="11" spans="1:9" ht="30" x14ac:dyDescent="0.25">
      <c r="A11" s="2" t="s">
        <v>1071</v>
      </c>
      <c r="B11" s="4"/>
      <c r="C11" s="4"/>
      <c r="D11" s="113">
        <v>2.3599999999999999E-2</v>
      </c>
      <c r="E11" s="4"/>
      <c r="F11" s="4"/>
      <c r="G11" s="4"/>
      <c r="H11" s="4"/>
      <c r="I11" s="4"/>
    </row>
    <row r="12" spans="1:9" ht="30" x14ac:dyDescent="0.25">
      <c r="A12" s="2" t="s">
        <v>1072</v>
      </c>
      <c r="B12" s="4"/>
      <c r="C12" s="4"/>
      <c r="D12" s="4"/>
      <c r="E12" s="8">
        <v>-1000000</v>
      </c>
      <c r="F12" s="4"/>
      <c r="G12" s="4"/>
      <c r="H12" s="4"/>
      <c r="I12" s="4"/>
    </row>
    <row r="13" spans="1:9" x14ac:dyDescent="0.25">
      <c r="A13" s="2" t="s">
        <v>1073</v>
      </c>
      <c r="B13" s="4"/>
      <c r="C13" s="4"/>
      <c r="D13" s="4"/>
      <c r="E13" s="4"/>
      <c r="F13" s="4"/>
      <c r="G13" s="4"/>
      <c r="H13" s="4"/>
      <c r="I13" s="4"/>
    </row>
    <row r="14" spans="1:9" x14ac:dyDescent="0.25">
      <c r="A14" s="3" t="s">
        <v>1062</v>
      </c>
      <c r="B14" s="4"/>
      <c r="C14" s="4"/>
      <c r="D14" s="4"/>
      <c r="E14" s="4"/>
      <c r="F14" s="4"/>
      <c r="G14" s="4"/>
      <c r="H14" s="4"/>
      <c r="I14" s="4"/>
    </row>
    <row r="15" spans="1:9" x14ac:dyDescent="0.25">
      <c r="A15" s="2" t="s">
        <v>1074</v>
      </c>
      <c r="B15" s="4"/>
      <c r="C15" s="4"/>
      <c r="D15" s="4"/>
      <c r="E15" s="4">
        <v>2</v>
      </c>
      <c r="F15" s="4"/>
      <c r="G15" s="4"/>
      <c r="H15" s="4"/>
      <c r="I15" s="4"/>
    </row>
    <row r="16" spans="1:9" ht="30" x14ac:dyDescent="0.25">
      <c r="A16" s="2" t="s">
        <v>1063</v>
      </c>
      <c r="B16" s="4"/>
      <c r="C16" s="4"/>
      <c r="D16" s="4"/>
      <c r="E16" s="8">
        <v>1000000000</v>
      </c>
      <c r="F16" s="4"/>
      <c r="G16" s="4"/>
      <c r="H16" s="4"/>
      <c r="I16" s="4"/>
    </row>
    <row r="17" spans="1:9" x14ac:dyDescent="0.25">
      <c r="A17" s="2" t="s">
        <v>1075</v>
      </c>
      <c r="B17" s="4"/>
      <c r="C17" s="4"/>
      <c r="D17" s="4"/>
      <c r="E17" s="8">
        <v>500000000</v>
      </c>
      <c r="F17" s="4"/>
      <c r="G17" s="4"/>
      <c r="H17" s="4"/>
      <c r="I17" s="4"/>
    </row>
    <row r="18" spans="1:9" x14ac:dyDescent="0.25">
      <c r="A18" s="2" t="s">
        <v>1076</v>
      </c>
      <c r="B18" s="4"/>
      <c r="C18" s="4"/>
      <c r="D18" s="4"/>
      <c r="E18" s="4"/>
      <c r="F18" s="4"/>
      <c r="G18" s="4"/>
      <c r="H18" s="4"/>
      <c r="I18" s="4"/>
    </row>
    <row r="19" spans="1:9" x14ac:dyDescent="0.25">
      <c r="A19" s="3" t="s">
        <v>1062</v>
      </c>
      <c r="B19" s="4"/>
      <c r="C19" s="4"/>
      <c r="D19" s="4"/>
      <c r="E19" s="4"/>
      <c r="F19" s="4"/>
      <c r="G19" s="4"/>
      <c r="H19" s="4"/>
      <c r="I19" s="4"/>
    </row>
    <row r="20" spans="1:9" x14ac:dyDescent="0.25">
      <c r="A20" s="2" t="s">
        <v>1075</v>
      </c>
      <c r="B20" s="4"/>
      <c r="C20" s="4"/>
      <c r="D20" s="4"/>
      <c r="E20" s="7">
        <v>500000000</v>
      </c>
      <c r="F20" s="4"/>
      <c r="G20" s="4"/>
      <c r="H20" s="4"/>
      <c r="I20" s="4"/>
    </row>
    <row r="21" spans="1:9" x14ac:dyDescent="0.25">
      <c r="A21" s="2" t="s">
        <v>1069</v>
      </c>
      <c r="B21" s="4"/>
      <c r="C21" s="4"/>
      <c r="D21" s="4"/>
      <c r="E21" s="4" t="s">
        <v>1070</v>
      </c>
      <c r="F21" s="4"/>
      <c r="G21" s="4"/>
      <c r="H21" s="4"/>
      <c r="I21" s="4"/>
    </row>
    <row r="22" spans="1:9" ht="30" x14ac:dyDescent="0.25">
      <c r="A22" s="2" t="s">
        <v>1071</v>
      </c>
      <c r="B22" s="4"/>
      <c r="C22" s="4"/>
      <c r="D22" s="4"/>
      <c r="E22" s="113">
        <v>8.8999999999999999E-3</v>
      </c>
      <c r="F22" s="4"/>
      <c r="G22" s="4"/>
      <c r="H22" s="4"/>
      <c r="I22" s="4"/>
    </row>
    <row r="23" spans="1:9" x14ac:dyDescent="0.25">
      <c r="A23" s="2" t="s">
        <v>1077</v>
      </c>
      <c r="B23" s="4"/>
      <c r="C23" s="4"/>
      <c r="D23" s="4"/>
      <c r="E23" s="4"/>
      <c r="F23" s="4"/>
      <c r="G23" s="4"/>
      <c r="H23" s="4"/>
      <c r="I23" s="4"/>
    </row>
    <row r="24" spans="1:9" x14ac:dyDescent="0.25">
      <c r="A24" s="3" t="s">
        <v>1062</v>
      </c>
      <c r="B24" s="4"/>
      <c r="C24" s="4"/>
      <c r="D24" s="4"/>
      <c r="E24" s="4"/>
      <c r="F24" s="4"/>
      <c r="G24" s="4"/>
      <c r="H24" s="4"/>
      <c r="I24" s="4"/>
    </row>
    <row r="25" spans="1:9" x14ac:dyDescent="0.25">
      <c r="A25" s="2" t="s">
        <v>1069</v>
      </c>
      <c r="B25" s="4"/>
      <c r="C25" s="4"/>
      <c r="D25" s="4"/>
      <c r="E25" s="4" t="s">
        <v>1070</v>
      </c>
      <c r="F25" s="4"/>
      <c r="G25" s="4"/>
      <c r="H25" s="4"/>
      <c r="I25" s="4"/>
    </row>
    <row r="26" spans="1:9" x14ac:dyDescent="0.25">
      <c r="A26" s="2" t="s">
        <v>1078</v>
      </c>
      <c r="B26" s="4"/>
      <c r="C26" s="4"/>
      <c r="D26" s="4"/>
      <c r="E26" s="4"/>
      <c r="F26" s="4"/>
      <c r="G26" s="4"/>
      <c r="H26" s="4"/>
      <c r="I26" s="4"/>
    </row>
    <row r="27" spans="1:9" x14ac:dyDescent="0.25">
      <c r="A27" s="3" t="s">
        <v>1062</v>
      </c>
      <c r="B27" s="4"/>
      <c r="C27" s="4"/>
      <c r="D27" s="4"/>
      <c r="E27" s="4"/>
      <c r="F27" s="4"/>
      <c r="G27" s="4"/>
      <c r="H27" s="4"/>
      <c r="I27" s="4"/>
    </row>
    <row r="28" spans="1:9" ht="30" x14ac:dyDescent="0.25">
      <c r="A28" s="2" t="s">
        <v>1071</v>
      </c>
      <c r="B28" s="4"/>
      <c r="C28" s="4"/>
      <c r="D28" s="4"/>
      <c r="E28" s="113">
        <v>1.0200000000000001E-2</v>
      </c>
      <c r="F28" s="4"/>
      <c r="G28" s="4"/>
      <c r="H28" s="4"/>
      <c r="I28" s="4"/>
    </row>
  </sheetData>
  <mergeCells count="3">
    <mergeCell ref="A1:A2"/>
    <mergeCell ref="B1:D1"/>
    <mergeCell ref="E1:H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1079</v>
      </c>
      <c r="B1" s="9" t="s">
        <v>3</v>
      </c>
      <c r="C1" s="9" t="s">
        <v>31</v>
      </c>
    </row>
    <row r="2" spans="1:3" x14ac:dyDescent="0.25">
      <c r="A2" s="1" t="s">
        <v>30</v>
      </c>
      <c r="B2" s="9"/>
      <c r="C2" s="9"/>
    </row>
    <row r="3" spans="1:3" x14ac:dyDescent="0.25">
      <c r="A3" s="2" t="s">
        <v>1080</v>
      </c>
      <c r="B3" s="4"/>
      <c r="C3" s="4"/>
    </row>
    <row r="4" spans="1:3" x14ac:dyDescent="0.25">
      <c r="A4" s="3" t="s">
        <v>1081</v>
      </c>
      <c r="B4" s="4"/>
      <c r="C4" s="4"/>
    </row>
    <row r="5" spans="1:3" x14ac:dyDescent="0.25">
      <c r="A5" s="2" t="s">
        <v>1082</v>
      </c>
      <c r="B5" s="7">
        <v>3</v>
      </c>
      <c r="C5" s="4"/>
    </row>
    <row r="6" spans="1:3" x14ac:dyDescent="0.25">
      <c r="A6" s="2" t="s">
        <v>1073</v>
      </c>
      <c r="B6" s="4"/>
      <c r="C6" s="4"/>
    </row>
    <row r="7" spans="1:3" x14ac:dyDescent="0.25">
      <c r="A7" s="3" t="s">
        <v>1081</v>
      </c>
      <c r="B7" s="4"/>
      <c r="C7" s="4"/>
    </row>
    <row r="8" spans="1:3" x14ac:dyDescent="0.25">
      <c r="A8" s="2" t="s">
        <v>1082</v>
      </c>
      <c r="B8" s="4"/>
      <c r="C8" s="7">
        <v>1</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90" x14ac:dyDescent="0.25">
      <c r="A1" s="1" t="s">
        <v>1083</v>
      </c>
      <c r="B1" s="1" t="s">
        <v>2</v>
      </c>
    </row>
    <row r="2" spans="1:2" x14ac:dyDescent="0.25">
      <c r="A2" s="1" t="s">
        <v>30</v>
      </c>
      <c r="B2" s="1" t="s">
        <v>31</v>
      </c>
    </row>
    <row r="3" spans="1:2" x14ac:dyDescent="0.25">
      <c r="A3" s="2" t="s">
        <v>1084</v>
      </c>
      <c r="B3" s="4"/>
    </row>
    <row r="4" spans="1:2" ht="30" x14ac:dyDescent="0.25">
      <c r="A4" s="3" t="s">
        <v>1085</v>
      </c>
      <c r="B4" s="4"/>
    </row>
    <row r="5" spans="1:2" x14ac:dyDescent="0.25">
      <c r="A5" s="2" t="s">
        <v>1086</v>
      </c>
      <c r="B5" s="7">
        <v>-6</v>
      </c>
    </row>
    <row r="6" spans="1:2" x14ac:dyDescent="0.25">
      <c r="A6" s="2" t="s">
        <v>1087</v>
      </c>
      <c r="B6" s="4"/>
    </row>
    <row r="7" spans="1:2" ht="30" x14ac:dyDescent="0.25">
      <c r="A7" s="3" t="s">
        <v>1085</v>
      </c>
      <c r="B7" s="4"/>
    </row>
    <row r="8" spans="1:2" x14ac:dyDescent="0.25">
      <c r="A8" s="2" t="s">
        <v>1086</v>
      </c>
      <c r="B8" s="7">
        <v>4</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4" width="12.28515625" bestFit="1" customWidth="1"/>
    <col min="5" max="5" width="12" bestFit="1" customWidth="1"/>
  </cols>
  <sheetData>
    <row r="1" spans="1:5" ht="15" customHeight="1" x14ac:dyDescent="0.25">
      <c r="A1" s="1" t="s">
        <v>1088</v>
      </c>
      <c r="B1" s="9" t="s">
        <v>2</v>
      </c>
      <c r="C1" s="9"/>
      <c r="D1" s="9"/>
      <c r="E1" s="9"/>
    </row>
    <row r="2" spans="1:5" x14ac:dyDescent="0.25">
      <c r="A2" s="1" t="s">
        <v>30</v>
      </c>
      <c r="B2" s="1" t="s">
        <v>3</v>
      </c>
      <c r="C2" s="1" t="s">
        <v>31</v>
      </c>
      <c r="D2" s="1" t="s">
        <v>70</v>
      </c>
      <c r="E2" s="1" t="s">
        <v>903</v>
      </c>
    </row>
    <row r="3" spans="1:5" ht="45" x14ac:dyDescent="0.25">
      <c r="A3" s="3" t="s">
        <v>1089</v>
      </c>
      <c r="B3" s="4"/>
      <c r="C3" s="4"/>
      <c r="D3" s="4"/>
      <c r="E3" s="4"/>
    </row>
    <row r="4" spans="1:5" x14ac:dyDescent="0.25">
      <c r="A4" s="2" t="s">
        <v>350</v>
      </c>
      <c r="B4" s="7">
        <v>207</v>
      </c>
      <c r="C4" s="7">
        <v>207</v>
      </c>
      <c r="D4" s="7">
        <v>220</v>
      </c>
      <c r="E4" s="4"/>
    </row>
    <row r="5" spans="1:5" x14ac:dyDescent="0.25">
      <c r="A5" s="2" t="s">
        <v>213</v>
      </c>
      <c r="B5" s="8">
        <v>1659</v>
      </c>
      <c r="C5" s="8">
        <v>1634</v>
      </c>
      <c r="D5" s="8">
        <v>1626</v>
      </c>
      <c r="E5" s="4"/>
    </row>
    <row r="6" spans="1:5" x14ac:dyDescent="0.25">
      <c r="A6" s="2" t="s">
        <v>1090</v>
      </c>
      <c r="B6" s="4">
        <v>585</v>
      </c>
      <c r="C6" s="4">
        <v>649</v>
      </c>
      <c r="D6" s="4">
        <v>737</v>
      </c>
      <c r="E6" s="4"/>
    </row>
    <row r="7" spans="1:5" x14ac:dyDescent="0.25">
      <c r="A7" s="2" t="s">
        <v>352</v>
      </c>
      <c r="B7" s="8">
        <v>1364</v>
      </c>
      <c r="C7" s="8">
        <v>1266</v>
      </c>
      <c r="D7" s="8">
        <v>1216</v>
      </c>
      <c r="E7" s="4"/>
    </row>
    <row r="8" spans="1:5" x14ac:dyDescent="0.25">
      <c r="A8" s="2" t="s">
        <v>106</v>
      </c>
      <c r="B8" s="8">
        <v>3815</v>
      </c>
      <c r="C8" s="8">
        <v>3756</v>
      </c>
      <c r="D8" s="8">
        <v>3799</v>
      </c>
      <c r="E8" s="4"/>
    </row>
    <row r="9" spans="1:5" x14ac:dyDescent="0.25">
      <c r="A9" s="2" t="s">
        <v>1091</v>
      </c>
      <c r="B9" s="4"/>
      <c r="C9" s="4"/>
      <c r="D9" s="4"/>
      <c r="E9" s="4">
        <v>165</v>
      </c>
    </row>
    <row r="10" spans="1:5" ht="30" x14ac:dyDescent="0.25">
      <c r="A10" s="2" t="s">
        <v>917</v>
      </c>
      <c r="B10" s="4" t="s">
        <v>52</v>
      </c>
      <c r="C10" s="4">
        <v>5</v>
      </c>
      <c r="D10" s="4">
        <v>17</v>
      </c>
      <c r="E10" s="4"/>
    </row>
    <row r="11" spans="1:5" ht="30" x14ac:dyDescent="0.25">
      <c r="A11" s="2" t="s">
        <v>1092</v>
      </c>
      <c r="B11" s="4">
        <v>7</v>
      </c>
      <c r="C11" s="4"/>
      <c r="D11" s="4">
        <v>3</v>
      </c>
      <c r="E11" s="4"/>
    </row>
    <row r="12" spans="1:5" x14ac:dyDescent="0.25">
      <c r="A12" s="2" t="s">
        <v>1093</v>
      </c>
      <c r="B12" s="4">
        <v>7</v>
      </c>
      <c r="C12" s="4">
        <v>5</v>
      </c>
      <c r="D12" s="4">
        <v>20</v>
      </c>
      <c r="E12" s="4"/>
    </row>
    <row r="13" spans="1:5" x14ac:dyDescent="0.25">
      <c r="A13" s="2" t="s">
        <v>1094</v>
      </c>
      <c r="B13" s="4"/>
      <c r="C13" s="4"/>
      <c r="D13" s="4"/>
      <c r="E13" s="4"/>
    </row>
    <row r="14" spans="1:5" ht="45" x14ac:dyDescent="0.25">
      <c r="A14" s="3" t="s">
        <v>1089</v>
      </c>
      <c r="B14" s="4"/>
      <c r="C14" s="4"/>
      <c r="D14" s="4"/>
      <c r="E14" s="4"/>
    </row>
    <row r="15" spans="1:5" x14ac:dyDescent="0.25">
      <c r="A15" s="2" t="s">
        <v>350</v>
      </c>
      <c r="B15" s="4" t="s">
        <v>52</v>
      </c>
      <c r="C15" s="4" t="s">
        <v>52</v>
      </c>
      <c r="D15" s="4"/>
      <c r="E15" s="4"/>
    </row>
    <row r="16" spans="1:5" x14ac:dyDescent="0.25">
      <c r="A16" s="2" t="s">
        <v>213</v>
      </c>
      <c r="B16" s="4" t="s">
        <v>52</v>
      </c>
      <c r="C16" s="4" t="s">
        <v>52</v>
      </c>
      <c r="D16" s="4"/>
      <c r="E16" s="4"/>
    </row>
    <row r="17" spans="1:5" x14ac:dyDescent="0.25">
      <c r="A17" s="2" t="s">
        <v>1090</v>
      </c>
      <c r="B17" s="4" t="s">
        <v>52</v>
      </c>
      <c r="C17" s="4" t="s">
        <v>52</v>
      </c>
      <c r="D17" s="4"/>
      <c r="E17" s="4"/>
    </row>
    <row r="18" spans="1:5" x14ac:dyDescent="0.25">
      <c r="A18" s="2" t="s">
        <v>352</v>
      </c>
      <c r="B18" s="4" t="s">
        <v>52</v>
      </c>
      <c r="C18" s="4" t="s">
        <v>52</v>
      </c>
      <c r="D18" s="4"/>
      <c r="E18" s="4"/>
    </row>
    <row r="19" spans="1:5" x14ac:dyDescent="0.25">
      <c r="A19" s="2" t="s">
        <v>106</v>
      </c>
      <c r="B19" s="4" t="s">
        <v>52</v>
      </c>
      <c r="C19" s="4" t="s">
        <v>52</v>
      </c>
      <c r="D19" s="4"/>
      <c r="E19" s="4"/>
    </row>
    <row r="20" spans="1:5" x14ac:dyDescent="0.25">
      <c r="A20" s="2" t="s">
        <v>1095</v>
      </c>
      <c r="B20" s="4"/>
      <c r="C20" s="4"/>
      <c r="D20" s="4"/>
      <c r="E20" s="4"/>
    </row>
    <row r="21" spans="1:5" ht="45" x14ac:dyDescent="0.25">
      <c r="A21" s="3" t="s">
        <v>1089</v>
      </c>
      <c r="B21" s="4"/>
      <c r="C21" s="4"/>
      <c r="D21" s="4"/>
      <c r="E21" s="4"/>
    </row>
    <row r="22" spans="1:5" x14ac:dyDescent="0.25">
      <c r="A22" s="2" t="s">
        <v>350</v>
      </c>
      <c r="B22" s="4" t="s">
        <v>52</v>
      </c>
      <c r="C22" s="4" t="s">
        <v>52</v>
      </c>
      <c r="D22" s="4"/>
      <c r="E22" s="4"/>
    </row>
    <row r="23" spans="1:5" x14ac:dyDescent="0.25">
      <c r="A23" s="2" t="s">
        <v>213</v>
      </c>
      <c r="B23" s="4" t="s">
        <v>52</v>
      </c>
      <c r="C23" s="4" t="s">
        <v>52</v>
      </c>
      <c r="D23" s="4"/>
      <c r="E23" s="4"/>
    </row>
    <row r="24" spans="1:5" x14ac:dyDescent="0.25">
      <c r="A24" s="2" t="s">
        <v>1090</v>
      </c>
      <c r="B24" s="4" t="s">
        <v>52</v>
      </c>
      <c r="C24" s="4" t="s">
        <v>52</v>
      </c>
      <c r="D24" s="4"/>
      <c r="E24" s="4"/>
    </row>
    <row r="25" spans="1:5" x14ac:dyDescent="0.25">
      <c r="A25" s="2" t="s">
        <v>352</v>
      </c>
      <c r="B25" s="4" t="s">
        <v>52</v>
      </c>
      <c r="C25" s="4" t="s">
        <v>52</v>
      </c>
      <c r="D25" s="4"/>
      <c r="E25" s="4"/>
    </row>
    <row r="26" spans="1:5" x14ac:dyDescent="0.25">
      <c r="A26" s="2" t="s">
        <v>106</v>
      </c>
      <c r="B26" s="4" t="s">
        <v>52</v>
      </c>
      <c r="C26" s="4" t="s">
        <v>52</v>
      </c>
      <c r="D26" s="4"/>
      <c r="E26" s="4"/>
    </row>
    <row r="27" spans="1:5" x14ac:dyDescent="0.25">
      <c r="A27" s="2" t="s">
        <v>1096</v>
      </c>
      <c r="B27" s="4"/>
      <c r="C27" s="4"/>
      <c r="D27" s="4"/>
      <c r="E27" s="4"/>
    </row>
    <row r="28" spans="1:5" ht="45" x14ac:dyDescent="0.25">
      <c r="A28" s="3" t="s">
        <v>1089</v>
      </c>
      <c r="B28" s="4"/>
      <c r="C28" s="4"/>
      <c r="D28" s="4"/>
      <c r="E28" s="4"/>
    </row>
    <row r="29" spans="1:5" x14ac:dyDescent="0.25">
      <c r="A29" s="2" t="s">
        <v>350</v>
      </c>
      <c r="B29" s="4">
        <v>207</v>
      </c>
      <c r="C29" s="4">
        <v>207</v>
      </c>
      <c r="D29" s="4">
        <v>220</v>
      </c>
      <c r="E29" s="4"/>
    </row>
    <row r="30" spans="1:5" x14ac:dyDescent="0.25">
      <c r="A30" s="2" t="s">
        <v>213</v>
      </c>
      <c r="B30" s="8">
        <v>1659</v>
      </c>
      <c r="C30" s="8">
        <v>1634</v>
      </c>
      <c r="D30" s="8">
        <v>1626</v>
      </c>
      <c r="E30" s="4"/>
    </row>
    <row r="31" spans="1:5" x14ac:dyDescent="0.25">
      <c r="A31" s="2" t="s">
        <v>1090</v>
      </c>
      <c r="B31" s="4">
        <v>585</v>
      </c>
      <c r="C31" s="4">
        <v>649</v>
      </c>
      <c r="D31" s="4">
        <v>737</v>
      </c>
      <c r="E31" s="4"/>
    </row>
    <row r="32" spans="1:5" x14ac:dyDescent="0.25">
      <c r="A32" s="2" t="s">
        <v>352</v>
      </c>
      <c r="B32" s="8">
        <v>1364</v>
      </c>
      <c r="C32" s="8">
        <v>1266</v>
      </c>
      <c r="D32" s="8">
        <v>1216</v>
      </c>
      <c r="E32" s="4"/>
    </row>
    <row r="33" spans="1:5" x14ac:dyDescent="0.25">
      <c r="A33" s="2" t="s">
        <v>106</v>
      </c>
      <c r="B33" s="7">
        <v>3815</v>
      </c>
      <c r="C33" s="7">
        <v>3756</v>
      </c>
      <c r="D33" s="7">
        <v>3799</v>
      </c>
      <c r="E33" s="4"/>
    </row>
  </sheetData>
  <mergeCells count="1">
    <mergeCell ref="B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1097</v>
      </c>
      <c r="B1" s="9" t="s">
        <v>3</v>
      </c>
    </row>
    <row r="2" spans="1:2" x14ac:dyDescent="0.25">
      <c r="A2" s="1" t="s">
        <v>30</v>
      </c>
      <c r="B2" s="9"/>
    </row>
    <row r="3" spans="1:2" ht="30" x14ac:dyDescent="0.25">
      <c r="A3" s="3" t="s">
        <v>361</v>
      </c>
      <c r="B3" s="4"/>
    </row>
    <row r="4" spans="1:2" x14ac:dyDescent="0.25">
      <c r="A4" s="2" t="s">
        <v>1098</v>
      </c>
      <c r="B4" s="7">
        <v>93</v>
      </c>
    </row>
    <row r="5" spans="1:2" x14ac:dyDescent="0.25">
      <c r="A5" s="2" t="s">
        <v>1099</v>
      </c>
      <c r="B5" s="4">
        <v>85</v>
      </c>
    </row>
    <row r="6" spans="1:2" x14ac:dyDescent="0.25">
      <c r="A6" s="2" t="s">
        <v>1100</v>
      </c>
      <c r="B6" s="4">
        <v>74</v>
      </c>
    </row>
    <row r="7" spans="1:2" x14ac:dyDescent="0.25">
      <c r="A7" s="2" t="s">
        <v>1101</v>
      </c>
      <c r="B7" s="4">
        <v>56</v>
      </c>
    </row>
    <row r="8" spans="1:2" x14ac:dyDescent="0.25">
      <c r="A8" s="2" t="s">
        <v>1102</v>
      </c>
      <c r="B8" s="7">
        <v>51</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60" x14ac:dyDescent="0.25">
      <c r="A1" s="1" t="s">
        <v>1103</v>
      </c>
      <c r="B1" s="1" t="s">
        <v>2</v>
      </c>
      <c r="C1" s="1"/>
      <c r="D1" s="1"/>
    </row>
    <row r="2" spans="1:4" x14ac:dyDescent="0.25">
      <c r="A2" s="1" t="s">
        <v>30</v>
      </c>
      <c r="B2" s="1" t="s">
        <v>3</v>
      </c>
      <c r="C2" s="1" t="s">
        <v>31</v>
      </c>
      <c r="D2" s="1" t="s">
        <v>70</v>
      </c>
    </row>
    <row r="3" spans="1:4" ht="30" x14ac:dyDescent="0.25">
      <c r="A3" s="3" t="s">
        <v>1104</v>
      </c>
      <c r="B3" s="4"/>
      <c r="C3" s="4"/>
      <c r="D3" s="4"/>
    </row>
    <row r="4" spans="1:4" x14ac:dyDescent="0.25">
      <c r="A4" s="2" t="s">
        <v>365</v>
      </c>
      <c r="B4" s="4">
        <v>28</v>
      </c>
      <c r="C4" s="7">
        <v>48</v>
      </c>
      <c r="D4" s="4"/>
    </row>
    <row r="5" spans="1:4" ht="30" x14ac:dyDescent="0.25">
      <c r="A5" s="2" t="s">
        <v>1105</v>
      </c>
      <c r="B5" s="4">
        <v>-8</v>
      </c>
      <c r="C5" s="4">
        <v>-18</v>
      </c>
      <c r="D5" s="4"/>
    </row>
    <row r="6" spans="1:4" x14ac:dyDescent="0.25">
      <c r="A6" s="2" t="s">
        <v>368</v>
      </c>
      <c r="B6" s="4">
        <v>20</v>
      </c>
      <c r="C6" s="4">
        <v>30</v>
      </c>
      <c r="D6" s="4"/>
    </row>
    <row r="7" spans="1:4" x14ac:dyDescent="0.25">
      <c r="A7" s="2" t="s">
        <v>213</v>
      </c>
      <c r="B7" s="8">
        <v>1659</v>
      </c>
      <c r="C7" s="8">
        <v>1634</v>
      </c>
      <c r="D7" s="8">
        <v>1626</v>
      </c>
    </row>
    <row r="8" spans="1:4" x14ac:dyDescent="0.25">
      <c r="A8" s="2" t="s">
        <v>1106</v>
      </c>
      <c r="B8" s="4">
        <v>792</v>
      </c>
      <c r="C8" s="4"/>
      <c r="D8" s="4"/>
    </row>
    <row r="9" spans="1:4" ht="30" x14ac:dyDescent="0.25">
      <c r="A9" s="2" t="s">
        <v>1107</v>
      </c>
      <c r="B9" s="4">
        <v>-766</v>
      </c>
      <c r="C9" s="4">
        <v>-668</v>
      </c>
      <c r="D9" s="4"/>
    </row>
    <row r="10" spans="1:4" x14ac:dyDescent="0.25">
      <c r="A10" s="2" t="s">
        <v>377</v>
      </c>
      <c r="B10" s="4">
        <v>792</v>
      </c>
      <c r="C10" s="4">
        <v>856</v>
      </c>
      <c r="D10" s="4">
        <v>957</v>
      </c>
    </row>
    <row r="11" spans="1:4" ht="30" x14ac:dyDescent="0.25">
      <c r="A11" s="2" t="s">
        <v>378</v>
      </c>
      <c r="B11" s="8">
        <v>2471</v>
      </c>
      <c r="C11" s="8">
        <v>2520</v>
      </c>
      <c r="D11" s="4"/>
    </row>
    <row r="12" spans="1:4" x14ac:dyDescent="0.25">
      <c r="A12" s="2" t="s">
        <v>928</v>
      </c>
      <c r="B12" s="4"/>
      <c r="C12" s="4"/>
      <c r="D12" s="4"/>
    </row>
    <row r="13" spans="1:4" ht="30" x14ac:dyDescent="0.25">
      <c r="A13" s="3" t="s">
        <v>1104</v>
      </c>
      <c r="B13" s="4"/>
      <c r="C13" s="4"/>
      <c r="D13" s="4"/>
    </row>
    <row r="14" spans="1:4" x14ac:dyDescent="0.25">
      <c r="A14" s="2" t="s">
        <v>1106</v>
      </c>
      <c r="B14" s="8">
        <v>1167</v>
      </c>
      <c r="C14" s="8">
        <v>1134</v>
      </c>
      <c r="D14" s="8">
        <v>1153</v>
      </c>
    </row>
    <row r="15" spans="1:4" x14ac:dyDescent="0.25">
      <c r="A15" s="2" t="s">
        <v>976</v>
      </c>
      <c r="B15" s="4"/>
      <c r="C15" s="4"/>
      <c r="D15" s="4"/>
    </row>
    <row r="16" spans="1:4" ht="30" x14ac:dyDescent="0.25">
      <c r="A16" s="3" t="s">
        <v>1104</v>
      </c>
      <c r="B16" s="4"/>
      <c r="C16" s="4"/>
      <c r="D16" s="4"/>
    </row>
    <row r="17" spans="1:4" x14ac:dyDescent="0.25">
      <c r="A17" s="2" t="s">
        <v>1106</v>
      </c>
      <c r="B17" s="4">
        <v>109</v>
      </c>
      <c r="C17" s="4">
        <v>107</v>
      </c>
      <c r="D17" s="4">
        <v>99</v>
      </c>
    </row>
    <row r="18" spans="1:4" x14ac:dyDescent="0.25">
      <c r="A18" s="2" t="s">
        <v>975</v>
      </c>
      <c r="B18" s="4"/>
      <c r="C18" s="4"/>
      <c r="D18" s="4"/>
    </row>
    <row r="19" spans="1:4" ht="30" x14ac:dyDescent="0.25">
      <c r="A19" s="3" t="s">
        <v>1104</v>
      </c>
      <c r="B19" s="4"/>
      <c r="C19" s="4"/>
      <c r="D19" s="4"/>
    </row>
    <row r="20" spans="1:4" x14ac:dyDescent="0.25">
      <c r="A20" s="2" t="s">
        <v>1106</v>
      </c>
      <c r="B20" s="4">
        <v>282</v>
      </c>
      <c r="C20" s="4">
        <v>283</v>
      </c>
      <c r="D20" s="4">
        <v>289</v>
      </c>
    </row>
    <row r="21" spans="1:4" ht="30" x14ac:dyDescent="0.25">
      <c r="A21" s="2" t="s">
        <v>1108</v>
      </c>
      <c r="B21" s="4"/>
      <c r="C21" s="4"/>
      <c r="D21" s="4"/>
    </row>
    <row r="22" spans="1:4" ht="30" x14ac:dyDescent="0.25">
      <c r="A22" s="3" t="s">
        <v>1104</v>
      </c>
      <c r="B22" s="4"/>
      <c r="C22" s="4"/>
      <c r="D22" s="4"/>
    </row>
    <row r="23" spans="1:4" x14ac:dyDescent="0.25">
      <c r="A23" s="2" t="s">
        <v>1109</v>
      </c>
      <c r="B23" s="4">
        <v>207</v>
      </c>
      <c r="C23" s="7">
        <v>207</v>
      </c>
      <c r="D23" s="4"/>
    </row>
    <row r="24" spans="1:4" ht="30" x14ac:dyDescent="0.25">
      <c r="A24" s="2" t="s">
        <v>1110</v>
      </c>
      <c r="B24" s="4"/>
      <c r="C24" s="4"/>
      <c r="D24" s="4"/>
    </row>
    <row r="25" spans="1:4" ht="30" x14ac:dyDescent="0.25">
      <c r="A25" s="3" t="s">
        <v>1104</v>
      </c>
      <c r="B25" s="4"/>
      <c r="C25" s="4"/>
      <c r="D25" s="4"/>
    </row>
    <row r="26" spans="1:4" ht="30" x14ac:dyDescent="0.25">
      <c r="A26" s="2" t="s">
        <v>1111</v>
      </c>
      <c r="B26" s="4" t="s">
        <v>931</v>
      </c>
      <c r="C26" s="4"/>
      <c r="D26" s="4"/>
    </row>
    <row r="27" spans="1:4" ht="30" x14ac:dyDescent="0.25">
      <c r="A27" s="2" t="s">
        <v>1112</v>
      </c>
      <c r="B27" s="4"/>
      <c r="C27" s="4"/>
      <c r="D27" s="4"/>
    </row>
    <row r="28" spans="1:4" ht="30" x14ac:dyDescent="0.25">
      <c r="A28" s="3" t="s">
        <v>1104</v>
      </c>
      <c r="B28" s="4"/>
      <c r="C28" s="4"/>
      <c r="D28" s="4"/>
    </row>
    <row r="29" spans="1:4" ht="30" x14ac:dyDescent="0.25">
      <c r="A29" s="2" t="s">
        <v>1111</v>
      </c>
      <c r="B29" s="4" t="s">
        <v>926</v>
      </c>
      <c r="C29" s="4"/>
      <c r="D29" s="4"/>
    </row>
    <row r="30" spans="1:4" ht="30" x14ac:dyDescent="0.25">
      <c r="A30" s="2" t="s">
        <v>1113</v>
      </c>
      <c r="B30" s="4"/>
      <c r="C30" s="4"/>
      <c r="D30" s="4"/>
    </row>
    <row r="31" spans="1:4" ht="30" x14ac:dyDescent="0.25">
      <c r="A31" s="3" t="s">
        <v>1104</v>
      </c>
      <c r="B31" s="4"/>
      <c r="C31" s="4"/>
      <c r="D31" s="4"/>
    </row>
    <row r="32" spans="1:4" ht="30" x14ac:dyDescent="0.25">
      <c r="A32" s="2" t="s">
        <v>1111</v>
      </c>
      <c r="B32" s="4" t="s">
        <v>1114</v>
      </c>
      <c r="C32" s="4"/>
      <c r="D32" s="4"/>
    </row>
    <row r="33" spans="1:4" ht="30" x14ac:dyDescent="0.25">
      <c r="A33" s="2" t="s">
        <v>1115</v>
      </c>
      <c r="B33" s="4"/>
      <c r="C33" s="4"/>
      <c r="D33" s="4"/>
    </row>
    <row r="34" spans="1:4" ht="30" x14ac:dyDescent="0.25">
      <c r="A34" s="3" t="s">
        <v>1104</v>
      </c>
      <c r="B34" s="4"/>
      <c r="C34" s="4"/>
      <c r="D34" s="4"/>
    </row>
    <row r="35" spans="1:4" ht="30" x14ac:dyDescent="0.25">
      <c r="A35" s="2" t="s">
        <v>1111</v>
      </c>
      <c r="B35" s="4" t="s">
        <v>933</v>
      </c>
      <c r="C35" s="4"/>
      <c r="D35" s="4"/>
    </row>
    <row r="36" spans="1:4" ht="30" x14ac:dyDescent="0.25">
      <c r="A36" s="2" t="s">
        <v>1116</v>
      </c>
      <c r="B36" s="4"/>
      <c r="C36" s="4"/>
      <c r="D36" s="4"/>
    </row>
    <row r="37" spans="1:4" ht="30" x14ac:dyDescent="0.25">
      <c r="A37" s="3" t="s">
        <v>1104</v>
      </c>
      <c r="B37" s="4"/>
      <c r="C37" s="4"/>
      <c r="D37" s="4"/>
    </row>
    <row r="38" spans="1:4" ht="30" x14ac:dyDescent="0.25">
      <c r="A38" s="2" t="s">
        <v>1111</v>
      </c>
      <c r="B38" s="4" t="s">
        <v>933</v>
      </c>
      <c r="C38" s="4"/>
      <c r="D38" s="4"/>
    </row>
    <row r="39" spans="1:4" ht="30" x14ac:dyDescent="0.25">
      <c r="A39" s="2" t="s">
        <v>1117</v>
      </c>
      <c r="B39" s="4"/>
      <c r="C39" s="4"/>
      <c r="D39" s="4"/>
    </row>
    <row r="40" spans="1:4" ht="30" x14ac:dyDescent="0.25">
      <c r="A40" s="3" t="s">
        <v>1104</v>
      </c>
      <c r="B40" s="4"/>
      <c r="C40" s="4"/>
      <c r="D40" s="4"/>
    </row>
    <row r="41" spans="1:4" ht="30" x14ac:dyDescent="0.25">
      <c r="A41" s="2" t="s">
        <v>1111</v>
      </c>
      <c r="B41" s="4" t="s">
        <v>937</v>
      </c>
      <c r="C41" s="4"/>
      <c r="D41"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1118</v>
      </c>
      <c r="B1" s="9" t="s">
        <v>2</v>
      </c>
      <c r="C1" s="9"/>
      <c r="D1" s="9"/>
    </row>
    <row r="2" spans="1:4" x14ac:dyDescent="0.25">
      <c r="A2" s="1" t="s">
        <v>30</v>
      </c>
      <c r="B2" s="1" t="s">
        <v>3</v>
      </c>
      <c r="C2" s="9" t="s">
        <v>31</v>
      </c>
      <c r="D2" s="9" t="s">
        <v>70</v>
      </c>
    </row>
    <row r="3" spans="1:4" x14ac:dyDescent="0.25">
      <c r="A3" s="1"/>
      <c r="B3" s="1" t="s">
        <v>1119</v>
      </c>
      <c r="C3" s="9"/>
      <c r="D3" s="9"/>
    </row>
    <row r="4" spans="1:4" ht="30" x14ac:dyDescent="0.25">
      <c r="A4" s="3" t="s">
        <v>381</v>
      </c>
      <c r="B4" s="4"/>
      <c r="C4" s="4"/>
      <c r="D4" s="4"/>
    </row>
    <row r="5" spans="1:4" x14ac:dyDescent="0.25">
      <c r="A5" s="2" t="s">
        <v>1120</v>
      </c>
      <c r="B5" s="7">
        <v>45</v>
      </c>
      <c r="C5" s="7">
        <v>49</v>
      </c>
      <c r="D5" s="7">
        <v>7</v>
      </c>
    </row>
    <row r="6" spans="1:4" x14ac:dyDescent="0.25">
      <c r="A6" s="2" t="s">
        <v>1121</v>
      </c>
      <c r="B6" s="4">
        <v>2021</v>
      </c>
      <c r="C6" s="4"/>
      <c r="D6" s="4"/>
    </row>
    <row r="7" spans="1:4" ht="30" x14ac:dyDescent="0.25">
      <c r="A7" s="2" t="s">
        <v>1122</v>
      </c>
      <c r="B7" s="4">
        <v>24</v>
      </c>
      <c r="C7" s="4">
        <v>16</v>
      </c>
      <c r="D7" s="4"/>
    </row>
    <row r="8" spans="1:4" x14ac:dyDescent="0.25">
      <c r="A8" s="2" t="s">
        <v>1123</v>
      </c>
      <c r="B8" s="4">
        <v>7</v>
      </c>
      <c r="C8" s="4">
        <v>6</v>
      </c>
      <c r="D8" s="4"/>
    </row>
    <row r="9" spans="1:4" x14ac:dyDescent="0.25">
      <c r="A9" s="2" t="s">
        <v>1124</v>
      </c>
      <c r="B9" s="4">
        <v>54</v>
      </c>
      <c r="C9" s="4">
        <v>53</v>
      </c>
      <c r="D9" s="4">
        <v>56</v>
      </c>
    </row>
    <row r="10" spans="1:4" ht="30" x14ac:dyDescent="0.25">
      <c r="A10" s="2" t="s">
        <v>1125</v>
      </c>
      <c r="B10" s="4"/>
      <c r="C10" s="4"/>
      <c r="D10" s="4">
        <v>20</v>
      </c>
    </row>
    <row r="11" spans="1:4" ht="30" x14ac:dyDescent="0.25">
      <c r="A11" s="2" t="s">
        <v>1126</v>
      </c>
      <c r="B11" s="4"/>
      <c r="C11" s="4"/>
      <c r="D11" s="7">
        <v>1</v>
      </c>
    </row>
    <row r="12" spans="1:4" x14ac:dyDescent="0.25">
      <c r="A12" s="2" t="s">
        <v>1127</v>
      </c>
      <c r="B12" s="8">
        <v>16000</v>
      </c>
      <c r="C12" s="4"/>
      <c r="D12" s="4"/>
    </row>
    <row r="13" spans="1:4" ht="30" x14ac:dyDescent="0.25">
      <c r="A13" s="2" t="s">
        <v>1128</v>
      </c>
      <c r="B13" s="113">
        <v>0.11</v>
      </c>
      <c r="C13" s="4"/>
      <c r="D13" s="4"/>
    </row>
  </sheetData>
  <mergeCells count="3">
    <mergeCell ref="B1:D1"/>
    <mergeCell ref="C2:C3"/>
    <mergeCell ref="D2:D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1129</v>
      </c>
      <c r="B1" s="9" t="s">
        <v>3</v>
      </c>
    </row>
    <row r="2" spans="1:2" x14ac:dyDescent="0.25">
      <c r="A2" s="1" t="s">
        <v>30</v>
      </c>
      <c r="B2" s="9"/>
    </row>
    <row r="3" spans="1:2" ht="30" x14ac:dyDescent="0.25">
      <c r="A3" s="3" t="s">
        <v>381</v>
      </c>
      <c r="B3" s="4"/>
    </row>
    <row r="4" spans="1:2" x14ac:dyDescent="0.25">
      <c r="A4" s="2" t="s">
        <v>1130</v>
      </c>
      <c r="B4" s="7">
        <v>34</v>
      </c>
    </row>
    <row r="5" spans="1:2" x14ac:dyDescent="0.25">
      <c r="A5" s="2" t="s">
        <v>1131</v>
      </c>
      <c r="B5" s="4">
        <v>27</v>
      </c>
    </row>
    <row r="6" spans="1:2" x14ac:dyDescent="0.25">
      <c r="A6" s="2" t="s">
        <v>1132</v>
      </c>
      <c r="B6" s="4">
        <v>19</v>
      </c>
    </row>
    <row r="7" spans="1:2" x14ac:dyDescent="0.25">
      <c r="A7" s="2" t="s">
        <v>1133</v>
      </c>
      <c r="B7" s="4">
        <v>18</v>
      </c>
    </row>
    <row r="8" spans="1:2" x14ac:dyDescent="0.25">
      <c r="A8" s="2" t="s">
        <v>1134</v>
      </c>
      <c r="B8" s="4">
        <v>16</v>
      </c>
    </row>
    <row r="9" spans="1:2" x14ac:dyDescent="0.25">
      <c r="A9" s="2" t="s">
        <v>1135</v>
      </c>
      <c r="B9" s="4">
        <v>31</v>
      </c>
    </row>
    <row r="10" spans="1:2" ht="30" x14ac:dyDescent="0.25">
      <c r="A10" s="2" t="s">
        <v>1136</v>
      </c>
      <c r="B10" s="4">
        <v>145</v>
      </c>
    </row>
    <row r="11" spans="1:2" ht="30" x14ac:dyDescent="0.25">
      <c r="A11" s="2" t="s">
        <v>1137</v>
      </c>
      <c r="B11" s="4">
        <v>-16</v>
      </c>
    </row>
    <row r="12" spans="1:2" ht="30" x14ac:dyDescent="0.25">
      <c r="A12" s="2" t="s">
        <v>1138</v>
      </c>
      <c r="B12" s="4">
        <v>129</v>
      </c>
    </row>
    <row r="13" spans="1:2" x14ac:dyDescent="0.25">
      <c r="A13" s="2" t="s">
        <v>1139</v>
      </c>
      <c r="B13" s="4">
        <v>46</v>
      </c>
    </row>
    <row r="14" spans="1:2" x14ac:dyDescent="0.25">
      <c r="A14" s="2" t="s">
        <v>1140</v>
      </c>
      <c r="B14" s="4">
        <v>43</v>
      </c>
    </row>
    <row r="15" spans="1:2" x14ac:dyDescent="0.25">
      <c r="A15" s="2" t="s">
        <v>1141</v>
      </c>
      <c r="B15" s="4">
        <v>39</v>
      </c>
    </row>
    <row r="16" spans="1:2" x14ac:dyDescent="0.25">
      <c r="A16" s="2" t="s">
        <v>1142</v>
      </c>
      <c r="B16" s="4">
        <v>33</v>
      </c>
    </row>
    <row r="17" spans="1:2" x14ac:dyDescent="0.25">
      <c r="A17" s="2" t="s">
        <v>1143</v>
      </c>
      <c r="B17" s="4">
        <v>27</v>
      </c>
    </row>
    <row r="18" spans="1:2" x14ac:dyDescent="0.25">
      <c r="A18" s="2" t="s">
        <v>1144</v>
      </c>
      <c r="B18" s="4">
        <v>143</v>
      </c>
    </row>
    <row r="19" spans="1:2" ht="30" x14ac:dyDescent="0.25">
      <c r="A19" s="2" t="s">
        <v>1145</v>
      </c>
      <c r="B19" s="7">
        <v>331</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33" bestFit="1" customWidth="1"/>
    <col min="6" max="6" width="36.5703125" bestFit="1" customWidth="1"/>
    <col min="7" max="7" width="29" bestFit="1" customWidth="1"/>
    <col min="8" max="8" width="6.42578125" bestFit="1" customWidth="1"/>
  </cols>
  <sheetData>
    <row r="1" spans="1:8" ht="15" customHeight="1" x14ac:dyDescent="0.25">
      <c r="A1" s="1" t="s">
        <v>98</v>
      </c>
      <c r="B1" s="9" t="s">
        <v>100</v>
      </c>
      <c r="C1" s="9" t="s">
        <v>101</v>
      </c>
      <c r="D1" s="9" t="s">
        <v>102</v>
      </c>
      <c r="E1" s="9" t="s">
        <v>103</v>
      </c>
      <c r="F1" s="9" t="s">
        <v>104</v>
      </c>
      <c r="G1" s="9" t="s">
        <v>105</v>
      </c>
      <c r="H1" s="9" t="s">
        <v>106</v>
      </c>
    </row>
    <row r="2" spans="1:8" x14ac:dyDescent="0.25">
      <c r="A2" s="1" t="s">
        <v>99</v>
      </c>
      <c r="B2" s="9"/>
      <c r="C2" s="9"/>
      <c r="D2" s="9"/>
      <c r="E2" s="9"/>
      <c r="F2" s="9"/>
      <c r="G2" s="9"/>
      <c r="H2" s="9"/>
    </row>
    <row r="3" spans="1:8" x14ac:dyDescent="0.25">
      <c r="A3" s="2" t="s">
        <v>107</v>
      </c>
      <c r="B3" s="7">
        <v>1</v>
      </c>
      <c r="C3" s="7">
        <v>142</v>
      </c>
      <c r="D3" s="7">
        <v>-2</v>
      </c>
      <c r="E3" s="7">
        <v>3</v>
      </c>
      <c r="F3" s="7">
        <v>-48</v>
      </c>
      <c r="G3" s="7">
        <v>-563</v>
      </c>
      <c r="H3" s="7">
        <v>-467</v>
      </c>
    </row>
    <row r="4" spans="1:8" x14ac:dyDescent="0.25">
      <c r="A4" s="2" t="s">
        <v>108</v>
      </c>
      <c r="B4" s="4"/>
      <c r="C4" s="4">
        <v>2</v>
      </c>
      <c r="D4" s="4"/>
      <c r="E4" s="4"/>
      <c r="F4" s="4"/>
      <c r="G4" s="4"/>
      <c r="H4" s="4">
        <v>2</v>
      </c>
    </row>
    <row r="5" spans="1:8" x14ac:dyDescent="0.25">
      <c r="A5" s="2" t="s">
        <v>109</v>
      </c>
      <c r="B5" s="4"/>
      <c r="C5" s="4"/>
      <c r="D5" s="4"/>
      <c r="E5" s="4"/>
      <c r="F5" s="4">
        <v>3</v>
      </c>
      <c r="G5" s="4"/>
      <c r="H5" s="4">
        <v>3</v>
      </c>
    </row>
    <row r="6" spans="1:8" x14ac:dyDescent="0.25">
      <c r="A6" s="2" t="s">
        <v>84</v>
      </c>
      <c r="B6" s="4"/>
      <c r="C6" s="4">
        <v>-13</v>
      </c>
      <c r="D6" s="4"/>
      <c r="E6" s="4"/>
      <c r="F6" s="4"/>
      <c r="G6" s="4"/>
      <c r="H6" s="4">
        <v>-13</v>
      </c>
    </row>
    <row r="7" spans="1:8" x14ac:dyDescent="0.25">
      <c r="A7" s="2" t="s">
        <v>110</v>
      </c>
      <c r="B7" s="4"/>
      <c r="C7" s="4"/>
      <c r="D7" s="4"/>
      <c r="E7" s="4"/>
      <c r="F7" s="4"/>
      <c r="G7" s="4">
        <v>2</v>
      </c>
      <c r="H7" s="4">
        <v>2</v>
      </c>
    </row>
    <row r="8" spans="1:8" ht="30" x14ac:dyDescent="0.25">
      <c r="A8" s="2" t="s">
        <v>111</v>
      </c>
      <c r="B8" s="4"/>
      <c r="C8" s="4"/>
      <c r="D8" s="4"/>
      <c r="E8" s="4"/>
      <c r="F8" s="4"/>
      <c r="G8" s="4"/>
      <c r="H8" s="4">
        <v>2</v>
      </c>
    </row>
    <row r="9" spans="1:8" x14ac:dyDescent="0.25">
      <c r="A9" s="2" t="s">
        <v>91</v>
      </c>
      <c r="B9" s="4"/>
      <c r="C9" s="4"/>
      <c r="D9" s="4"/>
      <c r="E9" s="4"/>
      <c r="F9" s="4">
        <v>6</v>
      </c>
      <c r="G9" s="4"/>
      <c r="H9" s="4">
        <v>6</v>
      </c>
    </row>
    <row r="10" spans="1:8" x14ac:dyDescent="0.25">
      <c r="A10" s="2" t="s">
        <v>112</v>
      </c>
      <c r="B10" s="4"/>
      <c r="C10" s="4"/>
      <c r="D10" s="4"/>
      <c r="E10" s="4"/>
      <c r="F10" s="4">
        <v>-8</v>
      </c>
      <c r="G10" s="4"/>
      <c r="H10" s="4">
        <v>-8</v>
      </c>
    </row>
    <row r="11" spans="1:8" x14ac:dyDescent="0.25">
      <c r="A11" s="2" t="s">
        <v>113</v>
      </c>
      <c r="B11" s="4">
        <v>1</v>
      </c>
      <c r="C11" s="4">
        <v>131</v>
      </c>
      <c r="D11" s="4">
        <v>-2</v>
      </c>
      <c r="E11" s="4">
        <v>3</v>
      </c>
      <c r="F11" s="4">
        <v>-47</v>
      </c>
      <c r="G11" s="4">
        <v>-561</v>
      </c>
      <c r="H11" s="4">
        <v>-475</v>
      </c>
    </row>
    <row r="12" spans="1:8" ht="30" x14ac:dyDescent="0.25">
      <c r="A12" s="2" t="s">
        <v>114</v>
      </c>
      <c r="B12" s="4"/>
      <c r="C12" s="4">
        <v>27</v>
      </c>
      <c r="D12" s="4"/>
      <c r="E12" s="4"/>
      <c r="F12" s="4"/>
      <c r="G12" s="4"/>
      <c r="H12" s="4">
        <v>27</v>
      </c>
    </row>
    <row r="13" spans="1:8" x14ac:dyDescent="0.25">
      <c r="A13" s="2" t="s">
        <v>108</v>
      </c>
      <c r="B13" s="4"/>
      <c r="C13" s="4">
        <v>16</v>
      </c>
      <c r="D13" s="4"/>
      <c r="E13" s="4"/>
      <c r="F13" s="4"/>
      <c r="G13" s="4"/>
      <c r="H13" s="4">
        <v>16</v>
      </c>
    </row>
    <row r="14" spans="1:8" x14ac:dyDescent="0.25">
      <c r="A14" s="2" t="s">
        <v>115</v>
      </c>
      <c r="B14" s="4"/>
      <c r="C14" s="4"/>
      <c r="D14" s="4">
        <v>2</v>
      </c>
      <c r="E14" s="4"/>
      <c r="F14" s="4"/>
      <c r="G14" s="4"/>
      <c r="H14" s="4">
        <v>2</v>
      </c>
    </row>
    <row r="15" spans="1:8" ht="30" x14ac:dyDescent="0.25">
      <c r="A15" s="2" t="s">
        <v>116</v>
      </c>
      <c r="B15" s="4"/>
      <c r="C15" s="4">
        <v>23</v>
      </c>
      <c r="D15" s="4"/>
      <c r="E15" s="4"/>
      <c r="F15" s="4"/>
      <c r="G15" s="4"/>
      <c r="H15" s="4">
        <v>23</v>
      </c>
    </row>
    <row r="16" spans="1:8" x14ac:dyDescent="0.25">
      <c r="A16" s="2" t="s">
        <v>117</v>
      </c>
      <c r="B16" s="4"/>
      <c r="C16" s="4">
        <v>438</v>
      </c>
      <c r="D16" s="4"/>
      <c r="E16" s="4"/>
      <c r="F16" s="4"/>
      <c r="G16" s="4"/>
      <c r="H16" s="4">
        <v>438</v>
      </c>
    </row>
    <row r="17" spans="1:8" ht="30" x14ac:dyDescent="0.25">
      <c r="A17" s="2" t="s">
        <v>118</v>
      </c>
      <c r="B17" s="4"/>
      <c r="C17" s="4">
        <v>-313</v>
      </c>
      <c r="D17" s="4"/>
      <c r="E17" s="4"/>
      <c r="F17" s="4"/>
      <c r="G17" s="4"/>
      <c r="H17" s="4">
        <v>-313</v>
      </c>
    </row>
    <row r="18" spans="1:8" x14ac:dyDescent="0.25">
      <c r="A18" s="2" t="s">
        <v>109</v>
      </c>
      <c r="B18" s="4"/>
      <c r="C18" s="4"/>
      <c r="D18" s="4"/>
      <c r="E18" s="4"/>
      <c r="F18" s="4">
        <v>10</v>
      </c>
      <c r="G18" s="4"/>
      <c r="H18" s="4">
        <v>10</v>
      </c>
    </row>
    <row r="19" spans="1:8" x14ac:dyDescent="0.25">
      <c r="A19" s="2" t="s">
        <v>110</v>
      </c>
      <c r="B19" s="4"/>
      <c r="C19" s="4"/>
      <c r="D19" s="4"/>
      <c r="E19" s="4"/>
      <c r="F19" s="4"/>
      <c r="G19" s="4">
        <v>57</v>
      </c>
      <c r="H19" s="4">
        <v>57</v>
      </c>
    </row>
    <row r="20" spans="1:8" ht="30" x14ac:dyDescent="0.25">
      <c r="A20" s="2" t="s">
        <v>111</v>
      </c>
      <c r="B20" s="4"/>
      <c r="C20" s="4"/>
      <c r="D20" s="4"/>
      <c r="E20" s="4"/>
      <c r="F20" s="4"/>
      <c r="G20" s="4"/>
      <c r="H20" s="4">
        <v>57</v>
      </c>
    </row>
    <row r="21" spans="1:8" x14ac:dyDescent="0.25">
      <c r="A21" s="2" t="s">
        <v>91</v>
      </c>
      <c r="B21" s="4"/>
      <c r="C21" s="4"/>
      <c r="D21" s="4"/>
      <c r="E21" s="4"/>
      <c r="F21" s="4">
        <v>-5</v>
      </c>
      <c r="G21" s="4"/>
      <c r="H21" s="4">
        <v>-5</v>
      </c>
    </row>
    <row r="22" spans="1:8" x14ac:dyDescent="0.25">
      <c r="A22" s="2" t="s">
        <v>112</v>
      </c>
      <c r="B22" s="4"/>
      <c r="C22" s="4"/>
      <c r="D22" s="4"/>
      <c r="E22" s="4"/>
      <c r="F22" s="4">
        <v>21</v>
      </c>
      <c r="G22" s="4"/>
      <c r="H22" s="4">
        <v>21</v>
      </c>
    </row>
    <row r="23" spans="1:8" x14ac:dyDescent="0.25">
      <c r="A23" s="2" t="s">
        <v>119</v>
      </c>
      <c r="B23" s="4"/>
      <c r="C23" s="4"/>
      <c r="D23" s="4"/>
      <c r="E23" s="4"/>
      <c r="F23" s="4">
        <v>3</v>
      </c>
      <c r="G23" s="4"/>
      <c r="H23" s="4">
        <v>3</v>
      </c>
    </row>
    <row r="24" spans="1:8" x14ac:dyDescent="0.25">
      <c r="A24" s="2" t="s">
        <v>120</v>
      </c>
      <c r="B24" s="4">
        <v>1</v>
      </c>
      <c r="C24" s="4">
        <v>322</v>
      </c>
      <c r="D24" s="4"/>
      <c r="E24" s="4">
        <v>3</v>
      </c>
      <c r="F24" s="4">
        <v>-18</v>
      </c>
      <c r="G24" s="4">
        <v>-504</v>
      </c>
      <c r="H24" s="4">
        <v>-196</v>
      </c>
    </row>
    <row r="25" spans="1:8" ht="30" x14ac:dyDescent="0.25">
      <c r="A25" s="2" t="s">
        <v>114</v>
      </c>
      <c r="B25" s="4"/>
      <c r="C25" s="4">
        <v>17</v>
      </c>
      <c r="D25" s="4"/>
      <c r="E25" s="4"/>
      <c r="F25" s="4"/>
      <c r="G25" s="4"/>
      <c r="H25" s="4">
        <v>17</v>
      </c>
    </row>
    <row r="26" spans="1:8" x14ac:dyDescent="0.25">
      <c r="A26" s="2" t="s">
        <v>108</v>
      </c>
      <c r="B26" s="4"/>
      <c r="C26" s="4">
        <v>15</v>
      </c>
      <c r="D26" s="4"/>
      <c r="E26" s="4"/>
      <c r="F26" s="4"/>
      <c r="G26" s="4"/>
      <c r="H26" s="4">
        <v>15</v>
      </c>
    </row>
    <row r="27" spans="1:8" ht="30" x14ac:dyDescent="0.25">
      <c r="A27" s="2" t="s">
        <v>118</v>
      </c>
      <c r="B27" s="4"/>
      <c r="C27" s="4">
        <v>13</v>
      </c>
      <c r="D27" s="4"/>
      <c r="E27" s="4"/>
      <c r="F27" s="4"/>
      <c r="G27" s="4"/>
      <c r="H27" s="4">
        <v>13</v>
      </c>
    </row>
    <row r="28" spans="1:8" x14ac:dyDescent="0.25">
      <c r="A28" s="2" t="s">
        <v>109</v>
      </c>
      <c r="B28" s="4"/>
      <c r="C28" s="4"/>
      <c r="D28" s="4"/>
      <c r="E28" s="4"/>
      <c r="F28" s="4">
        <v>-2</v>
      </c>
      <c r="G28" s="4"/>
      <c r="H28" s="4">
        <v>-2</v>
      </c>
    </row>
    <row r="29" spans="1:8" x14ac:dyDescent="0.25">
      <c r="A29" s="2" t="s">
        <v>110</v>
      </c>
      <c r="B29" s="4"/>
      <c r="C29" s="4"/>
      <c r="D29" s="4"/>
      <c r="E29" s="4"/>
      <c r="F29" s="4"/>
      <c r="G29" s="4"/>
      <c r="H29" s="4">
        <v>63</v>
      </c>
    </row>
    <row r="30" spans="1:8" ht="30" x14ac:dyDescent="0.25">
      <c r="A30" s="2" t="s">
        <v>111</v>
      </c>
      <c r="B30" s="4"/>
      <c r="C30" s="4"/>
      <c r="D30" s="4"/>
      <c r="E30" s="4"/>
      <c r="F30" s="4"/>
      <c r="G30" s="4">
        <v>62</v>
      </c>
      <c r="H30" s="4">
        <v>62</v>
      </c>
    </row>
    <row r="31" spans="1:8" x14ac:dyDescent="0.25">
      <c r="A31" s="2" t="s">
        <v>91</v>
      </c>
      <c r="B31" s="4"/>
      <c r="C31" s="4"/>
      <c r="D31" s="4"/>
      <c r="E31" s="4"/>
      <c r="F31" s="4">
        <v>-16</v>
      </c>
      <c r="G31" s="4"/>
      <c r="H31" s="4">
        <v>-16</v>
      </c>
    </row>
    <row r="32" spans="1:8" x14ac:dyDescent="0.25">
      <c r="A32" s="2" t="s">
        <v>112</v>
      </c>
      <c r="B32" s="4"/>
      <c r="C32" s="4"/>
      <c r="D32" s="4"/>
      <c r="E32" s="4"/>
      <c r="F32" s="4">
        <v>-7</v>
      </c>
      <c r="G32" s="4"/>
      <c r="H32" s="4">
        <v>-7</v>
      </c>
    </row>
    <row r="33" spans="1:8" x14ac:dyDescent="0.25">
      <c r="A33" s="2" t="s">
        <v>121</v>
      </c>
      <c r="B33" s="7">
        <v>1</v>
      </c>
      <c r="C33" s="7">
        <v>367</v>
      </c>
      <c r="D33" s="4"/>
      <c r="E33" s="7">
        <v>3</v>
      </c>
      <c r="F33" s="7">
        <v>-43</v>
      </c>
      <c r="G33" s="7">
        <v>-442</v>
      </c>
      <c r="H33" s="7">
        <v>-114</v>
      </c>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1146</v>
      </c>
      <c r="B1" s="9" t="s">
        <v>2</v>
      </c>
      <c r="C1" s="9"/>
      <c r="D1" s="9"/>
    </row>
    <row r="2" spans="1:4" x14ac:dyDescent="0.25">
      <c r="A2" s="1" t="s">
        <v>30</v>
      </c>
      <c r="B2" s="1" t="s">
        <v>3</v>
      </c>
      <c r="C2" s="1" t="s">
        <v>31</v>
      </c>
      <c r="D2" s="1" t="s">
        <v>70</v>
      </c>
    </row>
    <row r="3" spans="1:4" x14ac:dyDescent="0.25">
      <c r="A3" s="3" t="s">
        <v>1147</v>
      </c>
      <c r="B3" s="4"/>
      <c r="C3" s="4"/>
      <c r="D3" s="4"/>
    </row>
    <row r="4" spans="1:4" x14ac:dyDescent="0.25">
      <c r="A4" s="2" t="s">
        <v>1148</v>
      </c>
      <c r="B4" s="7">
        <v>30</v>
      </c>
      <c r="C4" s="7">
        <v>14</v>
      </c>
      <c r="D4" s="7">
        <v>31</v>
      </c>
    </row>
    <row r="5" spans="1:4" x14ac:dyDescent="0.25">
      <c r="A5" s="2" t="s">
        <v>1149</v>
      </c>
      <c r="B5" s="4">
        <v>314</v>
      </c>
      <c r="C5" s="4">
        <v>276</v>
      </c>
      <c r="D5" s="4"/>
    </row>
    <row r="6" spans="1:4" ht="30" x14ac:dyDescent="0.25">
      <c r="A6" s="2" t="s">
        <v>1150</v>
      </c>
      <c r="B6" s="4"/>
      <c r="C6" s="4"/>
      <c r="D6" s="4"/>
    </row>
    <row r="7" spans="1:4" x14ac:dyDescent="0.25">
      <c r="A7" s="3" t="s">
        <v>1147</v>
      </c>
      <c r="B7" s="4"/>
      <c r="C7" s="4"/>
      <c r="D7" s="4"/>
    </row>
    <row r="8" spans="1:4" ht="30" x14ac:dyDescent="0.25">
      <c r="A8" s="2" t="s">
        <v>397</v>
      </c>
      <c r="B8" s="4">
        <v>99</v>
      </c>
      <c r="C8" s="4">
        <v>86</v>
      </c>
      <c r="D8" s="4"/>
    </row>
    <row r="9" spans="1:4" x14ac:dyDescent="0.25">
      <c r="A9" s="2" t="s">
        <v>398</v>
      </c>
      <c r="B9" s="4">
        <v>44</v>
      </c>
      <c r="C9" s="4">
        <v>45</v>
      </c>
      <c r="D9" s="4"/>
    </row>
    <row r="10" spans="1:4" x14ac:dyDescent="0.25">
      <c r="A10" s="2" t="s">
        <v>399</v>
      </c>
      <c r="B10" s="4">
        <v>50</v>
      </c>
      <c r="C10" s="4">
        <v>55</v>
      </c>
      <c r="D10" s="4"/>
    </row>
    <row r="11" spans="1:4" x14ac:dyDescent="0.25">
      <c r="A11" s="2" t="s">
        <v>400</v>
      </c>
      <c r="B11" s="4">
        <v>13</v>
      </c>
      <c r="C11" s="4">
        <v>4</v>
      </c>
      <c r="D11" s="4"/>
    </row>
    <row r="12" spans="1:4" x14ac:dyDescent="0.25">
      <c r="A12" s="2" t="s">
        <v>401</v>
      </c>
      <c r="B12" s="4">
        <v>39</v>
      </c>
      <c r="C12" s="4">
        <v>32</v>
      </c>
      <c r="D12" s="4"/>
    </row>
    <row r="13" spans="1:4" x14ac:dyDescent="0.25">
      <c r="A13" s="2" t="s">
        <v>235</v>
      </c>
      <c r="B13" s="4">
        <v>69</v>
      </c>
      <c r="C13" s="4">
        <v>54</v>
      </c>
      <c r="D13" s="4"/>
    </row>
    <row r="14" spans="1:4" x14ac:dyDescent="0.25">
      <c r="A14" s="2" t="s">
        <v>1149</v>
      </c>
      <c r="B14" s="7">
        <v>314</v>
      </c>
      <c r="C14" s="7">
        <v>276</v>
      </c>
      <c r="D14"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1151</v>
      </c>
      <c r="B1" s="9" t="s">
        <v>3</v>
      </c>
      <c r="C1" s="9" t="s">
        <v>31</v>
      </c>
    </row>
    <row r="2" spans="1:3" x14ac:dyDescent="0.25">
      <c r="A2" s="1" t="s">
        <v>30</v>
      </c>
      <c r="B2" s="9"/>
      <c r="C2" s="9"/>
    </row>
    <row r="3" spans="1:3" ht="45" x14ac:dyDescent="0.25">
      <c r="A3" s="3" t="s">
        <v>394</v>
      </c>
      <c r="B3" s="4"/>
      <c r="C3" s="4"/>
    </row>
    <row r="4" spans="1:3" x14ac:dyDescent="0.25">
      <c r="A4" s="2" t="s">
        <v>403</v>
      </c>
      <c r="B4" s="7">
        <v>31</v>
      </c>
      <c r="C4" s="7">
        <v>22</v>
      </c>
    </row>
    <row r="5" spans="1:3" x14ac:dyDescent="0.25">
      <c r="A5" s="2" t="s">
        <v>404</v>
      </c>
      <c r="B5" s="4">
        <v>30</v>
      </c>
      <c r="C5" s="4">
        <v>32</v>
      </c>
    </row>
    <row r="6" spans="1:3" x14ac:dyDescent="0.25">
      <c r="A6" s="2" t="s">
        <v>405</v>
      </c>
      <c r="B6" s="4">
        <v>45</v>
      </c>
      <c r="C6" s="4">
        <v>43</v>
      </c>
    </row>
    <row r="7" spans="1:3" x14ac:dyDescent="0.25">
      <c r="A7" s="2" t="s">
        <v>406</v>
      </c>
      <c r="B7" s="4">
        <v>234</v>
      </c>
      <c r="C7" s="4">
        <v>277</v>
      </c>
    </row>
    <row r="8" spans="1:3" x14ac:dyDescent="0.25">
      <c r="A8" s="2" t="s">
        <v>235</v>
      </c>
      <c r="B8" s="4">
        <v>16</v>
      </c>
      <c r="C8" s="4">
        <v>13</v>
      </c>
    </row>
    <row r="9" spans="1:3" x14ac:dyDescent="0.25">
      <c r="A9" s="2" t="s">
        <v>49</v>
      </c>
      <c r="B9" s="7">
        <v>356</v>
      </c>
      <c r="C9" s="7">
        <v>387</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1152</v>
      </c>
      <c r="B1" s="9" t="s">
        <v>2</v>
      </c>
      <c r="C1" s="9"/>
      <c r="D1" s="9"/>
    </row>
    <row r="2" spans="1:4" x14ac:dyDescent="0.25">
      <c r="A2" s="1" t="s">
        <v>30</v>
      </c>
      <c r="B2" s="1" t="s">
        <v>3</v>
      </c>
      <c r="C2" s="1" t="s">
        <v>31</v>
      </c>
      <c r="D2" s="1" t="s">
        <v>70</v>
      </c>
    </row>
    <row r="3" spans="1:4" x14ac:dyDescent="0.25">
      <c r="A3" s="3" t="s">
        <v>1153</v>
      </c>
      <c r="B3" s="4"/>
      <c r="C3" s="4"/>
      <c r="D3" s="4"/>
    </row>
    <row r="4" spans="1:4" ht="30" x14ac:dyDescent="0.25">
      <c r="A4" s="2" t="s">
        <v>1154</v>
      </c>
      <c r="B4" s="7">
        <v>58</v>
      </c>
      <c r="C4" s="7">
        <v>77</v>
      </c>
      <c r="D4" s="7">
        <v>2</v>
      </c>
    </row>
    <row r="5" spans="1:4" ht="30" x14ac:dyDescent="0.25">
      <c r="A5" s="2" t="s">
        <v>1155</v>
      </c>
      <c r="B5" s="4">
        <v>9</v>
      </c>
      <c r="C5" s="4">
        <v>8</v>
      </c>
      <c r="D5" s="4">
        <v>2</v>
      </c>
    </row>
    <row r="6" spans="1:4" x14ac:dyDescent="0.25">
      <c r="A6" s="2" t="s">
        <v>1156</v>
      </c>
      <c r="B6" s="4">
        <v>9</v>
      </c>
      <c r="C6" s="4"/>
      <c r="D6" s="4"/>
    </row>
    <row r="7" spans="1:4" ht="30" x14ac:dyDescent="0.25">
      <c r="A7" s="2" t="s">
        <v>1157</v>
      </c>
      <c r="B7" s="4">
        <v>56</v>
      </c>
      <c r="C7" s="4">
        <v>59</v>
      </c>
      <c r="D7" s="4"/>
    </row>
    <row r="8" spans="1:4" ht="30" x14ac:dyDescent="0.25">
      <c r="A8" s="2" t="s">
        <v>1158</v>
      </c>
      <c r="B8" s="4">
        <v>32</v>
      </c>
      <c r="C8" s="4">
        <v>5</v>
      </c>
      <c r="D8" s="4"/>
    </row>
    <row r="9" spans="1:4" ht="30" x14ac:dyDescent="0.25">
      <c r="A9" s="2" t="s">
        <v>1159</v>
      </c>
      <c r="B9" s="4">
        <v>313</v>
      </c>
      <c r="C9" s="4"/>
      <c r="D9" s="4"/>
    </row>
    <row r="10" spans="1:4" x14ac:dyDescent="0.25">
      <c r="A10" s="2" t="s">
        <v>1160</v>
      </c>
      <c r="B10" s="4">
        <v>273</v>
      </c>
      <c r="C10" s="4"/>
      <c r="D10" s="4"/>
    </row>
    <row r="11" spans="1:4" x14ac:dyDescent="0.25">
      <c r="A11" s="2" t="s">
        <v>1161</v>
      </c>
      <c r="B11" s="4">
        <v>7</v>
      </c>
      <c r="C11" s="4">
        <v>3</v>
      </c>
      <c r="D11" s="4">
        <v>2</v>
      </c>
    </row>
    <row r="12" spans="1:4" ht="30" x14ac:dyDescent="0.25">
      <c r="A12" s="2" t="s">
        <v>1162</v>
      </c>
      <c r="B12" s="4">
        <v>8</v>
      </c>
      <c r="C12" s="4">
        <v>7</v>
      </c>
      <c r="D12" s="4"/>
    </row>
    <row r="13" spans="1:4" ht="30" x14ac:dyDescent="0.25">
      <c r="A13" s="2" t="s">
        <v>1163</v>
      </c>
      <c r="B13" s="4">
        <v>2</v>
      </c>
      <c r="C13" s="4"/>
      <c r="D13" s="4"/>
    </row>
    <row r="14" spans="1:4" ht="30" x14ac:dyDescent="0.25">
      <c r="A14" s="2" t="s">
        <v>1164</v>
      </c>
      <c r="B14" s="4">
        <v>-2</v>
      </c>
      <c r="C14" s="4"/>
      <c r="D14" s="4">
        <v>1</v>
      </c>
    </row>
    <row r="15" spans="1:4" x14ac:dyDescent="0.25">
      <c r="A15" s="2" t="s">
        <v>1165</v>
      </c>
      <c r="B15" s="4"/>
      <c r="C15" s="4"/>
      <c r="D15" s="4"/>
    </row>
    <row r="16" spans="1:4" x14ac:dyDescent="0.25">
      <c r="A16" s="3" t="s">
        <v>1153</v>
      </c>
      <c r="B16" s="4"/>
      <c r="C16" s="4"/>
      <c r="D16" s="4"/>
    </row>
    <row r="17" spans="1:4" x14ac:dyDescent="0.25">
      <c r="A17" s="2" t="s">
        <v>1166</v>
      </c>
      <c r="B17" s="4">
        <v>601</v>
      </c>
      <c r="C17" s="4"/>
      <c r="D17" s="4"/>
    </row>
    <row r="18" spans="1:4" ht="30" x14ac:dyDescent="0.25">
      <c r="A18" s="2" t="s">
        <v>1167</v>
      </c>
      <c r="B18" s="4">
        <v>18</v>
      </c>
      <c r="C18" s="4"/>
      <c r="D18" s="4"/>
    </row>
    <row r="19" spans="1:4" x14ac:dyDescent="0.25">
      <c r="A19" s="2" t="s">
        <v>1168</v>
      </c>
      <c r="B19" s="4"/>
      <c r="C19" s="4"/>
      <c r="D19" s="4"/>
    </row>
    <row r="20" spans="1:4" x14ac:dyDescent="0.25">
      <c r="A20" s="3" t="s">
        <v>1153</v>
      </c>
      <c r="B20" s="4"/>
      <c r="C20" s="4"/>
      <c r="D20" s="4"/>
    </row>
    <row r="21" spans="1:4" x14ac:dyDescent="0.25">
      <c r="A21" s="2" t="s">
        <v>1166</v>
      </c>
      <c r="B21" s="4">
        <v>803</v>
      </c>
      <c r="C21" s="4"/>
      <c r="D21" s="4"/>
    </row>
    <row r="22" spans="1:4" ht="30" x14ac:dyDescent="0.25">
      <c r="A22" s="2" t="s">
        <v>1167</v>
      </c>
      <c r="B22" s="4">
        <v>4</v>
      </c>
      <c r="C22" s="4"/>
      <c r="D22" s="4"/>
    </row>
    <row r="23" spans="1:4" x14ac:dyDescent="0.25">
      <c r="A23" s="2" t="s">
        <v>1169</v>
      </c>
      <c r="B23" s="4"/>
      <c r="C23" s="4"/>
      <c r="D23" s="4"/>
    </row>
    <row r="24" spans="1:4" x14ac:dyDescent="0.25">
      <c r="A24" s="3" t="s">
        <v>1153</v>
      </c>
      <c r="B24" s="4"/>
      <c r="C24" s="4"/>
      <c r="D24" s="4"/>
    </row>
    <row r="25" spans="1:4" x14ac:dyDescent="0.25">
      <c r="A25" s="2" t="s">
        <v>1166</v>
      </c>
      <c r="B25" s="4">
        <v>106</v>
      </c>
      <c r="C25" s="4"/>
      <c r="D25" s="4"/>
    </row>
    <row r="26" spans="1:4" x14ac:dyDescent="0.25">
      <c r="A26" s="2" t="s">
        <v>927</v>
      </c>
      <c r="B26" s="4"/>
      <c r="C26" s="4"/>
      <c r="D26" s="4"/>
    </row>
    <row r="27" spans="1:4" x14ac:dyDescent="0.25">
      <c r="A27" s="3" t="s">
        <v>1153</v>
      </c>
      <c r="B27" s="4"/>
      <c r="C27" s="4"/>
      <c r="D27" s="4"/>
    </row>
    <row r="28" spans="1:4" ht="30" x14ac:dyDescent="0.25">
      <c r="A28" s="2" t="s">
        <v>1158</v>
      </c>
      <c r="B28" s="7">
        <v>32</v>
      </c>
      <c r="C28" s="7">
        <v>5</v>
      </c>
      <c r="D28" s="4"/>
    </row>
    <row r="29" spans="1:4" ht="30" x14ac:dyDescent="0.25">
      <c r="A29" s="2" t="s">
        <v>1170</v>
      </c>
      <c r="B29" s="4"/>
      <c r="C29" s="4"/>
      <c r="D29" s="4"/>
    </row>
    <row r="30" spans="1:4" x14ac:dyDescent="0.25">
      <c r="A30" s="3" t="s">
        <v>1153</v>
      </c>
      <c r="B30" s="4"/>
      <c r="C30" s="4"/>
      <c r="D30" s="4"/>
    </row>
    <row r="31" spans="1:4" x14ac:dyDescent="0.25">
      <c r="A31" s="2" t="s">
        <v>1171</v>
      </c>
      <c r="B31" s="4">
        <v>2004</v>
      </c>
      <c r="C31" s="4"/>
      <c r="D31" s="4"/>
    </row>
    <row r="32" spans="1:4" ht="30" x14ac:dyDescent="0.25">
      <c r="A32" s="2" t="s">
        <v>1172</v>
      </c>
      <c r="B32" s="4"/>
      <c r="C32" s="4"/>
      <c r="D32" s="4"/>
    </row>
    <row r="33" spans="1:4" x14ac:dyDescent="0.25">
      <c r="A33" s="3" t="s">
        <v>1153</v>
      </c>
      <c r="B33" s="4"/>
      <c r="C33" s="4"/>
      <c r="D33" s="4"/>
    </row>
    <row r="34" spans="1:4" x14ac:dyDescent="0.25">
      <c r="A34" s="2" t="s">
        <v>1171</v>
      </c>
      <c r="B34" s="4"/>
      <c r="C34" s="4">
        <v>2009</v>
      </c>
      <c r="D34"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1173</v>
      </c>
      <c r="B1" s="9" t="s">
        <v>2</v>
      </c>
      <c r="C1" s="9"/>
      <c r="D1" s="9"/>
    </row>
    <row r="2" spans="1:4" x14ac:dyDescent="0.25">
      <c r="A2" s="1" t="s">
        <v>30</v>
      </c>
      <c r="B2" s="1" t="s">
        <v>3</v>
      </c>
      <c r="C2" s="1" t="s">
        <v>31</v>
      </c>
      <c r="D2" s="1" t="s">
        <v>70</v>
      </c>
    </row>
    <row r="3" spans="1:4" x14ac:dyDescent="0.25">
      <c r="A3" s="3" t="s">
        <v>408</v>
      </c>
      <c r="B3" s="4"/>
      <c r="C3" s="4"/>
      <c r="D3" s="4"/>
    </row>
    <row r="4" spans="1:4" x14ac:dyDescent="0.25">
      <c r="A4" s="2" t="s">
        <v>1174</v>
      </c>
      <c r="B4" s="4"/>
      <c r="C4" s="4"/>
      <c r="D4" s="7">
        <v>-3</v>
      </c>
    </row>
    <row r="5" spans="1:4" x14ac:dyDescent="0.25">
      <c r="A5" s="2" t="s">
        <v>1175</v>
      </c>
      <c r="B5" s="4">
        <v>5</v>
      </c>
      <c r="C5" s="4">
        <v>2</v>
      </c>
      <c r="D5" s="4"/>
    </row>
    <row r="6" spans="1:4" x14ac:dyDescent="0.25">
      <c r="A6" s="2" t="s">
        <v>1176</v>
      </c>
      <c r="B6" s="4">
        <v>3</v>
      </c>
      <c r="C6" s="4">
        <v>4</v>
      </c>
      <c r="D6" s="4">
        <v>4</v>
      </c>
    </row>
    <row r="7" spans="1:4" x14ac:dyDescent="0.25">
      <c r="A7" s="2" t="s">
        <v>417</v>
      </c>
      <c r="B7" s="4">
        <v>8</v>
      </c>
      <c r="C7" s="4">
        <v>6</v>
      </c>
      <c r="D7" s="4">
        <v>1</v>
      </c>
    </row>
    <row r="8" spans="1:4" x14ac:dyDescent="0.25">
      <c r="A8" s="2" t="s">
        <v>1177</v>
      </c>
      <c r="B8" s="4">
        <v>3</v>
      </c>
      <c r="C8" s="4">
        <v>26</v>
      </c>
      <c r="D8" s="4">
        <v>3</v>
      </c>
    </row>
    <row r="9" spans="1:4" x14ac:dyDescent="0.25">
      <c r="A9" s="2" t="s">
        <v>1178</v>
      </c>
      <c r="B9" s="4">
        <v>-5</v>
      </c>
      <c r="C9" s="4">
        <v>-3</v>
      </c>
      <c r="D9" s="4">
        <v>-1</v>
      </c>
    </row>
    <row r="10" spans="1:4" x14ac:dyDescent="0.25">
      <c r="A10" s="2" t="s">
        <v>1179</v>
      </c>
      <c r="B10" s="4">
        <v>-2</v>
      </c>
      <c r="C10" s="4">
        <v>-1</v>
      </c>
      <c r="D10" s="4">
        <v>-1</v>
      </c>
    </row>
    <row r="11" spans="1:4" x14ac:dyDescent="0.25">
      <c r="A11" s="2" t="s">
        <v>419</v>
      </c>
      <c r="B11" s="4">
        <v>-4</v>
      </c>
      <c r="C11" s="4">
        <v>22</v>
      </c>
      <c r="D11" s="4">
        <v>1</v>
      </c>
    </row>
    <row r="12" spans="1:4" x14ac:dyDescent="0.25">
      <c r="A12" s="2" t="s">
        <v>420</v>
      </c>
      <c r="B12" s="7">
        <v>4</v>
      </c>
      <c r="C12" s="7">
        <v>28</v>
      </c>
      <c r="D12" s="7">
        <v>2</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1180</v>
      </c>
      <c r="B1" s="9" t="s">
        <v>2</v>
      </c>
      <c r="C1" s="9"/>
      <c r="D1" s="9"/>
    </row>
    <row r="2" spans="1:4" x14ac:dyDescent="0.25">
      <c r="A2" s="1" t="s">
        <v>30</v>
      </c>
      <c r="B2" s="1" t="s">
        <v>3</v>
      </c>
      <c r="C2" s="1" t="s">
        <v>31</v>
      </c>
      <c r="D2" s="1" t="s">
        <v>70</v>
      </c>
    </row>
    <row r="3" spans="1:4" x14ac:dyDescent="0.25">
      <c r="A3" s="3" t="s">
        <v>408</v>
      </c>
      <c r="B3" s="4"/>
      <c r="C3" s="4"/>
      <c r="D3" s="4"/>
    </row>
    <row r="4" spans="1:4" ht="30" x14ac:dyDescent="0.25">
      <c r="A4" s="2" t="s">
        <v>1181</v>
      </c>
      <c r="B4" s="7">
        <v>23</v>
      </c>
      <c r="C4" s="7">
        <v>29</v>
      </c>
      <c r="D4" s="7">
        <v>1</v>
      </c>
    </row>
    <row r="5" spans="1:4" ht="30" x14ac:dyDescent="0.25">
      <c r="A5" s="2" t="s">
        <v>425</v>
      </c>
      <c r="B5" s="4">
        <v>5</v>
      </c>
      <c r="C5" s="4">
        <v>-1</v>
      </c>
      <c r="D5" s="4">
        <v>-1</v>
      </c>
    </row>
    <row r="6" spans="1:4" x14ac:dyDescent="0.25">
      <c r="A6" s="2" t="s">
        <v>427</v>
      </c>
      <c r="B6" s="4">
        <v>-20</v>
      </c>
      <c r="C6" s="4"/>
      <c r="D6" s="4"/>
    </row>
    <row r="7" spans="1:4" x14ac:dyDescent="0.25">
      <c r="A7" s="2" t="s">
        <v>428</v>
      </c>
      <c r="B7" s="4">
        <v>-2</v>
      </c>
      <c r="C7" s="4"/>
      <c r="D7" s="4">
        <v>1</v>
      </c>
    </row>
    <row r="8" spans="1:4" x14ac:dyDescent="0.25">
      <c r="A8" s="2" t="s">
        <v>430</v>
      </c>
      <c r="B8" s="4">
        <v>1</v>
      </c>
      <c r="C8" s="4">
        <v>1</v>
      </c>
      <c r="D8" s="4">
        <v>1</v>
      </c>
    </row>
    <row r="9" spans="1:4" ht="30" x14ac:dyDescent="0.25">
      <c r="A9" s="2" t="s">
        <v>431</v>
      </c>
      <c r="B9" s="4">
        <v>-1</v>
      </c>
      <c r="C9" s="4">
        <v>-2</v>
      </c>
      <c r="D9" s="4">
        <v>1</v>
      </c>
    </row>
    <row r="10" spans="1:4" x14ac:dyDescent="0.25">
      <c r="A10" s="2" t="s">
        <v>432</v>
      </c>
      <c r="B10" s="4">
        <v>-1</v>
      </c>
      <c r="C10" s="4"/>
      <c r="D10" s="4"/>
    </row>
    <row r="11" spans="1:4" x14ac:dyDescent="0.25">
      <c r="A11" s="2" t="s">
        <v>235</v>
      </c>
      <c r="B11" s="4">
        <v>-1</v>
      </c>
      <c r="C11" s="4">
        <v>1</v>
      </c>
      <c r="D11" s="4">
        <v>-1</v>
      </c>
    </row>
    <row r="12" spans="1:4" x14ac:dyDescent="0.25">
      <c r="A12" s="2" t="s">
        <v>420</v>
      </c>
      <c r="B12" s="7">
        <v>4</v>
      </c>
      <c r="C12" s="7">
        <v>28</v>
      </c>
      <c r="D12" s="7">
        <v>2</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1182</v>
      </c>
      <c r="B1" s="9" t="s">
        <v>3</v>
      </c>
      <c r="C1" s="9" t="s">
        <v>31</v>
      </c>
    </row>
    <row r="2" spans="1:3" x14ac:dyDescent="0.25">
      <c r="A2" s="1" t="s">
        <v>30</v>
      </c>
      <c r="B2" s="9"/>
      <c r="C2" s="9"/>
    </row>
    <row r="3" spans="1:3" x14ac:dyDescent="0.25">
      <c r="A3" s="3" t="s">
        <v>408</v>
      </c>
      <c r="B3" s="4"/>
      <c r="C3" s="4"/>
    </row>
    <row r="4" spans="1:3" x14ac:dyDescent="0.25">
      <c r="A4" s="2" t="s">
        <v>435</v>
      </c>
      <c r="B4" s="7">
        <v>3</v>
      </c>
      <c r="C4" s="7">
        <v>3</v>
      </c>
    </row>
    <row r="5" spans="1:3" x14ac:dyDescent="0.25">
      <c r="A5" s="2" t="s">
        <v>436</v>
      </c>
      <c r="B5" s="4">
        <v>13</v>
      </c>
      <c r="C5" s="4">
        <v>14</v>
      </c>
    </row>
    <row r="6" spans="1:3" x14ac:dyDescent="0.25">
      <c r="A6" s="2" t="s">
        <v>437</v>
      </c>
      <c r="B6" s="4">
        <v>58</v>
      </c>
      <c r="C6" s="4">
        <v>34</v>
      </c>
    </row>
    <row r="7" spans="1:3" x14ac:dyDescent="0.25">
      <c r="A7" s="2" t="s">
        <v>35</v>
      </c>
      <c r="B7" s="4">
        <v>10</v>
      </c>
      <c r="C7" s="4">
        <v>9</v>
      </c>
    </row>
    <row r="8" spans="1:3" x14ac:dyDescent="0.25">
      <c r="A8" s="2" t="s">
        <v>438</v>
      </c>
      <c r="B8" s="4">
        <v>248</v>
      </c>
      <c r="C8" s="4">
        <v>343</v>
      </c>
    </row>
    <row r="9" spans="1:3" ht="30" x14ac:dyDescent="0.25">
      <c r="A9" s="2" t="s">
        <v>439</v>
      </c>
      <c r="B9" s="4">
        <v>9</v>
      </c>
      <c r="C9" s="4">
        <v>9</v>
      </c>
    </row>
    <row r="10" spans="1:3" ht="30" x14ac:dyDescent="0.25">
      <c r="A10" s="2" t="s">
        <v>440</v>
      </c>
      <c r="B10" s="4">
        <v>22</v>
      </c>
      <c r="C10" s="4"/>
    </row>
    <row r="11" spans="1:3" x14ac:dyDescent="0.25">
      <c r="A11" s="2" t="s">
        <v>441</v>
      </c>
      <c r="B11" s="4">
        <v>13</v>
      </c>
      <c r="C11" s="4">
        <v>14</v>
      </c>
    </row>
    <row r="12" spans="1:3" x14ac:dyDescent="0.25">
      <c r="A12" s="2" t="s">
        <v>235</v>
      </c>
      <c r="B12" s="4">
        <v>9</v>
      </c>
      <c r="C12" s="4">
        <v>7</v>
      </c>
    </row>
    <row r="13" spans="1:3" x14ac:dyDescent="0.25">
      <c r="A13" s="2" t="s">
        <v>442</v>
      </c>
      <c r="B13" s="4">
        <v>385</v>
      </c>
      <c r="C13" s="4">
        <v>433</v>
      </c>
    </row>
    <row r="14" spans="1:3" x14ac:dyDescent="0.25">
      <c r="A14" s="2" t="s">
        <v>443</v>
      </c>
      <c r="B14" s="4">
        <v>-56</v>
      </c>
      <c r="C14" s="4">
        <v>-59</v>
      </c>
    </row>
    <row r="15" spans="1:3" ht="30" x14ac:dyDescent="0.25">
      <c r="A15" s="2" t="s">
        <v>446</v>
      </c>
      <c r="B15" s="4">
        <v>329</v>
      </c>
      <c r="C15" s="4">
        <v>374</v>
      </c>
    </row>
    <row r="16" spans="1:3" x14ac:dyDescent="0.25">
      <c r="A16" s="2" t="s">
        <v>448</v>
      </c>
      <c r="B16" s="4">
        <v>157</v>
      </c>
      <c r="C16" s="4">
        <v>187</v>
      </c>
    </row>
    <row r="17" spans="1:3" x14ac:dyDescent="0.25">
      <c r="A17" s="2" t="s">
        <v>449</v>
      </c>
      <c r="B17" s="4">
        <v>279</v>
      </c>
      <c r="C17" s="4">
        <v>300</v>
      </c>
    </row>
    <row r="18" spans="1:3" x14ac:dyDescent="0.25">
      <c r="A18" s="2" t="s">
        <v>79</v>
      </c>
      <c r="B18" s="4">
        <v>107</v>
      </c>
      <c r="C18" s="4">
        <v>132</v>
      </c>
    </row>
    <row r="19" spans="1:3" x14ac:dyDescent="0.25">
      <c r="A19" s="2" t="s">
        <v>235</v>
      </c>
      <c r="B19" s="4">
        <v>6</v>
      </c>
      <c r="C19" s="4">
        <v>1</v>
      </c>
    </row>
    <row r="20" spans="1:3" x14ac:dyDescent="0.25">
      <c r="A20" s="2" t="s">
        <v>450</v>
      </c>
      <c r="B20" s="4">
        <v>549</v>
      </c>
      <c r="C20" s="4">
        <v>620</v>
      </c>
    </row>
    <row r="21" spans="1:3" x14ac:dyDescent="0.25">
      <c r="A21" s="2" t="s">
        <v>451</v>
      </c>
      <c r="B21" s="7">
        <v>-220</v>
      </c>
      <c r="C21" s="7">
        <v>-246</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1183</v>
      </c>
      <c r="B1" s="9" t="s">
        <v>2</v>
      </c>
      <c r="C1" s="9"/>
    </row>
    <row r="2" spans="1:3" x14ac:dyDescent="0.25">
      <c r="A2" s="1" t="s">
        <v>30</v>
      </c>
      <c r="B2" s="1" t="s">
        <v>3</v>
      </c>
      <c r="C2" s="1" t="s">
        <v>31</v>
      </c>
    </row>
    <row r="3" spans="1:3" x14ac:dyDescent="0.25">
      <c r="A3" s="3" t="s">
        <v>408</v>
      </c>
      <c r="B3" s="4"/>
      <c r="C3" s="4"/>
    </row>
    <row r="4" spans="1:3" x14ac:dyDescent="0.25">
      <c r="A4" s="2" t="s">
        <v>461</v>
      </c>
      <c r="B4" s="7">
        <v>14</v>
      </c>
      <c r="C4" s="7">
        <v>8</v>
      </c>
    </row>
    <row r="5" spans="1:3" ht="30" x14ac:dyDescent="0.25">
      <c r="A5" s="2" t="s">
        <v>1184</v>
      </c>
      <c r="B5" s="4">
        <v>2</v>
      </c>
      <c r="C5" s="4">
        <v>6</v>
      </c>
    </row>
    <row r="6" spans="1:3" ht="30" x14ac:dyDescent="0.25">
      <c r="A6" s="2" t="s">
        <v>463</v>
      </c>
      <c r="B6" s="4">
        <v>1</v>
      </c>
      <c r="C6" s="4">
        <v>1</v>
      </c>
    </row>
    <row r="7" spans="1:3" x14ac:dyDescent="0.25">
      <c r="A7" s="2" t="s">
        <v>464</v>
      </c>
      <c r="B7" s="4">
        <v>-2</v>
      </c>
      <c r="C7" s="4">
        <v>-1</v>
      </c>
    </row>
    <row r="8" spans="1:3" x14ac:dyDescent="0.25">
      <c r="A8" s="2" t="s">
        <v>1185</v>
      </c>
      <c r="B8" s="4">
        <v>-1</v>
      </c>
      <c r="C8" s="4"/>
    </row>
    <row r="9" spans="1:3" x14ac:dyDescent="0.25">
      <c r="A9" s="2" t="s">
        <v>466</v>
      </c>
      <c r="B9" s="7">
        <v>14</v>
      </c>
      <c r="C9" s="7">
        <v>14</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1186</v>
      </c>
      <c r="B1" s="9" t="s">
        <v>2</v>
      </c>
      <c r="C1" s="9"/>
      <c r="D1" s="9"/>
    </row>
    <row r="2" spans="1:4" x14ac:dyDescent="0.25">
      <c r="A2" s="1" t="s">
        <v>30</v>
      </c>
      <c r="B2" s="1" t="s">
        <v>3</v>
      </c>
      <c r="C2" s="9" t="s">
        <v>31</v>
      </c>
      <c r="D2" s="9" t="s">
        <v>70</v>
      </c>
    </row>
    <row r="3" spans="1:4" x14ac:dyDescent="0.25">
      <c r="A3" s="1"/>
      <c r="B3" s="1" t="s">
        <v>1187</v>
      </c>
      <c r="C3" s="9"/>
      <c r="D3" s="9"/>
    </row>
    <row r="4" spans="1:4" x14ac:dyDescent="0.25">
      <c r="A4" s="3" t="s">
        <v>1188</v>
      </c>
      <c r="B4" s="4"/>
      <c r="C4" s="4"/>
      <c r="D4" s="4"/>
    </row>
    <row r="5" spans="1:4" x14ac:dyDescent="0.25">
      <c r="A5" s="2" t="s">
        <v>1189</v>
      </c>
      <c r="B5" s="4">
        <v>2</v>
      </c>
      <c r="C5" s="4"/>
      <c r="D5" s="4"/>
    </row>
    <row r="6" spans="1:4" x14ac:dyDescent="0.25">
      <c r="A6" s="2" t="s">
        <v>1190</v>
      </c>
      <c r="B6" s="7">
        <v>8</v>
      </c>
      <c r="C6" s="7">
        <v>7</v>
      </c>
      <c r="D6" s="7">
        <v>7</v>
      </c>
    </row>
    <row r="7" spans="1:4" ht="75" x14ac:dyDescent="0.25">
      <c r="A7" s="2" t="s">
        <v>1191</v>
      </c>
      <c r="B7" s="4">
        <v>-2</v>
      </c>
      <c r="C7" s="4"/>
      <c r="D7" s="4"/>
    </row>
    <row r="8" spans="1:4" ht="45" x14ac:dyDescent="0.25">
      <c r="A8" s="2" t="s">
        <v>1192</v>
      </c>
      <c r="B8" s="4">
        <v>30</v>
      </c>
      <c r="C8" s="4"/>
      <c r="D8" s="4"/>
    </row>
    <row r="9" spans="1:4" x14ac:dyDescent="0.25">
      <c r="A9" s="2" t="s">
        <v>1193</v>
      </c>
      <c r="B9" s="113">
        <v>7.0000000000000007E-2</v>
      </c>
      <c r="C9" s="4"/>
      <c r="D9" s="4"/>
    </row>
    <row r="10" spans="1:4" ht="30" x14ac:dyDescent="0.25">
      <c r="A10" s="2" t="s">
        <v>1194</v>
      </c>
      <c r="B10" s="4"/>
      <c r="C10" s="4"/>
      <c r="D10" s="4"/>
    </row>
    <row r="11" spans="1:4" x14ac:dyDescent="0.25">
      <c r="A11" s="3" t="s">
        <v>1188</v>
      </c>
      <c r="B11" s="4"/>
      <c r="C11" s="4"/>
      <c r="D11" s="4"/>
    </row>
    <row r="12" spans="1:4" x14ac:dyDescent="0.25">
      <c r="A12" s="2" t="s">
        <v>1195</v>
      </c>
      <c r="B12" s="4">
        <v>3</v>
      </c>
      <c r="C12" s="4"/>
      <c r="D12" s="4"/>
    </row>
    <row r="13" spans="1:4" x14ac:dyDescent="0.25">
      <c r="A13" s="2" t="s">
        <v>1196</v>
      </c>
      <c r="B13" s="4">
        <v>192</v>
      </c>
      <c r="C13" s="4">
        <v>178</v>
      </c>
      <c r="D13" s="4">
        <v>207</v>
      </c>
    </row>
    <row r="14" spans="1:4" x14ac:dyDescent="0.25">
      <c r="A14" s="2" t="s">
        <v>1197</v>
      </c>
      <c r="B14" s="4">
        <v>154</v>
      </c>
      <c r="C14" s="4">
        <v>141</v>
      </c>
      <c r="D14" s="4">
        <v>129</v>
      </c>
    </row>
    <row r="15" spans="1:4" x14ac:dyDescent="0.25">
      <c r="A15" s="2" t="s">
        <v>1198</v>
      </c>
      <c r="B15" s="4"/>
      <c r="C15" s="4"/>
      <c r="D15" s="4"/>
    </row>
    <row r="16" spans="1:4" x14ac:dyDescent="0.25">
      <c r="A16" s="3" t="s">
        <v>1188</v>
      </c>
      <c r="B16" s="4"/>
      <c r="C16" s="4"/>
      <c r="D16" s="4"/>
    </row>
    <row r="17" spans="1:4" x14ac:dyDescent="0.25">
      <c r="A17" s="2" t="s">
        <v>1196</v>
      </c>
      <c r="B17" s="4">
        <v>2</v>
      </c>
      <c r="C17" s="4">
        <v>2</v>
      </c>
      <c r="D17" s="4">
        <v>3</v>
      </c>
    </row>
    <row r="18" spans="1:4" ht="30" x14ac:dyDescent="0.25">
      <c r="A18" s="2" t="s">
        <v>1199</v>
      </c>
      <c r="B18" s="4"/>
      <c r="C18" s="4"/>
      <c r="D18" s="4"/>
    </row>
    <row r="19" spans="1:4" x14ac:dyDescent="0.25">
      <c r="A19" s="3" t="s">
        <v>1188</v>
      </c>
      <c r="B19" s="4"/>
      <c r="C19" s="4"/>
      <c r="D19" s="4"/>
    </row>
    <row r="20" spans="1:4" x14ac:dyDescent="0.25">
      <c r="A20" s="2" t="s">
        <v>1197</v>
      </c>
      <c r="B20" s="7">
        <v>14</v>
      </c>
      <c r="C20" s="4"/>
      <c r="D20" s="4"/>
    </row>
  </sheetData>
  <mergeCells count="3">
    <mergeCell ref="B1:D1"/>
    <mergeCell ref="C2:C3"/>
    <mergeCell ref="D2:D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1200</v>
      </c>
      <c r="B1" s="9" t="s">
        <v>2</v>
      </c>
      <c r="C1" s="9"/>
      <c r="D1" s="9"/>
    </row>
    <row r="2" spans="1:4" x14ac:dyDescent="0.25">
      <c r="A2" s="1" t="s">
        <v>30</v>
      </c>
      <c r="B2" s="1" t="s">
        <v>3</v>
      </c>
      <c r="C2" s="1" t="s">
        <v>31</v>
      </c>
      <c r="D2" s="1" t="s">
        <v>70</v>
      </c>
    </row>
    <row r="3" spans="1:4" ht="30" x14ac:dyDescent="0.25">
      <c r="A3" s="3" t="s">
        <v>1201</v>
      </c>
      <c r="B3" s="4"/>
      <c r="C3" s="4"/>
      <c r="D3" s="4"/>
    </row>
    <row r="4" spans="1:4" x14ac:dyDescent="0.25">
      <c r="A4" s="2" t="s">
        <v>481</v>
      </c>
      <c r="B4" s="4" t="s">
        <v>52</v>
      </c>
      <c r="C4" s="4" t="s">
        <v>52</v>
      </c>
      <c r="D4" s="4" t="s">
        <v>52</v>
      </c>
    </row>
    <row r="5" spans="1:4" x14ac:dyDescent="0.25">
      <c r="A5" s="2" t="s">
        <v>482</v>
      </c>
      <c r="B5" s="4">
        <v>8</v>
      </c>
      <c r="C5" s="4">
        <v>7</v>
      </c>
      <c r="D5" s="4">
        <v>8</v>
      </c>
    </row>
    <row r="6" spans="1:4" ht="30" x14ac:dyDescent="0.25">
      <c r="A6" s="2" t="s">
        <v>1194</v>
      </c>
      <c r="B6" s="4"/>
      <c r="C6" s="4"/>
      <c r="D6" s="4"/>
    </row>
    <row r="7" spans="1:4" ht="30" x14ac:dyDescent="0.25">
      <c r="A7" s="3" t="s">
        <v>1201</v>
      </c>
      <c r="B7" s="4"/>
      <c r="C7" s="4"/>
      <c r="D7" s="4"/>
    </row>
    <row r="8" spans="1:4" x14ac:dyDescent="0.25">
      <c r="A8" s="2" t="s">
        <v>480</v>
      </c>
      <c r="B8" s="4">
        <v>178</v>
      </c>
      <c r="C8" s="4">
        <v>207</v>
      </c>
      <c r="D8" s="4"/>
    </row>
    <row r="9" spans="1:4" x14ac:dyDescent="0.25">
      <c r="A9" s="2" t="s">
        <v>482</v>
      </c>
      <c r="B9" s="4">
        <v>8</v>
      </c>
      <c r="C9" s="4">
        <v>7</v>
      </c>
      <c r="D9" s="4"/>
    </row>
    <row r="10" spans="1:4" x14ac:dyDescent="0.25">
      <c r="A10" s="2" t="s">
        <v>483</v>
      </c>
      <c r="B10" s="4">
        <v>15</v>
      </c>
      <c r="C10" s="4">
        <v>-27</v>
      </c>
      <c r="D10" s="4"/>
    </row>
    <row r="11" spans="1:4" x14ac:dyDescent="0.25">
      <c r="A11" s="2" t="s">
        <v>485</v>
      </c>
      <c r="B11" s="4">
        <v>-9</v>
      </c>
      <c r="C11" s="4">
        <v>-9</v>
      </c>
      <c r="D11" s="4"/>
    </row>
    <row r="12" spans="1:4" x14ac:dyDescent="0.25">
      <c r="A12" s="2" t="s">
        <v>487</v>
      </c>
      <c r="B12" s="4">
        <v>192</v>
      </c>
      <c r="C12" s="4">
        <v>178</v>
      </c>
      <c r="D12" s="4"/>
    </row>
    <row r="13" spans="1:4" x14ac:dyDescent="0.25">
      <c r="A13" s="2" t="s">
        <v>489</v>
      </c>
      <c r="B13" s="4">
        <v>141</v>
      </c>
      <c r="C13" s="4">
        <v>129</v>
      </c>
      <c r="D13" s="4"/>
    </row>
    <row r="14" spans="1:4" x14ac:dyDescent="0.25">
      <c r="A14" s="2" t="s">
        <v>490</v>
      </c>
      <c r="B14" s="4">
        <v>15</v>
      </c>
      <c r="C14" s="4">
        <v>14</v>
      </c>
      <c r="D14" s="4"/>
    </row>
    <row r="15" spans="1:4" x14ac:dyDescent="0.25">
      <c r="A15" s="2" t="s">
        <v>491</v>
      </c>
      <c r="B15" s="4">
        <v>7</v>
      </c>
      <c r="C15" s="4">
        <v>7</v>
      </c>
      <c r="D15" s="4"/>
    </row>
    <row r="16" spans="1:4" x14ac:dyDescent="0.25">
      <c r="A16" s="2" t="s">
        <v>492</v>
      </c>
      <c r="B16" s="4">
        <v>154</v>
      </c>
      <c r="C16" s="4">
        <v>141</v>
      </c>
      <c r="D16" s="4"/>
    </row>
    <row r="17" spans="1:4" x14ac:dyDescent="0.25">
      <c r="A17" s="2" t="s">
        <v>493</v>
      </c>
      <c r="B17" s="4">
        <v>-38</v>
      </c>
      <c r="C17" s="4">
        <v>-37</v>
      </c>
      <c r="D17" s="4"/>
    </row>
    <row r="18" spans="1:4" x14ac:dyDescent="0.25">
      <c r="A18" s="2" t="s">
        <v>1198</v>
      </c>
      <c r="B18" s="4"/>
      <c r="C18" s="4"/>
      <c r="D18" s="4"/>
    </row>
    <row r="19" spans="1:4" ht="30" x14ac:dyDescent="0.25">
      <c r="A19" s="3" t="s">
        <v>1201</v>
      </c>
      <c r="B19" s="4"/>
      <c r="C19" s="4"/>
      <c r="D19" s="4"/>
    </row>
    <row r="20" spans="1:4" x14ac:dyDescent="0.25">
      <c r="A20" s="2" t="s">
        <v>480</v>
      </c>
      <c r="B20" s="4"/>
      <c r="C20" s="4">
        <v>3</v>
      </c>
      <c r="D20" s="4"/>
    </row>
    <row r="21" spans="1:4" x14ac:dyDescent="0.25">
      <c r="A21" s="2" t="s">
        <v>485</v>
      </c>
      <c r="B21" s="4"/>
      <c r="C21" s="4">
        <v>-1</v>
      </c>
      <c r="D21" s="4"/>
    </row>
    <row r="22" spans="1:4" x14ac:dyDescent="0.25">
      <c r="A22" s="2" t="s">
        <v>487</v>
      </c>
      <c r="B22" s="4">
        <v>2</v>
      </c>
      <c r="C22" s="4">
        <v>2</v>
      </c>
      <c r="D22" s="4"/>
    </row>
    <row r="23" spans="1:4" x14ac:dyDescent="0.25">
      <c r="A23" s="2" t="s">
        <v>493</v>
      </c>
      <c r="B23" s="7">
        <v>-2</v>
      </c>
      <c r="C23" s="7">
        <v>-2</v>
      </c>
      <c r="D23"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9" t="s">
        <v>1202</v>
      </c>
      <c r="B1" s="9" t="s">
        <v>2</v>
      </c>
      <c r="C1" s="9"/>
    </row>
    <row r="2" spans="1:3" x14ac:dyDescent="0.25">
      <c r="A2" s="9"/>
      <c r="B2" s="1" t="s">
        <v>3</v>
      </c>
      <c r="C2" s="1" t="s">
        <v>31</v>
      </c>
    </row>
    <row r="3" spans="1:3" ht="30" x14ac:dyDescent="0.25">
      <c r="A3" s="2" t="s">
        <v>1194</v>
      </c>
      <c r="B3" s="4"/>
      <c r="C3" s="4"/>
    </row>
    <row r="4" spans="1:3" ht="30" x14ac:dyDescent="0.25">
      <c r="A4" s="3" t="s">
        <v>1201</v>
      </c>
      <c r="B4" s="4"/>
      <c r="C4" s="4"/>
    </row>
    <row r="5" spans="1:3" x14ac:dyDescent="0.25">
      <c r="A5" s="2" t="s">
        <v>500</v>
      </c>
      <c r="B5" s="113">
        <v>0.04</v>
      </c>
      <c r="C5" s="113">
        <v>4.4999999999999998E-2</v>
      </c>
    </row>
    <row r="6" spans="1:3" x14ac:dyDescent="0.25">
      <c r="A6" s="2" t="s">
        <v>501</v>
      </c>
      <c r="B6" s="113">
        <v>4.4999999999999998E-2</v>
      </c>
      <c r="C6" s="113">
        <v>3.5999999999999997E-2</v>
      </c>
    </row>
    <row r="7" spans="1:3" ht="30" x14ac:dyDescent="0.25">
      <c r="A7" s="2" t="s">
        <v>502</v>
      </c>
      <c r="B7" s="113">
        <v>0.08</v>
      </c>
      <c r="C7" s="113">
        <v>0.08</v>
      </c>
    </row>
    <row r="8" spans="1:3" x14ac:dyDescent="0.25">
      <c r="A8" s="2" t="s">
        <v>1198</v>
      </c>
      <c r="B8" s="4"/>
      <c r="C8" s="4"/>
    </row>
    <row r="9" spans="1:3" ht="30" x14ac:dyDescent="0.25">
      <c r="A9" s="3" t="s">
        <v>1201</v>
      </c>
      <c r="B9" s="4"/>
      <c r="C9" s="4"/>
    </row>
    <row r="10" spans="1:3" x14ac:dyDescent="0.25">
      <c r="A10" s="2" t="s">
        <v>500</v>
      </c>
      <c r="B10" s="113">
        <v>2.9000000000000001E-2</v>
      </c>
      <c r="C10" s="113">
        <v>3.1E-2</v>
      </c>
    </row>
    <row r="11" spans="1:3" x14ac:dyDescent="0.25">
      <c r="A11" s="2" t="s">
        <v>501</v>
      </c>
      <c r="B11" s="113">
        <v>3.1E-2</v>
      </c>
      <c r="C11" s="113">
        <v>2.4E-2</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v>
      </c>
      <c r="B1" s="9" t="s">
        <v>2</v>
      </c>
      <c r="C1" s="9"/>
      <c r="D1" s="9"/>
    </row>
    <row r="2" spans="1:4" x14ac:dyDescent="0.25">
      <c r="A2" s="1" t="s">
        <v>30</v>
      </c>
      <c r="B2" s="1" t="s">
        <v>3</v>
      </c>
      <c r="C2" s="1" t="s">
        <v>31</v>
      </c>
      <c r="D2" s="1" t="s">
        <v>70</v>
      </c>
    </row>
    <row r="3" spans="1:4" x14ac:dyDescent="0.25">
      <c r="A3" s="3" t="s">
        <v>123</v>
      </c>
      <c r="B3" s="4"/>
      <c r="C3" s="4"/>
      <c r="D3" s="4"/>
    </row>
    <row r="4" spans="1:4" x14ac:dyDescent="0.25">
      <c r="A4" s="2" t="s">
        <v>84</v>
      </c>
      <c r="B4" s="7">
        <v>63</v>
      </c>
      <c r="C4" s="7">
        <v>57</v>
      </c>
      <c r="D4" s="7">
        <v>2</v>
      </c>
    </row>
    <row r="5" spans="1:4" ht="30" x14ac:dyDescent="0.25">
      <c r="A5" s="2" t="s">
        <v>124</v>
      </c>
      <c r="B5" s="4">
        <v>1</v>
      </c>
      <c r="C5" s="4"/>
      <c r="D5" s="4"/>
    </row>
    <row r="6" spans="1:4" x14ac:dyDescent="0.25">
      <c r="A6" s="2" t="s">
        <v>125</v>
      </c>
      <c r="B6" s="4">
        <v>62</v>
      </c>
      <c r="C6" s="4">
        <v>57</v>
      </c>
      <c r="D6" s="4">
        <v>2</v>
      </c>
    </row>
    <row r="7" spans="1:4" ht="30" x14ac:dyDescent="0.25">
      <c r="A7" s="3" t="s">
        <v>126</v>
      </c>
      <c r="B7" s="4"/>
      <c r="C7" s="4"/>
      <c r="D7" s="4"/>
    </row>
    <row r="8" spans="1:4" x14ac:dyDescent="0.25">
      <c r="A8" s="2" t="s">
        <v>127</v>
      </c>
      <c r="B8" s="4">
        <v>256</v>
      </c>
      <c r="C8" s="4">
        <v>236</v>
      </c>
      <c r="D8" s="4">
        <v>246</v>
      </c>
    </row>
    <row r="9" spans="1:4" x14ac:dyDescent="0.25">
      <c r="A9" s="2" t="s">
        <v>76</v>
      </c>
      <c r="B9" s="4">
        <v>102</v>
      </c>
      <c r="C9" s="4">
        <v>105</v>
      </c>
      <c r="D9" s="4">
        <v>109</v>
      </c>
    </row>
    <row r="10" spans="1:4" x14ac:dyDescent="0.25">
      <c r="A10" s="2" t="s">
        <v>128</v>
      </c>
      <c r="B10" s="4">
        <v>7</v>
      </c>
      <c r="C10" s="4">
        <v>14</v>
      </c>
      <c r="D10" s="4">
        <v>24</v>
      </c>
    </row>
    <row r="11" spans="1:4" x14ac:dyDescent="0.25">
      <c r="A11" s="2" t="s">
        <v>79</v>
      </c>
      <c r="B11" s="4">
        <v>35</v>
      </c>
      <c r="C11" s="4">
        <v>64</v>
      </c>
      <c r="D11" s="4"/>
    </row>
    <row r="12" spans="1:4" x14ac:dyDescent="0.25">
      <c r="A12" s="2" t="s">
        <v>129</v>
      </c>
      <c r="B12" s="4"/>
      <c r="C12" s="4">
        <v>16</v>
      </c>
      <c r="D12" s="4"/>
    </row>
    <row r="13" spans="1:4" x14ac:dyDescent="0.25">
      <c r="A13" s="2" t="s">
        <v>108</v>
      </c>
      <c r="B13" s="4">
        <v>15</v>
      </c>
      <c r="C13" s="4">
        <v>16</v>
      </c>
      <c r="D13" s="4">
        <v>2</v>
      </c>
    </row>
    <row r="14" spans="1:4" x14ac:dyDescent="0.25">
      <c r="A14" s="2" t="s">
        <v>130</v>
      </c>
      <c r="B14" s="4">
        <v>-4</v>
      </c>
      <c r="C14" s="4">
        <v>22</v>
      </c>
      <c r="D14" s="4">
        <v>1</v>
      </c>
    </row>
    <row r="15" spans="1:4" x14ac:dyDescent="0.25">
      <c r="A15" s="2" t="s">
        <v>131</v>
      </c>
      <c r="B15" s="4">
        <v>7</v>
      </c>
      <c r="C15" s="4">
        <v>6</v>
      </c>
      <c r="D15" s="4">
        <v>20</v>
      </c>
    </row>
    <row r="16" spans="1:4" x14ac:dyDescent="0.25">
      <c r="A16" s="2" t="s">
        <v>132</v>
      </c>
      <c r="B16" s="4">
        <v>-3</v>
      </c>
      <c r="C16" s="4">
        <v>-6</v>
      </c>
      <c r="D16" s="4">
        <v>3</v>
      </c>
    </row>
    <row r="17" spans="1:4" ht="30" x14ac:dyDescent="0.25">
      <c r="A17" s="3" t="s">
        <v>133</v>
      </c>
      <c r="B17" s="4"/>
      <c r="C17" s="4"/>
      <c r="D17" s="4"/>
    </row>
    <row r="18" spans="1:4" x14ac:dyDescent="0.25">
      <c r="A18" s="2" t="s">
        <v>34</v>
      </c>
      <c r="B18" s="4">
        <v>5</v>
      </c>
      <c r="C18" s="4">
        <v>3</v>
      </c>
      <c r="D18" s="4">
        <v>95</v>
      </c>
    </row>
    <row r="19" spans="1:4" x14ac:dyDescent="0.25">
      <c r="A19" s="2" t="s">
        <v>35</v>
      </c>
      <c r="B19" s="4">
        <v>19</v>
      </c>
      <c r="C19" s="4">
        <v>-43</v>
      </c>
      <c r="D19" s="4">
        <v>37</v>
      </c>
    </row>
    <row r="20" spans="1:4" x14ac:dyDescent="0.25">
      <c r="A20" s="2" t="s">
        <v>134</v>
      </c>
      <c r="B20" s="4">
        <v>-1</v>
      </c>
      <c r="C20" s="4">
        <v>15</v>
      </c>
      <c r="D20" s="4">
        <v>-7</v>
      </c>
    </row>
    <row r="21" spans="1:4" x14ac:dyDescent="0.25">
      <c r="A21" s="2" t="s">
        <v>135</v>
      </c>
      <c r="B21" s="4">
        <v>30</v>
      </c>
      <c r="C21" s="4">
        <v>-41</v>
      </c>
      <c r="D21" s="4">
        <v>-53</v>
      </c>
    </row>
    <row r="22" spans="1:4" x14ac:dyDescent="0.25">
      <c r="A22" s="2" t="s">
        <v>136</v>
      </c>
      <c r="B22" s="4">
        <v>530</v>
      </c>
      <c r="C22" s="4">
        <v>464</v>
      </c>
      <c r="D22" s="4">
        <v>479</v>
      </c>
    </row>
    <row r="23" spans="1:4" x14ac:dyDescent="0.25">
      <c r="A23" s="3" t="s">
        <v>137</v>
      </c>
      <c r="B23" s="4"/>
      <c r="C23" s="4"/>
      <c r="D23" s="4"/>
    </row>
    <row r="24" spans="1:4" ht="30" x14ac:dyDescent="0.25">
      <c r="A24" s="2" t="s">
        <v>138</v>
      </c>
      <c r="B24" s="4">
        <v>-215</v>
      </c>
      <c r="C24" s="4">
        <v>-239</v>
      </c>
      <c r="D24" s="4">
        <v>-230</v>
      </c>
    </row>
    <row r="25" spans="1:4" x14ac:dyDescent="0.25">
      <c r="A25" s="2" t="s">
        <v>139</v>
      </c>
      <c r="B25" s="4">
        <v>19</v>
      </c>
      <c r="C25" s="4">
        <v>18</v>
      </c>
      <c r="D25" s="4">
        <v>30</v>
      </c>
    </row>
    <row r="26" spans="1:4" ht="30" x14ac:dyDescent="0.25">
      <c r="A26" s="2" t="s">
        <v>140</v>
      </c>
      <c r="B26" s="4">
        <v>-226</v>
      </c>
      <c r="C26" s="4">
        <v>-24</v>
      </c>
      <c r="D26" s="4">
        <v>-55</v>
      </c>
    </row>
    <row r="27" spans="1:4" x14ac:dyDescent="0.25">
      <c r="A27" s="2" t="s">
        <v>141</v>
      </c>
      <c r="B27" s="4">
        <v>-422</v>
      </c>
      <c r="C27" s="4">
        <v>-245</v>
      </c>
      <c r="D27" s="4">
        <v>-255</v>
      </c>
    </row>
    <row r="28" spans="1:4" x14ac:dyDescent="0.25">
      <c r="A28" s="3" t="s">
        <v>142</v>
      </c>
      <c r="B28" s="4"/>
      <c r="C28" s="4"/>
      <c r="D28" s="4"/>
    </row>
    <row r="29" spans="1:4" x14ac:dyDescent="0.25">
      <c r="A29" s="2" t="s">
        <v>143</v>
      </c>
      <c r="B29" s="8">
        <v>1627</v>
      </c>
      <c r="C29" s="8">
        <v>1391</v>
      </c>
      <c r="D29" s="4">
        <v>2</v>
      </c>
    </row>
    <row r="30" spans="1:4" x14ac:dyDescent="0.25">
      <c r="A30" s="2" t="s">
        <v>144</v>
      </c>
      <c r="B30" s="8">
        <v>-1687</v>
      </c>
      <c r="C30" s="8">
        <v>-1978</v>
      </c>
      <c r="D30" s="4">
        <v>-175</v>
      </c>
    </row>
    <row r="31" spans="1:4" ht="30" x14ac:dyDescent="0.25">
      <c r="A31" s="2" t="s">
        <v>114</v>
      </c>
      <c r="B31" s="4">
        <v>17</v>
      </c>
      <c r="C31" s="4">
        <v>27</v>
      </c>
      <c r="D31" s="4"/>
    </row>
    <row r="32" spans="1:4" x14ac:dyDescent="0.25">
      <c r="A32" s="2" t="s">
        <v>145</v>
      </c>
      <c r="B32" s="4"/>
      <c r="C32" s="4">
        <v>2</v>
      </c>
      <c r="D32" s="4"/>
    </row>
    <row r="33" spans="1:4" x14ac:dyDescent="0.25">
      <c r="A33" s="2" t="s">
        <v>146</v>
      </c>
      <c r="B33" s="4"/>
      <c r="C33" s="4"/>
      <c r="D33" s="4">
        <v>-6</v>
      </c>
    </row>
    <row r="34" spans="1:4" x14ac:dyDescent="0.25">
      <c r="A34" s="2" t="s">
        <v>147</v>
      </c>
      <c r="B34" s="4">
        <v>-32</v>
      </c>
      <c r="C34" s="4">
        <v>-5</v>
      </c>
      <c r="D34" s="4"/>
    </row>
    <row r="35" spans="1:4" x14ac:dyDescent="0.25">
      <c r="A35" s="2" t="s">
        <v>148</v>
      </c>
      <c r="B35" s="4">
        <v>-44</v>
      </c>
      <c r="C35" s="4">
        <v>-39</v>
      </c>
      <c r="D35" s="4"/>
    </row>
    <row r="36" spans="1:4" x14ac:dyDescent="0.25">
      <c r="A36" s="2" t="s">
        <v>117</v>
      </c>
      <c r="B36" s="4"/>
      <c r="C36" s="4">
        <v>438</v>
      </c>
      <c r="D36" s="4"/>
    </row>
    <row r="37" spans="1:4" x14ac:dyDescent="0.25">
      <c r="A37" s="2" t="s">
        <v>149</v>
      </c>
      <c r="B37" s="4">
        <v>-119</v>
      </c>
      <c r="C37" s="4">
        <v>-164</v>
      </c>
      <c r="D37" s="4">
        <v>-179</v>
      </c>
    </row>
    <row r="38" spans="1:4" ht="30" x14ac:dyDescent="0.25">
      <c r="A38" s="2" t="s">
        <v>150</v>
      </c>
      <c r="B38" s="4">
        <v>-2</v>
      </c>
      <c r="C38" s="4" t="s">
        <v>52</v>
      </c>
      <c r="D38" s="4" t="s">
        <v>52</v>
      </c>
    </row>
    <row r="39" spans="1:4" ht="30" x14ac:dyDescent="0.25">
      <c r="A39" s="2" t="s">
        <v>151</v>
      </c>
      <c r="B39" s="4">
        <v>-13</v>
      </c>
      <c r="C39" s="4">
        <v>55</v>
      </c>
      <c r="D39" s="4">
        <v>45</v>
      </c>
    </row>
    <row r="40" spans="1:4" ht="30" x14ac:dyDescent="0.25">
      <c r="A40" s="2" t="s">
        <v>152</v>
      </c>
      <c r="B40" s="4">
        <v>142</v>
      </c>
      <c r="C40" s="4">
        <v>87</v>
      </c>
      <c r="D40" s="4">
        <v>42</v>
      </c>
    </row>
    <row r="41" spans="1:4" ht="30" x14ac:dyDescent="0.25">
      <c r="A41" s="2" t="s">
        <v>153</v>
      </c>
      <c r="B41" s="7">
        <v>129</v>
      </c>
      <c r="C41" s="7">
        <v>142</v>
      </c>
      <c r="D41" s="7">
        <v>87</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1203</v>
      </c>
      <c r="B1" s="9" t="s">
        <v>3</v>
      </c>
      <c r="C1" s="9" t="s">
        <v>31</v>
      </c>
    </row>
    <row r="2" spans="1:3" x14ac:dyDescent="0.25">
      <c r="A2" s="1" t="s">
        <v>30</v>
      </c>
      <c r="B2" s="9"/>
      <c r="C2" s="9"/>
    </row>
    <row r="3" spans="1:3" x14ac:dyDescent="0.25">
      <c r="A3" s="2" t="s">
        <v>1204</v>
      </c>
      <c r="B3" s="4"/>
      <c r="C3" s="4"/>
    </row>
    <row r="4" spans="1:3" ht="30" x14ac:dyDescent="0.25">
      <c r="A4" s="3" t="s">
        <v>1201</v>
      </c>
      <c r="B4" s="4"/>
      <c r="C4" s="4"/>
    </row>
    <row r="5" spans="1:3" x14ac:dyDescent="0.25">
      <c r="A5" s="2" t="s">
        <v>1205</v>
      </c>
      <c r="B5" s="4"/>
      <c r="C5" s="7">
        <v>5</v>
      </c>
    </row>
    <row r="6" spans="1:3" ht="30" x14ac:dyDescent="0.25">
      <c r="A6" s="2" t="s">
        <v>1206</v>
      </c>
      <c r="B6" s="4"/>
      <c r="C6" s="4"/>
    </row>
    <row r="7" spans="1:3" ht="30" x14ac:dyDescent="0.25">
      <c r="A7" s="3" t="s">
        <v>1201</v>
      </c>
      <c r="B7" s="4"/>
      <c r="C7" s="4"/>
    </row>
    <row r="8" spans="1:3" x14ac:dyDescent="0.25">
      <c r="A8" s="2" t="s">
        <v>1205</v>
      </c>
      <c r="B8" s="4"/>
      <c r="C8" s="4">
        <v>46</v>
      </c>
    </row>
    <row r="9" spans="1:3" ht="30" x14ac:dyDescent="0.25">
      <c r="A9" s="2" t="s">
        <v>1207</v>
      </c>
      <c r="B9" s="4"/>
      <c r="C9" s="4"/>
    </row>
    <row r="10" spans="1:3" ht="30" x14ac:dyDescent="0.25">
      <c r="A10" s="3" t="s">
        <v>1201</v>
      </c>
      <c r="B10" s="4"/>
      <c r="C10" s="4"/>
    </row>
    <row r="11" spans="1:3" x14ac:dyDescent="0.25">
      <c r="A11" s="2" t="s">
        <v>1205</v>
      </c>
      <c r="B11" s="4"/>
      <c r="C11" s="4">
        <v>15</v>
      </c>
    </row>
    <row r="12" spans="1:3" ht="30" x14ac:dyDescent="0.25">
      <c r="A12" s="2" t="s">
        <v>1208</v>
      </c>
      <c r="B12" s="4"/>
      <c r="C12" s="4"/>
    </row>
    <row r="13" spans="1:3" ht="30" x14ac:dyDescent="0.25">
      <c r="A13" s="3" t="s">
        <v>1201</v>
      </c>
      <c r="B13" s="4"/>
      <c r="C13" s="4"/>
    </row>
    <row r="14" spans="1:3" x14ac:dyDescent="0.25">
      <c r="A14" s="2" t="s">
        <v>1205</v>
      </c>
      <c r="B14" s="4"/>
      <c r="C14" s="4">
        <v>8</v>
      </c>
    </row>
    <row r="15" spans="1:3" ht="30" x14ac:dyDescent="0.25">
      <c r="A15" s="2" t="s">
        <v>1209</v>
      </c>
      <c r="B15" s="4"/>
      <c r="C15" s="4"/>
    </row>
    <row r="16" spans="1:3" ht="30" x14ac:dyDescent="0.25">
      <c r="A16" s="3" t="s">
        <v>1201</v>
      </c>
      <c r="B16" s="4"/>
      <c r="C16" s="4"/>
    </row>
    <row r="17" spans="1:3" x14ac:dyDescent="0.25">
      <c r="A17" s="2" t="s">
        <v>1205</v>
      </c>
      <c r="B17" s="4"/>
      <c r="C17" s="4">
        <v>12</v>
      </c>
    </row>
    <row r="18" spans="1:3" ht="30" x14ac:dyDescent="0.25">
      <c r="A18" s="2" t="s">
        <v>1210</v>
      </c>
      <c r="B18" s="4"/>
      <c r="C18" s="4"/>
    </row>
    <row r="19" spans="1:3" ht="30" x14ac:dyDescent="0.25">
      <c r="A19" s="3" t="s">
        <v>1201</v>
      </c>
      <c r="B19" s="4"/>
      <c r="C19" s="4"/>
    </row>
    <row r="20" spans="1:3" x14ac:dyDescent="0.25">
      <c r="A20" s="2" t="s">
        <v>1205</v>
      </c>
      <c r="B20" s="4"/>
      <c r="C20" s="4">
        <v>4</v>
      </c>
    </row>
    <row r="21" spans="1:3" ht="30" x14ac:dyDescent="0.25">
      <c r="A21" s="2" t="s">
        <v>1211</v>
      </c>
      <c r="B21" s="4"/>
      <c r="C21" s="4"/>
    </row>
    <row r="22" spans="1:3" ht="30" x14ac:dyDescent="0.25">
      <c r="A22" s="3" t="s">
        <v>1201</v>
      </c>
      <c r="B22" s="4"/>
      <c r="C22" s="4"/>
    </row>
    <row r="23" spans="1:3" x14ac:dyDescent="0.25">
      <c r="A23" s="2" t="s">
        <v>1205</v>
      </c>
      <c r="B23" s="4"/>
      <c r="C23" s="4">
        <v>33</v>
      </c>
    </row>
    <row r="24" spans="1:3" x14ac:dyDescent="0.25">
      <c r="A24" s="2" t="s">
        <v>1212</v>
      </c>
      <c r="B24" s="4"/>
      <c r="C24" s="4"/>
    </row>
    <row r="25" spans="1:3" ht="30" x14ac:dyDescent="0.25">
      <c r="A25" s="3" t="s">
        <v>1201</v>
      </c>
      <c r="B25" s="4"/>
      <c r="C25" s="4"/>
    </row>
    <row r="26" spans="1:3" x14ac:dyDescent="0.25">
      <c r="A26" s="2" t="s">
        <v>1205</v>
      </c>
      <c r="B26" s="4"/>
      <c r="C26" s="4">
        <v>8</v>
      </c>
    </row>
    <row r="27" spans="1:3" ht="30" x14ac:dyDescent="0.25">
      <c r="A27" s="2" t="s">
        <v>1213</v>
      </c>
      <c r="B27" s="4"/>
      <c r="C27" s="4"/>
    </row>
    <row r="28" spans="1:3" ht="30" x14ac:dyDescent="0.25">
      <c r="A28" s="3" t="s">
        <v>1201</v>
      </c>
      <c r="B28" s="4"/>
      <c r="C28" s="4"/>
    </row>
    <row r="29" spans="1:3" x14ac:dyDescent="0.25">
      <c r="A29" s="2" t="s">
        <v>1205</v>
      </c>
      <c r="B29" s="4"/>
      <c r="C29" s="4">
        <v>10</v>
      </c>
    </row>
    <row r="30" spans="1:3" x14ac:dyDescent="0.25">
      <c r="A30" s="2" t="s">
        <v>1094</v>
      </c>
      <c r="B30" s="4"/>
      <c r="C30" s="4"/>
    </row>
    <row r="31" spans="1:3" ht="30" x14ac:dyDescent="0.25">
      <c r="A31" s="3" t="s">
        <v>1201</v>
      </c>
      <c r="B31" s="4"/>
      <c r="C31" s="4"/>
    </row>
    <row r="32" spans="1:3" x14ac:dyDescent="0.25">
      <c r="A32" s="2" t="s">
        <v>1205</v>
      </c>
      <c r="B32" s="4">
        <v>81</v>
      </c>
      <c r="C32" s="4"/>
    </row>
    <row r="33" spans="1:3" ht="30" x14ac:dyDescent="0.25">
      <c r="A33" s="2" t="s">
        <v>1214</v>
      </c>
      <c r="B33" s="4"/>
      <c r="C33" s="4"/>
    </row>
    <row r="34" spans="1:3" ht="30" x14ac:dyDescent="0.25">
      <c r="A34" s="3" t="s">
        <v>1201</v>
      </c>
      <c r="B34" s="4"/>
      <c r="C34" s="4"/>
    </row>
    <row r="35" spans="1:3" x14ac:dyDescent="0.25">
      <c r="A35" s="2" t="s">
        <v>1205</v>
      </c>
      <c r="B35" s="4">
        <v>7</v>
      </c>
      <c r="C35" s="4">
        <v>5</v>
      </c>
    </row>
    <row r="36" spans="1:3" ht="30" x14ac:dyDescent="0.25">
      <c r="A36" s="2" t="s">
        <v>1215</v>
      </c>
      <c r="B36" s="4"/>
      <c r="C36" s="4"/>
    </row>
    <row r="37" spans="1:3" ht="30" x14ac:dyDescent="0.25">
      <c r="A37" s="3" t="s">
        <v>1201</v>
      </c>
      <c r="B37" s="4"/>
      <c r="C37" s="4"/>
    </row>
    <row r="38" spans="1:3" x14ac:dyDescent="0.25">
      <c r="A38" s="2" t="s">
        <v>1205</v>
      </c>
      <c r="B38" s="4">
        <v>27</v>
      </c>
      <c r="C38" s="4">
        <v>15</v>
      </c>
    </row>
    <row r="39" spans="1:3" ht="30" x14ac:dyDescent="0.25">
      <c r="A39" s="2" t="s">
        <v>1216</v>
      </c>
      <c r="B39" s="4"/>
      <c r="C39" s="4"/>
    </row>
    <row r="40" spans="1:3" ht="30" x14ac:dyDescent="0.25">
      <c r="A40" s="3" t="s">
        <v>1201</v>
      </c>
      <c r="B40" s="4"/>
      <c r="C40" s="4"/>
    </row>
    <row r="41" spans="1:3" x14ac:dyDescent="0.25">
      <c r="A41" s="2" t="s">
        <v>1205</v>
      </c>
      <c r="B41" s="4">
        <v>6</v>
      </c>
      <c r="C41" s="4">
        <v>8</v>
      </c>
    </row>
    <row r="42" spans="1:3" ht="30" x14ac:dyDescent="0.25">
      <c r="A42" s="2" t="s">
        <v>1217</v>
      </c>
      <c r="B42" s="4"/>
      <c r="C42" s="4"/>
    </row>
    <row r="43" spans="1:3" ht="30" x14ac:dyDescent="0.25">
      <c r="A43" s="3" t="s">
        <v>1201</v>
      </c>
      <c r="B43" s="4"/>
      <c r="C43" s="4"/>
    </row>
    <row r="44" spans="1:3" x14ac:dyDescent="0.25">
      <c r="A44" s="2" t="s">
        <v>1205</v>
      </c>
      <c r="B44" s="4">
        <v>10</v>
      </c>
      <c r="C44" s="4">
        <v>12</v>
      </c>
    </row>
    <row r="45" spans="1:3" ht="30" x14ac:dyDescent="0.25">
      <c r="A45" s="2" t="s">
        <v>1218</v>
      </c>
      <c r="B45" s="4"/>
      <c r="C45" s="4"/>
    </row>
    <row r="46" spans="1:3" ht="30" x14ac:dyDescent="0.25">
      <c r="A46" s="3" t="s">
        <v>1201</v>
      </c>
      <c r="B46" s="4"/>
      <c r="C46" s="4"/>
    </row>
    <row r="47" spans="1:3" x14ac:dyDescent="0.25">
      <c r="A47" s="2" t="s">
        <v>1205</v>
      </c>
      <c r="B47" s="4">
        <v>3</v>
      </c>
      <c r="C47" s="4">
        <v>4</v>
      </c>
    </row>
    <row r="48" spans="1:3" ht="30" x14ac:dyDescent="0.25">
      <c r="A48" s="2" t="s">
        <v>1219</v>
      </c>
      <c r="B48" s="4"/>
      <c r="C48" s="4"/>
    </row>
    <row r="49" spans="1:3" ht="30" x14ac:dyDescent="0.25">
      <c r="A49" s="3" t="s">
        <v>1201</v>
      </c>
      <c r="B49" s="4"/>
      <c r="C49" s="4"/>
    </row>
    <row r="50" spans="1:3" x14ac:dyDescent="0.25">
      <c r="A50" s="2" t="s">
        <v>1205</v>
      </c>
      <c r="B50" s="4">
        <v>28</v>
      </c>
      <c r="C50" s="4">
        <v>33</v>
      </c>
    </row>
    <row r="51" spans="1:3" ht="30" x14ac:dyDescent="0.25">
      <c r="A51" s="2" t="s">
        <v>1220</v>
      </c>
      <c r="B51" s="4"/>
      <c r="C51" s="4"/>
    </row>
    <row r="52" spans="1:3" ht="30" x14ac:dyDescent="0.25">
      <c r="A52" s="3" t="s">
        <v>1201</v>
      </c>
      <c r="B52" s="4"/>
      <c r="C52" s="4"/>
    </row>
    <row r="53" spans="1:3" x14ac:dyDescent="0.25">
      <c r="A53" s="2" t="s">
        <v>1205</v>
      </c>
      <c r="B53" s="4">
        <v>14</v>
      </c>
      <c r="C53" s="4"/>
    </row>
    <row r="54" spans="1:3" x14ac:dyDescent="0.25">
      <c r="A54" s="2" t="s">
        <v>1095</v>
      </c>
      <c r="B54" s="4"/>
      <c r="C54" s="4"/>
    </row>
    <row r="55" spans="1:3" ht="30" x14ac:dyDescent="0.25">
      <c r="A55" s="3" t="s">
        <v>1201</v>
      </c>
      <c r="B55" s="4"/>
      <c r="C55" s="4"/>
    </row>
    <row r="56" spans="1:3" x14ac:dyDescent="0.25">
      <c r="A56" s="2" t="s">
        <v>1205</v>
      </c>
      <c r="B56" s="4">
        <v>62</v>
      </c>
      <c r="C56" s="4"/>
    </row>
    <row r="57" spans="1:3" ht="30" x14ac:dyDescent="0.25">
      <c r="A57" s="2" t="s">
        <v>1221</v>
      </c>
      <c r="B57" s="4"/>
      <c r="C57" s="4"/>
    </row>
    <row r="58" spans="1:3" ht="30" x14ac:dyDescent="0.25">
      <c r="A58" s="3" t="s">
        <v>1201</v>
      </c>
      <c r="B58" s="4"/>
      <c r="C58" s="4"/>
    </row>
    <row r="59" spans="1:3" x14ac:dyDescent="0.25">
      <c r="A59" s="2" t="s">
        <v>1205</v>
      </c>
      <c r="B59" s="4">
        <v>47</v>
      </c>
      <c r="C59" s="4">
        <v>46</v>
      </c>
    </row>
    <row r="60" spans="1:3" ht="30" x14ac:dyDescent="0.25">
      <c r="A60" s="2" t="s">
        <v>1222</v>
      </c>
      <c r="B60" s="4"/>
      <c r="C60" s="4"/>
    </row>
    <row r="61" spans="1:3" ht="30" x14ac:dyDescent="0.25">
      <c r="A61" s="3" t="s">
        <v>1201</v>
      </c>
      <c r="B61" s="4"/>
      <c r="C61" s="4"/>
    </row>
    <row r="62" spans="1:3" x14ac:dyDescent="0.25">
      <c r="A62" s="2" t="s">
        <v>1205</v>
      </c>
      <c r="B62" s="4">
        <v>15</v>
      </c>
      <c r="C62" s="4">
        <v>8</v>
      </c>
    </row>
    <row r="63" spans="1:3" x14ac:dyDescent="0.25">
      <c r="A63" s="2" t="s">
        <v>1096</v>
      </c>
      <c r="B63" s="4"/>
      <c r="C63" s="4"/>
    </row>
    <row r="64" spans="1:3" ht="30" x14ac:dyDescent="0.25">
      <c r="A64" s="3" t="s">
        <v>1201</v>
      </c>
      <c r="B64" s="4"/>
      <c r="C64" s="4"/>
    </row>
    <row r="65" spans="1:3" x14ac:dyDescent="0.25">
      <c r="A65" s="2" t="s">
        <v>1205</v>
      </c>
      <c r="B65" s="4">
        <v>11</v>
      </c>
      <c r="C65" s="4"/>
    </row>
    <row r="66" spans="1:3" ht="30" x14ac:dyDescent="0.25">
      <c r="A66" s="2" t="s">
        <v>1223</v>
      </c>
      <c r="B66" s="4"/>
      <c r="C66" s="4"/>
    </row>
    <row r="67" spans="1:3" ht="30" x14ac:dyDescent="0.25">
      <c r="A67" s="3" t="s">
        <v>1201</v>
      </c>
      <c r="B67" s="4"/>
      <c r="C67" s="4"/>
    </row>
    <row r="68" spans="1:3" x14ac:dyDescent="0.25">
      <c r="A68" s="2" t="s">
        <v>1205</v>
      </c>
      <c r="B68" s="7">
        <v>11</v>
      </c>
      <c r="C68" s="7">
        <v>10</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1224</v>
      </c>
      <c r="B1" s="9" t="s">
        <v>3</v>
      </c>
    </row>
    <row r="2" spans="1:2" x14ac:dyDescent="0.25">
      <c r="A2" s="1" t="s">
        <v>30</v>
      </c>
      <c r="B2" s="9"/>
    </row>
    <row r="3" spans="1:2" ht="30" x14ac:dyDescent="0.25">
      <c r="A3" s="2" t="s">
        <v>1194</v>
      </c>
      <c r="B3" s="4"/>
    </row>
    <row r="4" spans="1:2" ht="30" x14ac:dyDescent="0.25">
      <c r="A4" s="3" t="s">
        <v>1201</v>
      </c>
      <c r="B4" s="4"/>
    </row>
    <row r="5" spans="1:2" x14ac:dyDescent="0.25">
      <c r="A5" s="2">
        <v>2015</v>
      </c>
      <c r="B5" s="7">
        <v>10</v>
      </c>
    </row>
    <row r="6" spans="1:2" x14ac:dyDescent="0.25">
      <c r="A6" s="2">
        <v>2016</v>
      </c>
      <c r="B6" s="4">
        <v>10</v>
      </c>
    </row>
    <row r="7" spans="1:2" x14ac:dyDescent="0.25">
      <c r="A7" s="2">
        <v>2017</v>
      </c>
      <c r="B7" s="4">
        <v>10</v>
      </c>
    </row>
    <row r="8" spans="1:2" x14ac:dyDescent="0.25">
      <c r="A8" s="2">
        <v>2018</v>
      </c>
      <c r="B8" s="4">
        <v>10</v>
      </c>
    </row>
    <row r="9" spans="1:2" x14ac:dyDescent="0.25">
      <c r="A9" s="2">
        <v>2019</v>
      </c>
      <c r="B9" s="4">
        <v>10</v>
      </c>
    </row>
    <row r="10" spans="1:2" x14ac:dyDescent="0.25">
      <c r="A10" s="2" t="s">
        <v>518</v>
      </c>
      <c r="B10" s="4">
        <v>55</v>
      </c>
    </row>
    <row r="11" spans="1:2" x14ac:dyDescent="0.25">
      <c r="A11" s="2" t="s">
        <v>1198</v>
      </c>
      <c r="B11" s="4"/>
    </row>
    <row r="12" spans="1:2" ht="30" x14ac:dyDescent="0.25">
      <c r="A12" s="3" t="s">
        <v>1201</v>
      </c>
      <c r="B12" s="4"/>
    </row>
    <row r="13" spans="1:2" x14ac:dyDescent="0.25">
      <c r="A13" s="2" t="s">
        <v>518</v>
      </c>
      <c r="B13" s="7">
        <v>1</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1225</v>
      </c>
      <c r="B1" s="9" t="s">
        <v>2</v>
      </c>
      <c r="C1" s="9"/>
      <c r="D1" s="9"/>
    </row>
    <row r="2" spans="1:4" x14ac:dyDescent="0.25">
      <c r="A2" s="1" t="s">
        <v>30</v>
      </c>
      <c r="B2" s="1" t="s">
        <v>3</v>
      </c>
      <c r="C2" s="1" t="s">
        <v>31</v>
      </c>
      <c r="D2" s="1" t="s">
        <v>70</v>
      </c>
    </row>
    <row r="3" spans="1:4" x14ac:dyDescent="0.25">
      <c r="A3" s="3" t="s">
        <v>472</v>
      </c>
      <c r="B3" s="4"/>
      <c r="C3" s="4"/>
      <c r="D3" s="4"/>
    </row>
    <row r="4" spans="1:4" x14ac:dyDescent="0.25">
      <c r="A4" s="2" t="s">
        <v>481</v>
      </c>
      <c r="B4" s="4" t="s">
        <v>52</v>
      </c>
      <c r="C4" s="4" t="s">
        <v>52</v>
      </c>
      <c r="D4" s="4" t="s">
        <v>52</v>
      </c>
    </row>
    <row r="5" spans="1:4" x14ac:dyDescent="0.25">
      <c r="A5" s="2" t="s">
        <v>482</v>
      </c>
      <c r="B5" s="4">
        <v>8</v>
      </c>
      <c r="C5" s="4">
        <v>7</v>
      </c>
      <c r="D5" s="4">
        <v>8</v>
      </c>
    </row>
    <row r="6" spans="1:4" x14ac:dyDescent="0.25">
      <c r="A6" s="2" t="s">
        <v>240</v>
      </c>
      <c r="B6" s="4"/>
      <c r="C6" s="4">
        <v>3</v>
      </c>
      <c r="D6" s="4">
        <v>2</v>
      </c>
    </row>
    <row r="7" spans="1:4" x14ac:dyDescent="0.25">
      <c r="A7" s="2" t="s">
        <v>1226</v>
      </c>
      <c r="B7" s="4">
        <v>-11</v>
      </c>
      <c r="C7" s="4">
        <v>-10</v>
      </c>
      <c r="D7" s="4">
        <v>-8</v>
      </c>
    </row>
    <row r="8" spans="1:4" x14ac:dyDescent="0.25">
      <c r="A8" s="2" t="s">
        <v>522</v>
      </c>
      <c r="B8" s="7">
        <v>-3</v>
      </c>
      <c r="C8" s="4"/>
      <c r="D8" s="7">
        <v>2</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1227</v>
      </c>
      <c r="B1" s="1" t="s">
        <v>3</v>
      </c>
      <c r="C1" s="1" t="s">
        <v>31</v>
      </c>
    </row>
    <row r="2" spans="1:3" ht="30" x14ac:dyDescent="0.25">
      <c r="A2" s="3" t="s">
        <v>1201</v>
      </c>
      <c r="B2" s="4"/>
      <c r="C2" s="4"/>
    </row>
    <row r="3" spans="1:3" ht="30" x14ac:dyDescent="0.25">
      <c r="A3" s="2" t="s">
        <v>1228</v>
      </c>
      <c r="B3" s="113">
        <v>1</v>
      </c>
      <c r="C3" s="113">
        <v>1</v>
      </c>
    </row>
    <row r="4" spans="1:3" ht="30" x14ac:dyDescent="0.25">
      <c r="A4" s="2" t="s">
        <v>1229</v>
      </c>
      <c r="B4" s="4"/>
      <c r="C4" s="4"/>
    </row>
    <row r="5" spans="1:3" ht="30" x14ac:dyDescent="0.25">
      <c r="A5" s="3" t="s">
        <v>1201</v>
      </c>
      <c r="B5" s="4"/>
      <c r="C5" s="4"/>
    </row>
    <row r="6" spans="1:3" ht="30" x14ac:dyDescent="0.25">
      <c r="A6" s="2" t="s">
        <v>1228</v>
      </c>
      <c r="B6" s="113">
        <v>0.6</v>
      </c>
      <c r="C6" s="113">
        <v>0.6</v>
      </c>
    </row>
    <row r="7" spans="1:3" ht="30" x14ac:dyDescent="0.25">
      <c r="A7" s="2" t="s">
        <v>1230</v>
      </c>
      <c r="B7" s="4"/>
      <c r="C7" s="4"/>
    </row>
    <row r="8" spans="1:3" ht="30" x14ac:dyDescent="0.25">
      <c r="A8" s="3" t="s">
        <v>1201</v>
      </c>
      <c r="B8" s="4"/>
      <c r="C8" s="4"/>
    </row>
    <row r="9" spans="1:3" ht="30" x14ac:dyDescent="0.25">
      <c r="A9" s="2" t="s">
        <v>1228</v>
      </c>
      <c r="B9" s="113">
        <v>0.28000000000000003</v>
      </c>
      <c r="C9" s="113">
        <v>0.28999999999999998</v>
      </c>
    </row>
    <row r="10" spans="1:3" x14ac:dyDescent="0.25">
      <c r="A10" s="2" t="s">
        <v>1231</v>
      </c>
      <c r="B10" s="4"/>
      <c r="C10" s="4"/>
    </row>
    <row r="11" spans="1:3" ht="30" x14ac:dyDescent="0.25">
      <c r="A11" s="3" t="s">
        <v>1201</v>
      </c>
      <c r="B11" s="4"/>
      <c r="C11" s="4"/>
    </row>
    <row r="12" spans="1:3" ht="30" x14ac:dyDescent="0.25">
      <c r="A12" s="2" t="s">
        <v>1228</v>
      </c>
      <c r="B12" s="113">
        <v>0.12</v>
      </c>
      <c r="C12" s="113">
        <v>0.11</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2" width="12.28515625" bestFit="1" customWidth="1"/>
  </cols>
  <sheetData>
    <row r="1" spans="1:12" ht="15" customHeight="1" x14ac:dyDescent="0.25">
      <c r="A1" s="1" t="s">
        <v>1232</v>
      </c>
      <c r="B1" s="9" t="s">
        <v>891</v>
      </c>
      <c r="C1" s="9"/>
      <c r="D1" s="9"/>
      <c r="E1" s="9"/>
      <c r="F1" s="9"/>
      <c r="G1" s="9"/>
      <c r="H1" s="9"/>
      <c r="I1" s="9"/>
      <c r="J1" s="9" t="s">
        <v>2</v>
      </c>
      <c r="K1" s="9"/>
      <c r="L1" s="9"/>
    </row>
    <row r="2" spans="1:12" x14ac:dyDescent="0.25">
      <c r="A2" s="1" t="s">
        <v>30</v>
      </c>
      <c r="B2" s="9" t="s">
        <v>3</v>
      </c>
      <c r="C2" s="9" t="s">
        <v>896</v>
      </c>
      <c r="D2" s="9" t="s">
        <v>897</v>
      </c>
      <c r="E2" s="9" t="s">
        <v>898</v>
      </c>
      <c r="F2" s="9" t="s">
        <v>31</v>
      </c>
      <c r="G2" s="9" t="s">
        <v>899</v>
      </c>
      <c r="H2" s="9" t="s">
        <v>900</v>
      </c>
      <c r="I2" s="9" t="s">
        <v>901</v>
      </c>
      <c r="J2" s="1" t="s">
        <v>3</v>
      </c>
      <c r="K2" s="9" t="s">
        <v>31</v>
      </c>
      <c r="L2" s="9" t="s">
        <v>70</v>
      </c>
    </row>
    <row r="3" spans="1:12" x14ac:dyDescent="0.25">
      <c r="A3" s="1"/>
      <c r="B3" s="9"/>
      <c r="C3" s="9"/>
      <c r="D3" s="9"/>
      <c r="E3" s="9"/>
      <c r="F3" s="9"/>
      <c r="G3" s="9"/>
      <c r="H3" s="9"/>
      <c r="I3" s="9"/>
      <c r="J3" s="1" t="s">
        <v>902</v>
      </c>
      <c r="K3" s="9"/>
      <c r="L3" s="9"/>
    </row>
    <row r="4" spans="1:12" x14ac:dyDescent="0.25">
      <c r="A4" s="2" t="s">
        <v>915</v>
      </c>
      <c r="B4" s="4"/>
      <c r="C4" s="4"/>
      <c r="D4" s="4"/>
      <c r="E4" s="4"/>
      <c r="F4" s="4"/>
      <c r="G4" s="4"/>
      <c r="H4" s="4"/>
      <c r="I4" s="4"/>
      <c r="J4" s="4">
        <v>4</v>
      </c>
      <c r="K4" s="4"/>
      <c r="L4" s="4"/>
    </row>
    <row r="5" spans="1:12" x14ac:dyDescent="0.25">
      <c r="A5" s="2" t="s">
        <v>72</v>
      </c>
      <c r="B5" s="7">
        <v>1310</v>
      </c>
      <c r="C5" s="7">
        <v>1298</v>
      </c>
      <c r="D5" s="7">
        <v>1210</v>
      </c>
      <c r="E5" s="7">
        <v>1140</v>
      </c>
      <c r="F5" s="7">
        <v>1204</v>
      </c>
      <c r="G5" s="7">
        <v>1221</v>
      </c>
      <c r="H5" s="7">
        <v>1150</v>
      </c>
      <c r="I5" s="7">
        <v>1072</v>
      </c>
      <c r="J5" s="7">
        <v>4958</v>
      </c>
      <c r="K5" s="7">
        <v>4647</v>
      </c>
      <c r="L5" s="7">
        <v>4766</v>
      </c>
    </row>
    <row r="6" spans="1:12" x14ac:dyDescent="0.25">
      <c r="A6" s="2" t="s">
        <v>349</v>
      </c>
      <c r="B6" s="4"/>
      <c r="C6" s="4"/>
      <c r="D6" s="4"/>
      <c r="E6" s="4"/>
      <c r="F6" s="4"/>
      <c r="G6" s="4"/>
      <c r="H6" s="4"/>
      <c r="I6" s="4"/>
      <c r="J6" s="4">
        <v>7</v>
      </c>
      <c r="K6" s="4">
        <v>6</v>
      </c>
      <c r="L6" s="4">
        <v>20</v>
      </c>
    </row>
    <row r="7" spans="1:12" x14ac:dyDescent="0.25">
      <c r="A7" s="2" t="s">
        <v>961</v>
      </c>
      <c r="B7" s="4"/>
      <c r="C7" s="4"/>
      <c r="D7" s="4"/>
      <c r="E7" s="4"/>
      <c r="F7" s="4"/>
      <c r="G7" s="4"/>
      <c r="H7" s="4"/>
      <c r="I7" s="4"/>
      <c r="J7" s="4"/>
      <c r="K7" s="4"/>
      <c r="L7" s="4"/>
    </row>
    <row r="8" spans="1:12" x14ac:dyDescent="0.25">
      <c r="A8" s="2" t="s">
        <v>72</v>
      </c>
      <c r="B8" s="4"/>
      <c r="C8" s="4"/>
      <c r="D8" s="4"/>
      <c r="E8" s="4"/>
      <c r="F8" s="4"/>
      <c r="G8" s="4"/>
      <c r="H8" s="4"/>
      <c r="I8" s="4"/>
      <c r="J8" s="8">
        <v>1110</v>
      </c>
      <c r="K8" s="8">
        <v>1127</v>
      </c>
      <c r="L8" s="8">
        <v>1229</v>
      </c>
    </row>
    <row r="9" spans="1:12" x14ac:dyDescent="0.25">
      <c r="A9" s="2" t="s">
        <v>962</v>
      </c>
      <c r="B9" s="4"/>
      <c r="C9" s="4"/>
      <c r="D9" s="4"/>
      <c r="E9" s="4"/>
      <c r="F9" s="4"/>
      <c r="G9" s="4"/>
      <c r="H9" s="4"/>
      <c r="I9" s="4"/>
      <c r="J9" s="4"/>
      <c r="K9" s="4"/>
      <c r="L9" s="4"/>
    </row>
    <row r="10" spans="1:12" x14ac:dyDescent="0.25">
      <c r="A10" s="2" t="s">
        <v>72</v>
      </c>
      <c r="B10" s="4"/>
      <c r="C10" s="4"/>
      <c r="D10" s="4"/>
      <c r="E10" s="4"/>
      <c r="F10" s="4"/>
      <c r="G10" s="4"/>
      <c r="H10" s="4"/>
      <c r="I10" s="4"/>
      <c r="J10" s="8">
        <v>1469</v>
      </c>
      <c r="K10" s="8">
        <v>1387</v>
      </c>
      <c r="L10" s="8">
        <v>1438</v>
      </c>
    </row>
    <row r="11" spans="1:12" x14ac:dyDescent="0.25">
      <c r="A11" s="2" t="s">
        <v>963</v>
      </c>
      <c r="B11" s="4"/>
      <c r="C11" s="4"/>
      <c r="D11" s="4"/>
      <c r="E11" s="4"/>
      <c r="F11" s="4"/>
      <c r="G11" s="4"/>
      <c r="H11" s="4"/>
      <c r="I11" s="4"/>
      <c r="J11" s="4"/>
      <c r="K11" s="4"/>
      <c r="L11" s="4"/>
    </row>
    <row r="12" spans="1:12" x14ac:dyDescent="0.25">
      <c r="A12" s="2" t="s">
        <v>72</v>
      </c>
      <c r="B12" s="4"/>
      <c r="C12" s="4"/>
      <c r="D12" s="4"/>
      <c r="E12" s="4"/>
      <c r="F12" s="4"/>
      <c r="G12" s="4"/>
      <c r="H12" s="4"/>
      <c r="I12" s="4"/>
      <c r="J12" s="8">
        <v>1455</v>
      </c>
      <c r="K12" s="8">
        <v>1397</v>
      </c>
      <c r="L12" s="8">
        <v>1362</v>
      </c>
    </row>
    <row r="13" spans="1:12" x14ac:dyDescent="0.25">
      <c r="A13" s="2" t="s">
        <v>964</v>
      </c>
      <c r="B13" s="4"/>
      <c r="C13" s="4"/>
      <c r="D13" s="4"/>
      <c r="E13" s="4"/>
      <c r="F13" s="4"/>
      <c r="G13" s="4"/>
      <c r="H13" s="4"/>
      <c r="I13" s="4"/>
      <c r="J13" s="4"/>
      <c r="K13" s="4"/>
      <c r="L13" s="4"/>
    </row>
    <row r="14" spans="1:12" x14ac:dyDescent="0.25">
      <c r="A14" s="2" t="s">
        <v>72</v>
      </c>
      <c r="B14" s="4"/>
      <c r="C14" s="4"/>
      <c r="D14" s="4"/>
      <c r="E14" s="4"/>
      <c r="F14" s="4"/>
      <c r="G14" s="4"/>
      <c r="H14" s="4"/>
      <c r="I14" s="4"/>
      <c r="J14" s="4">
        <v>924</v>
      </c>
      <c r="K14" s="4">
        <v>736</v>
      </c>
      <c r="L14" s="4">
        <v>737</v>
      </c>
    </row>
    <row r="15" spans="1:12" x14ac:dyDescent="0.25">
      <c r="A15" s="2" t="s">
        <v>963</v>
      </c>
      <c r="B15" s="4"/>
      <c r="C15" s="4"/>
      <c r="D15" s="4"/>
      <c r="E15" s="4"/>
      <c r="F15" s="4"/>
      <c r="G15" s="4"/>
      <c r="H15" s="4"/>
      <c r="I15" s="4"/>
      <c r="J15" s="4"/>
      <c r="K15" s="4"/>
      <c r="L15" s="4"/>
    </row>
    <row r="16" spans="1:12" x14ac:dyDescent="0.25">
      <c r="A16" s="2" t="s">
        <v>1233</v>
      </c>
      <c r="B16" s="4"/>
      <c r="C16" s="4"/>
      <c r="D16" s="4"/>
      <c r="E16" s="4"/>
      <c r="F16" s="4"/>
      <c r="G16" s="4"/>
      <c r="H16" s="4"/>
      <c r="I16" s="4"/>
      <c r="J16" s="4"/>
      <c r="K16" s="4"/>
      <c r="L16" s="4">
        <v>3</v>
      </c>
    </row>
    <row r="17" spans="1:12" x14ac:dyDescent="0.25">
      <c r="A17" s="2" t="s">
        <v>72</v>
      </c>
      <c r="B17" s="4"/>
      <c r="C17" s="4"/>
      <c r="D17" s="4"/>
      <c r="E17" s="4"/>
      <c r="F17" s="4"/>
      <c r="G17" s="4"/>
      <c r="H17" s="4"/>
      <c r="I17" s="4"/>
      <c r="J17" s="4"/>
      <c r="K17" s="4"/>
      <c r="L17" s="4">
        <v>71</v>
      </c>
    </row>
    <row r="18" spans="1:12" ht="45" x14ac:dyDescent="0.25">
      <c r="A18" s="2" t="s">
        <v>1234</v>
      </c>
      <c r="B18" s="4"/>
      <c r="C18" s="4"/>
      <c r="D18" s="4"/>
      <c r="E18" s="4"/>
      <c r="F18" s="4"/>
      <c r="G18" s="4"/>
      <c r="H18" s="4"/>
      <c r="I18" s="4"/>
      <c r="J18" s="4"/>
      <c r="K18" s="4"/>
      <c r="L18" s="4"/>
    </row>
    <row r="19" spans="1:12" x14ac:dyDescent="0.25">
      <c r="A19" s="2" t="s">
        <v>349</v>
      </c>
      <c r="B19" s="4"/>
      <c r="C19" s="4"/>
      <c r="D19" s="4"/>
      <c r="E19" s="4"/>
      <c r="F19" s="4"/>
      <c r="G19" s="4"/>
      <c r="H19" s="4"/>
      <c r="I19" s="4"/>
      <c r="J19" s="4"/>
      <c r="K19" s="4"/>
      <c r="L19" s="4">
        <v>17</v>
      </c>
    </row>
    <row r="20" spans="1:12" x14ac:dyDescent="0.25">
      <c r="A20" s="2" t="s">
        <v>964</v>
      </c>
      <c r="B20" s="4"/>
      <c r="C20" s="4"/>
      <c r="D20" s="4"/>
      <c r="E20" s="4"/>
      <c r="F20" s="4"/>
      <c r="G20" s="4"/>
      <c r="H20" s="4"/>
      <c r="I20" s="4"/>
      <c r="J20" s="4"/>
      <c r="K20" s="4"/>
      <c r="L20" s="4"/>
    </row>
    <row r="21" spans="1:12" x14ac:dyDescent="0.25">
      <c r="A21" s="2" t="s">
        <v>72</v>
      </c>
      <c r="B21" s="4"/>
      <c r="C21" s="4"/>
      <c r="D21" s="4"/>
      <c r="E21" s="4"/>
      <c r="F21" s="4"/>
      <c r="G21" s="4"/>
      <c r="H21" s="4"/>
      <c r="I21" s="4"/>
      <c r="J21" s="4"/>
      <c r="K21" s="4"/>
      <c r="L21" s="4">
        <v>24</v>
      </c>
    </row>
    <row r="22" spans="1:12" ht="30" x14ac:dyDescent="0.25">
      <c r="A22" s="2" t="s">
        <v>1235</v>
      </c>
      <c r="B22" s="4"/>
      <c r="C22" s="4"/>
      <c r="D22" s="4"/>
      <c r="E22" s="4"/>
      <c r="F22" s="4"/>
      <c r="G22" s="4"/>
      <c r="H22" s="4"/>
      <c r="I22" s="4"/>
      <c r="J22" s="4"/>
      <c r="K22" s="4"/>
      <c r="L22" s="4"/>
    </row>
    <row r="23" spans="1:12" x14ac:dyDescent="0.25">
      <c r="A23" s="2" t="s">
        <v>72</v>
      </c>
      <c r="B23" s="4"/>
      <c r="C23" s="4"/>
      <c r="D23" s="4"/>
      <c r="E23" s="4"/>
      <c r="F23" s="4"/>
      <c r="G23" s="4"/>
      <c r="H23" s="4"/>
      <c r="I23" s="4"/>
      <c r="J23" s="4"/>
      <c r="K23" s="4"/>
      <c r="L23" s="4">
        <v>14</v>
      </c>
    </row>
    <row r="24" spans="1:12" ht="30" x14ac:dyDescent="0.25">
      <c r="A24" s="2" t="s">
        <v>1236</v>
      </c>
      <c r="B24" s="4"/>
      <c r="C24" s="4"/>
      <c r="D24" s="4"/>
      <c r="E24" s="4"/>
      <c r="F24" s="4"/>
      <c r="G24" s="4"/>
      <c r="H24" s="4"/>
      <c r="I24" s="4"/>
      <c r="J24" s="4"/>
      <c r="K24" s="4"/>
      <c r="L24" s="4"/>
    </row>
    <row r="25" spans="1:12" x14ac:dyDescent="0.25">
      <c r="A25" s="2" t="s">
        <v>1237</v>
      </c>
      <c r="B25" s="4"/>
      <c r="C25" s="4"/>
      <c r="D25" s="4"/>
      <c r="E25" s="4"/>
      <c r="F25" s="4"/>
      <c r="G25" s="4"/>
      <c r="H25" s="4"/>
      <c r="I25" s="4"/>
      <c r="J25" s="4"/>
      <c r="K25" s="7">
        <v>6</v>
      </c>
      <c r="L25" s="4"/>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1238</v>
      </c>
      <c r="B1" s="1" t="s">
        <v>2</v>
      </c>
    </row>
    <row r="2" spans="1:2" x14ac:dyDescent="0.25">
      <c r="A2" s="1" t="s">
        <v>30</v>
      </c>
      <c r="B2" s="1" t="s">
        <v>3</v>
      </c>
    </row>
    <row r="3" spans="1:2" ht="30" x14ac:dyDescent="0.25">
      <c r="A3" s="3" t="s">
        <v>1239</v>
      </c>
      <c r="B3" s="4"/>
    </row>
    <row r="4" spans="1:2" x14ac:dyDescent="0.25">
      <c r="A4" s="2" t="s">
        <v>538</v>
      </c>
      <c r="B4" s="7">
        <v>78</v>
      </c>
    </row>
    <row r="5" spans="1:2" x14ac:dyDescent="0.25">
      <c r="A5" s="2" t="s">
        <v>1240</v>
      </c>
      <c r="B5" s="4">
        <v>75</v>
      </c>
    </row>
    <row r="6" spans="1:2" x14ac:dyDescent="0.25">
      <c r="A6" s="2" t="s">
        <v>1241</v>
      </c>
      <c r="B6" s="4">
        <v>3</v>
      </c>
    </row>
    <row r="7" spans="1:2" ht="30" x14ac:dyDescent="0.25">
      <c r="A7" s="2" t="s">
        <v>1242</v>
      </c>
      <c r="B7" s="4"/>
    </row>
    <row r="8" spans="1:2" ht="30" x14ac:dyDescent="0.25">
      <c r="A8" s="3" t="s">
        <v>1239</v>
      </c>
      <c r="B8" s="4"/>
    </row>
    <row r="9" spans="1:2" x14ac:dyDescent="0.25">
      <c r="A9" s="2" t="s">
        <v>538</v>
      </c>
      <c r="B9" s="4">
        <v>21</v>
      </c>
    </row>
    <row r="10" spans="1:2" x14ac:dyDescent="0.25">
      <c r="A10" s="2" t="s">
        <v>1240</v>
      </c>
      <c r="B10" s="4">
        <v>21</v>
      </c>
    </row>
    <row r="11" spans="1:2" ht="30" x14ac:dyDescent="0.25">
      <c r="A11" s="2" t="s">
        <v>1243</v>
      </c>
      <c r="B11" s="4"/>
    </row>
    <row r="12" spans="1:2" ht="30" x14ac:dyDescent="0.25">
      <c r="A12" s="3" t="s">
        <v>1239</v>
      </c>
      <c r="B12" s="4"/>
    </row>
    <row r="13" spans="1:2" x14ac:dyDescent="0.25">
      <c r="A13" s="2" t="s">
        <v>538</v>
      </c>
      <c r="B13" s="4">
        <v>24</v>
      </c>
    </row>
    <row r="14" spans="1:2" x14ac:dyDescent="0.25">
      <c r="A14" s="2" t="s">
        <v>1240</v>
      </c>
      <c r="B14" s="4">
        <v>21</v>
      </c>
    </row>
    <row r="15" spans="1:2" x14ac:dyDescent="0.25">
      <c r="A15" s="2" t="s">
        <v>1241</v>
      </c>
      <c r="B15" s="4">
        <v>3</v>
      </c>
    </row>
    <row r="16" spans="1:2" x14ac:dyDescent="0.25">
      <c r="A16" s="2" t="s">
        <v>1244</v>
      </c>
      <c r="B16" s="4"/>
    </row>
    <row r="17" spans="1:2" ht="30" x14ac:dyDescent="0.25">
      <c r="A17" s="3" t="s">
        <v>1239</v>
      </c>
      <c r="B17" s="4"/>
    </row>
    <row r="18" spans="1:2" x14ac:dyDescent="0.25">
      <c r="A18" s="2" t="s">
        <v>538</v>
      </c>
      <c r="B18" s="4">
        <v>33</v>
      </c>
    </row>
    <row r="19" spans="1:2" x14ac:dyDescent="0.25">
      <c r="A19" s="2" t="s">
        <v>1240</v>
      </c>
      <c r="B19" s="7">
        <v>33</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1245</v>
      </c>
      <c r="B1" s="9" t="s">
        <v>2</v>
      </c>
      <c r="C1" s="9"/>
      <c r="D1" s="9"/>
    </row>
    <row r="2" spans="1:4" x14ac:dyDescent="0.25">
      <c r="A2" s="1" t="s">
        <v>30</v>
      </c>
      <c r="B2" s="1" t="s">
        <v>3</v>
      </c>
      <c r="C2" s="1" t="s">
        <v>31</v>
      </c>
      <c r="D2" s="1" t="s">
        <v>70</v>
      </c>
    </row>
    <row r="3" spans="1:4" ht="30" x14ac:dyDescent="0.25">
      <c r="A3" s="3" t="s">
        <v>1239</v>
      </c>
      <c r="B3" s="4"/>
      <c r="C3" s="4"/>
      <c r="D3" s="4"/>
    </row>
    <row r="4" spans="1:4" x14ac:dyDescent="0.25">
      <c r="A4" s="2" t="s">
        <v>541</v>
      </c>
      <c r="B4" s="7">
        <v>9</v>
      </c>
      <c r="C4" s="7">
        <v>5</v>
      </c>
      <c r="D4" s="7">
        <v>7</v>
      </c>
    </row>
    <row r="5" spans="1:4" x14ac:dyDescent="0.25">
      <c r="A5" s="2" t="s">
        <v>548</v>
      </c>
      <c r="B5" s="4">
        <v>14</v>
      </c>
      <c r="C5" s="4">
        <v>3</v>
      </c>
      <c r="D5" s="4">
        <v>4</v>
      </c>
    </row>
    <row r="6" spans="1:4" x14ac:dyDescent="0.25">
      <c r="A6" s="2" t="s">
        <v>543</v>
      </c>
      <c r="B6" s="4">
        <v>7</v>
      </c>
      <c r="C6" s="4">
        <v>6</v>
      </c>
      <c r="D6" s="4">
        <v>20</v>
      </c>
    </row>
    <row r="7" spans="1:4" x14ac:dyDescent="0.25">
      <c r="A7" s="2" t="s">
        <v>106</v>
      </c>
      <c r="B7" s="4">
        <v>30</v>
      </c>
      <c r="C7" s="4">
        <v>14</v>
      </c>
      <c r="D7" s="4">
        <v>31</v>
      </c>
    </row>
    <row r="8" spans="1:4" x14ac:dyDescent="0.25">
      <c r="A8" s="2" t="s">
        <v>961</v>
      </c>
      <c r="B8" s="4"/>
      <c r="C8" s="4"/>
      <c r="D8" s="4"/>
    </row>
    <row r="9" spans="1:4" ht="30" x14ac:dyDescent="0.25">
      <c r="A9" s="3" t="s">
        <v>1239</v>
      </c>
      <c r="B9" s="4"/>
      <c r="C9" s="4"/>
      <c r="D9" s="4"/>
    </row>
    <row r="10" spans="1:4" x14ac:dyDescent="0.25">
      <c r="A10" s="2" t="s">
        <v>541</v>
      </c>
      <c r="B10" s="4">
        <v>2</v>
      </c>
      <c r="C10" s="4">
        <v>1</v>
      </c>
      <c r="D10" s="4" t="s">
        <v>52</v>
      </c>
    </row>
    <row r="11" spans="1:4" x14ac:dyDescent="0.25">
      <c r="A11" s="2" t="s">
        <v>106</v>
      </c>
      <c r="B11" s="4">
        <v>13</v>
      </c>
      <c r="C11" s="4">
        <v>1</v>
      </c>
      <c r="D11" s="4" t="s">
        <v>52</v>
      </c>
    </row>
    <row r="12" spans="1:4" x14ac:dyDescent="0.25">
      <c r="A12" s="2" t="s">
        <v>962</v>
      </c>
      <c r="B12" s="4"/>
      <c r="C12" s="4"/>
      <c r="D12" s="4"/>
    </row>
    <row r="13" spans="1:4" ht="30" x14ac:dyDescent="0.25">
      <c r="A13" s="3" t="s">
        <v>1239</v>
      </c>
      <c r="B13" s="4"/>
      <c r="C13" s="4"/>
      <c r="D13" s="4"/>
    </row>
    <row r="14" spans="1:4" x14ac:dyDescent="0.25">
      <c r="A14" s="2" t="s">
        <v>541</v>
      </c>
      <c r="B14" s="4" t="s">
        <v>52</v>
      </c>
      <c r="C14" s="4">
        <v>2</v>
      </c>
      <c r="D14" s="4">
        <v>3</v>
      </c>
    </row>
    <row r="15" spans="1:4" x14ac:dyDescent="0.25">
      <c r="A15" s="2" t="s">
        <v>548</v>
      </c>
      <c r="B15" s="4">
        <v>2</v>
      </c>
      <c r="C15" s="4">
        <v>1</v>
      </c>
      <c r="D15" s="4">
        <v>2</v>
      </c>
    </row>
    <row r="16" spans="1:4" x14ac:dyDescent="0.25">
      <c r="A16" s="2" t="s">
        <v>543</v>
      </c>
      <c r="B16" s="4" t="s">
        <v>52</v>
      </c>
      <c r="C16" s="4" t="s">
        <v>52</v>
      </c>
      <c r="D16" s="4">
        <v>4</v>
      </c>
    </row>
    <row r="17" spans="1:4" x14ac:dyDescent="0.25">
      <c r="A17" s="2" t="s">
        <v>106</v>
      </c>
      <c r="B17" s="4">
        <v>2</v>
      </c>
      <c r="C17" s="4">
        <v>3</v>
      </c>
      <c r="D17" s="4">
        <v>9</v>
      </c>
    </row>
    <row r="18" spans="1:4" x14ac:dyDescent="0.25">
      <c r="A18" s="2" t="s">
        <v>963</v>
      </c>
      <c r="B18" s="4"/>
      <c r="C18" s="4"/>
      <c r="D18" s="4"/>
    </row>
    <row r="19" spans="1:4" ht="30" x14ac:dyDescent="0.25">
      <c r="A19" s="3" t="s">
        <v>1239</v>
      </c>
      <c r="B19" s="4"/>
      <c r="C19" s="4"/>
      <c r="D19" s="4"/>
    </row>
    <row r="20" spans="1:4" x14ac:dyDescent="0.25">
      <c r="A20" s="2" t="s">
        <v>541</v>
      </c>
      <c r="B20" s="4">
        <v>2</v>
      </c>
      <c r="C20" s="4">
        <v>2</v>
      </c>
      <c r="D20" s="4">
        <v>4</v>
      </c>
    </row>
    <row r="21" spans="1:4" x14ac:dyDescent="0.25">
      <c r="A21" s="2" t="s">
        <v>548</v>
      </c>
      <c r="B21" s="4">
        <v>1</v>
      </c>
      <c r="C21" s="4">
        <v>1</v>
      </c>
      <c r="D21" s="4">
        <v>2</v>
      </c>
    </row>
    <row r="22" spans="1:4" x14ac:dyDescent="0.25">
      <c r="A22" s="2" t="s">
        <v>543</v>
      </c>
      <c r="B22" s="4">
        <v>4</v>
      </c>
      <c r="C22" s="4">
        <v>6</v>
      </c>
      <c r="D22" s="4">
        <v>16</v>
      </c>
    </row>
    <row r="23" spans="1:4" x14ac:dyDescent="0.25">
      <c r="A23" s="2" t="s">
        <v>106</v>
      </c>
      <c r="B23" s="4">
        <v>7</v>
      </c>
      <c r="C23" s="4">
        <v>9</v>
      </c>
      <c r="D23" s="4">
        <v>22</v>
      </c>
    </row>
    <row r="24" spans="1:4" x14ac:dyDescent="0.25">
      <c r="A24" s="2" t="s">
        <v>964</v>
      </c>
      <c r="B24" s="4"/>
      <c r="C24" s="4"/>
      <c r="D24" s="4"/>
    </row>
    <row r="25" spans="1:4" ht="30" x14ac:dyDescent="0.25">
      <c r="A25" s="3" t="s">
        <v>1239</v>
      </c>
      <c r="B25" s="4"/>
      <c r="C25" s="4"/>
      <c r="D25" s="4"/>
    </row>
    <row r="26" spans="1:4" x14ac:dyDescent="0.25">
      <c r="A26" s="2" t="s">
        <v>541</v>
      </c>
      <c r="B26" s="4">
        <v>5</v>
      </c>
      <c r="C26" s="4" t="s">
        <v>52</v>
      </c>
      <c r="D26" s="4" t="s">
        <v>52</v>
      </c>
    </row>
    <row r="27" spans="1:4" x14ac:dyDescent="0.25">
      <c r="A27" s="2" t="s">
        <v>548</v>
      </c>
      <c r="B27" s="4">
        <v>3</v>
      </c>
      <c r="C27" s="4">
        <v>1</v>
      </c>
      <c r="D27" s="4" t="s">
        <v>52</v>
      </c>
    </row>
    <row r="28" spans="1:4" x14ac:dyDescent="0.25">
      <c r="A28" s="2" t="s">
        <v>543</v>
      </c>
      <c r="B28" s="4" t="s">
        <v>52</v>
      </c>
      <c r="C28" s="4" t="s">
        <v>52</v>
      </c>
      <c r="D28" s="4" t="s">
        <v>52</v>
      </c>
    </row>
    <row r="29" spans="1:4" x14ac:dyDescent="0.25">
      <c r="A29" s="2" t="s">
        <v>106</v>
      </c>
      <c r="B29" s="7">
        <v>8</v>
      </c>
      <c r="C29" s="7">
        <v>1</v>
      </c>
      <c r="D29" s="4" t="s">
        <v>52</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1246</v>
      </c>
      <c r="B1" s="9" t="s">
        <v>2</v>
      </c>
      <c r="C1" s="9"/>
      <c r="D1" s="9"/>
    </row>
    <row r="2" spans="1:4" x14ac:dyDescent="0.25">
      <c r="A2" s="1" t="s">
        <v>30</v>
      </c>
      <c r="B2" s="1" t="s">
        <v>3</v>
      </c>
      <c r="C2" s="1" t="s">
        <v>31</v>
      </c>
      <c r="D2" s="1" t="s">
        <v>70</v>
      </c>
    </row>
    <row r="3" spans="1:4" ht="30" x14ac:dyDescent="0.25">
      <c r="A3" s="3" t="s">
        <v>1239</v>
      </c>
      <c r="B3" s="4"/>
      <c r="C3" s="4"/>
      <c r="D3" s="4"/>
    </row>
    <row r="4" spans="1:4" x14ac:dyDescent="0.25">
      <c r="A4" s="2" t="s">
        <v>1247</v>
      </c>
      <c r="B4" s="7">
        <v>4</v>
      </c>
      <c r="C4" s="7">
        <v>7</v>
      </c>
      <c r="D4" s="4"/>
    </row>
    <row r="5" spans="1:4" x14ac:dyDescent="0.25">
      <c r="A5" s="2" t="s">
        <v>562</v>
      </c>
      <c r="B5" s="4">
        <v>30</v>
      </c>
      <c r="C5" s="4">
        <v>14</v>
      </c>
      <c r="D5" s="4">
        <v>31</v>
      </c>
    </row>
    <row r="6" spans="1:4" x14ac:dyDescent="0.25">
      <c r="A6" s="2" t="s">
        <v>563</v>
      </c>
      <c r="B6" s="4">
        <v>-7</v>
      </c>
      <c r="C6" s="4">
        <v>-6</v>
      </c>
      <c r="D6" s="4"/>
    </row>
    <row r="7" spans="1:4" x14ac:dyDescent="0.25">
      <c r="A7" s="2" t="s">
        <v>564</v>
      </c>
      <c r="B7" s="4">
        <v>-14</v>
      </c>
      <c r="C7" s="4">
        <v>-11</v>
      </c>
      <c r="D7" s="4"/>
    </row>
    <row r="8" spans="1:4" x14ac:dyDescent="0.25">
      <c r="A8" s="2" t="s">
        <v>1248</v>
      </c>
      <c r="B8" s="4">
        <v>13</v>
      </c>
      <c r="C8" s="4">
        <v>4</v>
      </c>
      <c r="D8" s="4">
        <v>7</v>
      </c>
    </row>
    <row r="9" spans="1:4" ht="30" x14ac:dyDescent="0.25">
      <c r="A9" s="2" t="s">
        <v>1242</v>
      </c>
      <c r="B9" s="4"/>
      <c r="C9" s="4"/>
      <c r="D9" s="4"/>
    </row>
    <row r="10" spans="1:4" ht="30" x14ac:dyDescent="0.25">
      <c r="A10" s="3" t="s">
        <v>1239</v>
      </c>
      <c r="B10" s="4"/>
      <c r="C10" s="4"/>
      <c r="D10" s="4"/>
    </row>
    <row r="11" spans="1:4" x14ac:dyDescent="0.25">
      <c r="A11" s="2" t="s">
        <v>1247</v>
      </c>
      <c r="B11" s="4">
        <v>2</v>
      </c>
      <c r="C11" s="4">
        <v>4</v>
      </c>
      <c r="D11" s="4"/>
    </row>
    <row r="12" spans="1:4" x14ac:dyDescent="0.25">
      <c r="A12" s="2" t="s">
        <v>562</v>
      </c>
      <c r="B12" s="4">
        <v>9</v>
      </c>
      <c r="C12" s="4">
        <v>5</v>
      </c>
      <c r="D12" s="4"/>
    </row>
    <row r="13" spans="1:4" x14ac:dyDescent="0.25">
      <c r="A13" s="2" t="s">
        <v>564</v>
      </c>
      <c r="B13" s="4">
        <v>-6</v>
      </c>
      <c r="C13" s="4">
        <v>-7</v>
      </c>
      <c r="D13" s="4"/>
    </row>
    <row r="14" spans="1:4" x14ac:dyDescent="0.25">
      <c r="A14" s="2" t="s">
        <v>1248</v>
      </c>
      <c r="B14" s="4">
        <v>5</v>
      </c>
      <c r="C14" s="4">
        <v>2</v>
      </c>
      <c r="D14" s="4"/>
    </row>
    <row r="15" spans="1:4" ht="30" x14ac:dyDescent="0.25">
      <c r="A15" s="2" t="s">
        <v>1243</v>
      </c>
      <c r="B15" s="4"/>
      <c r="C15" s="4"/>
      <c r="D15" s="4"/>
    </row>
    <row r="16" spans="1:4" ht="30" x14ac:dyDescent="0.25">
      <c r="A16" s="3" t="s">
        <v>1239</v>
      </c>
      <c r="B16" s="4"/>
      <c r="C16" s="4"/>
      <c r="D16" s="4"/>
    </row>
    <row r="17" spans="1:4" x14ac:dyDescent="0.25">
      <c r="A17" s="2" t="s">
        <v>1247</v>
      </c>
      <c r="B17" s="4">
        <v>2</v>
      </c>
      <c r="C17" s="4">
        <v>3</v>
      </c>
      <c r="D17" s="4"/>
    </row>
    <row r="18" spans="1:4" x14ac:dyDescent="0.25">
      <c r="A18" s="2" t="s">
        <v>562</v>
      </c>
      <c r="B18" s="4">
        <v>14</v>
      </c>
      <c r="C18" s="4">
        <v>3</v>
      </c>
      <c r="D18" s="4"/>
    </row>
    <row r="19" spans="1:4" x14ac:dyDescent="0.25">
      <c r="A19" s="2" t="s">
        <v>564</v>
      </c>
      <c r="B19" s="4">
        <v>-8</v>
      </c>
      <c r="C19" s="4">
        <v>-4</v>
      </c>
      <c r="D19" s="4"/>
    </row>
    <row r="20" spans="1:4" x14ac:dyDescent="0.25">
      <c r="A20" s="2" t="s">
        <v>1248</v>
      </c>
      <c r="B20" s="4">
        <v>8</v>
      </c>
      <c r="C20" s="4">
        <v>2</v>
      </c>
      <c r="D20" s="4"/>
    </row>
    <row r="21" spans="1:4" x14ac:dyDescent="0.25">
      <c r="A21" s="2" t="s">
        <v>1249</v>
      </c>
      <c r="B21" s="4"/>
      <c r="C21" s="4"/>
      <c r="D21" s="4"/>
    </row>
    <row r="22" spans="1:4" ht="30" x14ac:dyDescent="0.25">
      <c r="A22" s="3" t="s">
        <v>1239</v>
      </c>
      <c r="B22" s="4"/>
      <c r="C22" s="4"/>
      <c r="D22" s="4"/>
    </row>
    <row r="23" spans="1:4" x14ac:dyDescent="0.25">
      <c r="A23" s="2" t="s">
        <v>562</v>
      </c>
      <c r="B23" s="4">
        <v>7</v>
      </c>
      <c r="C23" s="4">
        <v>6</v>
      </c>
      <c r="D23" s="4"/>
    </row>
    <row r="24" spans="1:4" x14ac:dyDescent="0.25">
      <c r="A24" s="2" t="s">
        <v>563</v>
      </c>
      <c r="B24" s="7">
        <v>-7</v>
      </c>
      <c r="C24" s="7">
        <v>-6</v>
      </c>
      <c r="D24"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1250</v>
      </c>
      <c r="B1" s="9" t="s">
        <v>2</v>
      </c>
      <c r="C1" s="9"/>
      <c r="D1" s="9"/>
    </row>
    <row r="2" spans="1:4" x14ac:dyDescent="0.25">
      <c r="A2" s="1" t="s">
        <v>30</v>
      </c>
      <c r="B2" s="1" t="s">
        <v>3</v>
      </c>
      <c r="C2" s="1" t="s">
        <v>31</v>
      </c>
      <c r="D2" s="1" t="s">
        <v>70</v>
      </c>
    </row>
    <row r="3" spans="1:4" x14ac:dyDescent="0.25">
      <c r="A3" s="3" t="s">
        <v>1251</v>
      </c>
      <c r="B3" s="4"/>
      <c r="C3" s="4"/>
      <c r="D3" s="4"/>
    </row>
    <row r="4" spans="1:4" x14ac:dyDescent="0.25">
      <c r="A4" s="2" t="s">
        <v>1252</v>
      </c>
      <c r="B4" s="7">
        <v>3</v>
      </c>
      <c r="C4" s="4"/>
      <c r="D4" s="4"/>
    </row>
    <row r="5" spans="1:4" ht="30" x14ac:dyDescent="0.25">
      <c r="A5" s="2" t="s">
        <v>1253</v>
      </c>
      <c r="B5" s="113">
        <v>1.2500000000000001E-2</v>
      </c>
      <c r="C5" s="4"/>
      <c r="D5" s="4"/>
    </row>
    <row r="6" spans="1:4" x14ac:dyDescent="0.25">
      <c r="A6" s="2" t="s">
        <v>1254</v>
      </c>
      <c r="B6" s="4"/>
      <c r="C6" s="4">
        <v>1</v>
      </c>
      <c r="D6" s="4"/>
    </row>
    <row r="7" spans="1:4" x14ac:dyDescent="0.25">
      <c r="A7" s="2" t="s">
        <v>1255</v>
      </c>
      <c r="B7" s="4"/>
      <c r="C7" s="4">
        <v>32</v>
      </c>
      <c r="D7" s="4"/>
    </row>
    <row r="8" spans="1:4" x14ac:dyDescent="0.25">
      <c r="A8" s="2" t="s">
        <v>1256</v>
      </c>
      <c r="B8" s="4"/>
      <c r="C8" s="4"/>
      <c r="D8" s="4"/>
    </row>
    <row r="9" spans="1:4" x14ac:dyDescent="0.25">
      <c r="A9" s="3" t="s">
        <v>1251</v>
      </c>
      <c r="B9" s="4"/>
      <c r="C9" s="4"/>
      <c r="D9" s="4"/>
    </row>
    <row r="10" spans="1:4" x14ac:dyDescent="0.25">
      <c r="A10" s="2" t="s">
        <v>1257</v>
      </c>
      <c r="B10" s="4">
        <v>9</v>
      </c>
      <c r="C10" s="4"/>
      <c r="D10" s="4">
        <v>9</v>
      </c>
    </row>
    <row r="11" spans="1:4" ht="30" x14ac:dyDescent="0.25">
      <c r="A11" s="2" t="s">
        <v>1258</v>
      </c>
      <c r="B11" s="4"/>
      <c r="C11" s="4"/>
      <c r="D11" s="4"/>
    </row>
    <row r="12" spans="1:4" x14ac:dyDescent="0.25">
      <c r="A12" s="3" t="s">
        <v>1251</v>
      </c>
      <c r="B12" s="4"/>
      <c r="C12" s="4"/>
      <c r="D12" s="4"/>
    </row>
    <row r="13" spans="1:4" x14ac:dyDescent="0.25">
      <c r="A13" s="2" t="s">
        <v>1257</v>
      </c>
      <c r="B13" s="4"/>
      <c r="C13" s="4">
        <v>8</v>
      </c>
      <c r="D13" s="4">
        <v>6</v>
      </c>
    </row>
    <row r="14" spans="1:4" x14ac:dyDescent="0.25">
      <c r="A14" s="2" t="s">
        <v>1255</v>
      </c>
      <c r="B14" s="4"/>
      <c r="C14" s="4">
        <v>28</v>
      </c>
      <c r="D14" s="4"/>
    </row>
    <row r="15" spans="1:4" ht="30" x14ac:dyDescent="0.25">
      <c r="A15" s="2" t="s">
        <v>1259</v>
      </c>
      <c r="B15" s="4"/>
      <c r="C15" s="4"/>
      <c r="D15" s="4"/>
    </row>
    <row r="16" spans="1:4" x14ac:dyDescent="0.25">
      <c r="A16" s="3" t="s">
        <v>1251</v>
      </c>
      <c r="B16" s="4"/>
      <c r="C16" s="4"/>
      <c r="D16" s="4"/>
    </row>
    <row r="17" spans="1:4" x14ac:dyDescent="0.25">
      <c r="A17" s="2" t="s">
        <v>1257</v>
      </c>
      <c r="B17" s="4"/>
      <c r="C17" s="4">
        <v>1</v>
      </c>
      <c r="D17" s="4">
        <v>1</v>
      </c>
    </row>
    <row r="18" spans="1:4" ht="30" x14ac:dyDescent="0.25">
      <c r="A18" s="2" t="s">
        <v>1260</v>
      </c>
      <c r="B18" s="4"/>
      <c r="C18" s="4"/>
      <c r="D18" s="4"/>
    </row>
    <row r="19" spans="1:4" x14ac:dyDescent="0.25">
      <c r="A19" s="3" t="s">
        <v>1251</v>
      </c>
      <c r="B19" s="4"/>
      <c r="C19" s="4"/>
      <c r="D19" s="4"/>
    </row>
    <row r="20" spans="1:4" x14ac:dyDescent="0.25">
      <c r="A20" s="2" t="s">
        <v>1254</v>
      </c>
      <c r="B20" s="4"/>
      <c r="C20" s="7">
        <v>5</v>
      </c>
      <c r="D20"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7" width="12" bestFit="1" customWidth="1"/>
  </cols>
  <sheetData>
    <row r="1" spans="1:7" ht="15" customHeight="1" x14ac:dyDescent="0.25">
      <c r="A1" s="1" t="s">
        <v>1261</v>
      </c>
      <c r="B1" s="1" t="s">
        <v>890</v>
      </c>
      <c r="C1" s="9" t="s">
        <v>2</v>
      </c>
      <c r="D1" s="9"/>
      <c r="E1" s="9"/>
      <c r="F1" s="9"/>
      <c r="G1" s="1"/>
    </row>
    <row r="2" spans="1:7" ht="30" x14ac:dyDescent="0.25">
      <c r="A2" s="1" t="s">
        <v>889</v>
      </c>
      <c r="B2" s="1" t="s">
        <v>895</v>
      </c>
      <c r="C2" s="1" t="s">
        <v>3</v>
      </c>
      <c r="D2" s="1" t="s">
        <v>31</v>
      </c>
      <c r="E2" s="1" t="s">
        <v>70</v>
      </c>
      <c r="F2" s="1" t="s">
        <v>903</v>
      </c>
      <c r="G2" s="1" t="s">
        <v>905</v>
      </c>
    </row>
    <row r="3" spans="1:7" x14ac:dyDescent="0.25">
      <c r="A3" s="3" t="s">
        <v>575</v>
      </c>
      <c r="B3" s="4"/>
      <c r="C3" s="4"/>
      <c r="D3" s="4"/>
      <c r="E3" s="4"/>
      <c r="F3" s="4"/>
      <c r="G3" s="4"/>
    </row>
    <row r="4" spans="1:7" x14ac:dyDescent="0.25">
      <c r="A4" s="2" t="s">
        <v>912</v>
      </c>
      <c r="B4" s="4"/>
      <c r="C4" s="4"/>
      <c r="D4" s="8">
        <v>9297750</v>
      </c>
      <c r="E4" s="4"/>
      <c r="F4" s="4"/>
      <c r="G4" s="8">
        <v>7071337</v>
      </c>
    </row>
    <row r="5" spans="1:7" x14ac:dyDescent="0.25">
      <c r="A5" s="2" t="s">
        <v>1262</v>
      </c>
      <c r="B5" s="4"/>
      <c r="C5" s="4"/>
      <c r="D5" s="4"/>
      <c r="E5" s="4"/>
      <c r="F5" s="8">
        <v>5267500</v>
      </c>
      <c r="G5" s="4"/>
    </row>
    <row r="6" spans="1:7" x14ac:dyDescent="0.25">
      <c r="A6" s="2" t="s">
        <v>911</v>
      </c>
      <c r="B6" s="7">
        <v>8</v>
      </c>
      <c r="C6" s="7">
        <v>15</v>
      </c>
      <c r="D6" s="7">
        <v>16</v>
      </c>
      <c r="E6" s="7">
        <v>2</v>
      </c>
      <c r="F6" s="4"/>
      <c r="G6" s="4"/>
    </row>
    <row r="7" spans="1:7" ht="30" x14ac:dyDescent="0.25">
      <c r="A7" s="2" t="s">
        <v>1263</v>
      </c>
      <c r="B7" s="4"/>
      <c r="C7" s="7">
        <v>-32</v>
      </c>
      <c r="D7" s="4"/>
      <c r="E7" s="4"/>
      <c r="F7" s="4"/>
      <c r="G7" s="4"/>
    </row>
  </sheetData>
  <mergeCells count="1">
    <mergeCell ref="C1:F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7"/>
  <sheetViews>
    <sheetView showGridLines="0" workbookViewId="0"/>
  </sheetViews>
  <sheetFormatPr defaultRowHeight="15" x14ac:dyDescent="0.25"/>
  <cols>
    <col min="1" max="1" width="36.5703125" bestFit="1" customWidth="1"/>
    <col min="2" max="2" width="36.5703125" customWidth="1"/>
    <col min="3" max="3" width="18.28515625" customWidth="1"/>
    <col min="4" max="4" width="31.85546875" customWidth="1"/>
    <col min="5" max="5" width="26" customWidth="1"/>
    <col min="6" max="6" width="29.85546875" customWidth="1"/>
    <col min="7" max="7" width="36.5703125" customWidth="1"/>
    <col min="8" max="8" width="7" customWidth="1"/>
    <col min="9" max="9" width="26.85546875" customWidth="1"/>
    <col min="10" max="10" width="29.140625" customWidth="1"/>
    <col min="11" max="11" width="5.42578125" customWidth="1"/>
    <col min="12" max="12" width="25.5703125" customWidth="1"/>
    <col min="13" max="13" width="36.5703125" customWidth="1"/>
    <col min="14" max="14" width="14.7109375" customWidth="1"/>
    <col min="15" max="15" width="5.42578125" customWidth="1"/>
    <col min="16" max="16" width="13.5703125" customWidth="1"/>
    <col min="17" max="17" width="4.140625" customWidth="1"/>
  </cols>
  <sheetData>
    <row r="1" spans="1:17" ht="15" customHeight="1" x14ac:dyDescent="0.25">
      <c r="A1" s="9" t="s">
        <v>154</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45" x14ac:dyDescent="0.25">
      <c r="A3" s="3" t="s">
        <v>155</v>
      </c>
      <c r="B3" s="40"/>
      <c r="C3" s="40"/>
      <c r="D3" s="40"/>
      <c r="E3" s="40"/>
      <c r="F3" s="40"/>
      <c r="G3" s="40"/>
      <c r="H3" s="40"/>
      <c r="I3" s="40"/>
      <c r="J3" s="40"/>
      <c r="K3" s="40"/>
      <c r="L3" s="40"/>
      <c r="M3" s="40"/>
      <c r="N3" s="40"/>
      <c r="O3" s="40"/>
      <c r="P3" s="40"/>
      <c r="Q3" s="40"/>
    </row>
    <row r="4" spans="1:17" x14ac:dyDescent="0.25">
      <c r="A4" s="41" t="s">
        <v>154</v>
      </c>
      <c r="B4" s="42" t="s">
        <v>156</v>
      </c>
      <c r="C4" s="42"/>
      <c r="D4" s="42"/>
      <c r="E4" s="42"/>
      <c r="F4" s="42"/>
      <c r="G4" s="42"/>
      <c r="H4" s="42"/>
      <c r="I4" s="42"/>
      <c r="J4" s="42"/>
      <c r="K4" s="42"/>
      <c r="L4" s="42"/>
      <c r="M4" s="42"/>
      <c r="N4" s="42"/>
      <c r="O4" s="42"/>
      <c r="P4" s="42"/>
      <c r="Q4" s="42"/>
    </row>
    <row r="5" spans="1:17" x14ac:dyDescent="0.25">
      <c r="A5" s="41"/>
      <c r="B5" s="40"/>
      <c r="C5" s="40"/>
      <c r="D5" s="40"/>
      <c r="E5" s="40"/>
      <c r="F5" s="40"/>
      <c r="G5" s="40"/>
      <c r="H5" s="40"/>
      <c r="I5" s="40"/>
      <c r="J5" s="40"/>
      <c r="K5" s="40"/>
      <c r="L5" s="40"/>
      <c r="M5" s="40"/>
      <c r="N5" s="40"/>
      <c r="O5" s="40"/>
      <c r="P5" s="40"/>
      <c r="Q5" s="40"/>
    </row>
    <row r="6" spans="1:17" x14ac:dyDescent="0.25">
      <c r="A6" s="41"/>
      <c r="B6" s="42" t="s">
        <v>157</v>
      </c>
      <c r="C6" s="42"/>
      <c r="D6" s="42"/>
      <c r="E6" s="42"/>
      <c r="F6" s="42"/>
      <c r="G6" s="42"/>
      <c r="H6" s="42"/>
      <c r="I6" s="42"/>
      <c r="J6" s="42"/>
      <c r="K6" s="42"/>
      <c r="L6" s="42"/>
      <c r="M6" s="42"/>
      <c r="N6" s="42"/>
      <c r="O6" s="42"/>
      <c r="P6" s="42"/>
      <c r="Q6" s="42"/>
    </row>
    <row r="7" spans="1:17" x14ac:dyDescent="0.25">
      <c r="A7" s="41"/>
      <c r="B7" s="40"/>
      <c r="C7" s="40"/>
      <c r="D7" s="40"/>
      <c r="E7" s="40"/>
      <c r="F7" s="40"/>
      <c r="G7" s="40"/>
      <c r="H7" s="40"/>
      <c r="I7" s="40"/>
      <c r="J7" s="40"/>
      <c r="K7" s="40"/>
      <c r="L7" s="40"/>
      <c r="M7" s="40"/>
      <c r="N7" s="40"/>
      <c r="O7" s="40"/>
      <c r="P7" s="40"/>
      <c r="Q7" s="40"/>
    </row>
    <row r="8" spans="1:17" ht="25.5" customHeight="1" x14ac:dyDescent="0.25">
      <c r="A8" s="41"/>
      <c r="B8" s="43" t="s">
        <v>158</v>
      </c>
      <c r="C8" s="43"/>
      <c r="D8" s="43"/>
      <c r="E8" s="43"/>
      <c r="F8" s="43"/>
      <c r="G8" s="43"/>
      <c r="H8" s="43"/>
      <c r="I8" s="43"/>
      <c r="J8" s="43"/>
      <c r="K8" s="43"/>
      <c r="L8" s="43"/>
      <c r="M8" s="43"/>
      <c r="N8" s="43"/>
      <c r="O8" s="43"/>
      <c r="P8" s="43"/>
      <c r="Q8" s="43"/>
    </row>
    <row r="9" spans="1:17" x14ac:dyDescent="0.25">
      <c r="A9" s="41"/>
      <c r="B9" s="40"/>
      <c r="C9" s="40"/>
      <c r="D9" s="40"/>
      <c r="E9" s="40"/>
      <c r="F9" s="40"/>
      <c r="G9" s="40"/>
      <c r="H9" s="40"/>
      <c r="I9" s="40"/>
      <c r="J9" s="40"/>
      <c r="K9" s="40"/>
      <c r="L9" s="40"/>
      <c r="M9" s="40"/>
      <c r="N9" s="40"/>
      <c r="O9" s="40"/>
      <c r="P9" s="40"/>
      <c r="Q9" s="40"/>
    </row>
    <row r="10" spans="1:17" x14ac:dyDescent="0.25">
      <c r="A10" s="41"/>
      <c r="B10" s="42" t="s">
        <v>159</v>
      </c>
      <c r="C10" s="42"/>
      <c r="D10" s="42"/>
      <c r="E10" s="42"/>
      <c r="F10" s="42"/>
      <c r="G10" s="42"/>
      <c r="H10" s="42"/>
      <c r="I10" s="42"/>
      <c r="J10" s="42"/>
      <c r="K10" s="42"/>
      <c r="L10" s="42"/>
      <c r="M10" s="42"/>
      <c r="N10" s="42"/>
      <c r="O10" s="42"/>
      <c r="P10" s="42"/>
      <c r="Q10" s="42"/>
    </row>
    <row r="11" spans="1:17" x14ac:dyDescent="0.25">
      <c r="A11" s="41"/>
      <c r="B11" s="40"/>
      <c r="C11" s="40"/>
      <c r="D11" s="40"/>
      <c r="E11" s="40"/>
      <c r="F11" s="40"/>
      <c r="G11" s="40"/>
      <c r="H11" s="40"/>
      <c r="I11" s="40"/>
      <c r="J11" s="40"/>
      <c r="K11" s="40"/>
      <c r="L11" s="40"/>
      <c r="M11" s="40"/>
      <c r="N11" s="40"/>
      <c r="O11" s="40"/>
      <c r="P11" s="40"/>
      <c r="Q11" s="40"/>
    </row>
    <row r="12" spans="1:17" ht="25.5" customHeight="1" x14ac:dyDescent="0.25">
      <c r="A12" s="41"/>
      <c r="B12" s="43" t="s">
        <v>160</v>
      </c>
      <c r="C12" s="43"/>
      <c r="D12" s="43"/>
      <c r="E12" s="43"/>
      <c r="F12" s="43"/>
      <c r="G12" s="43"/>
      <c r="H12" s="43"/>
      <c r="I12" s="43"/>
      <c r="J12" s="43"/>
      <c r="K12" s="43"/>
      <c r="L12" s="43"/>
      <c r="M12" s="43"/>
      <c r="N12" s="43"/>
      <c r="O12" s="43"/>
      <c r="P12" s="43"/>
      <c r="Q12" s="43"/>
    </row>
    <row r="13" spans="1:17" x14ac:dyDescent="0.25">
      <c r="A13" s="41"/>
      <c r="B13" s="40"/>
      <c r="C13" s="40"/>
      <c r="D13" s="40"/>
      <c r="E13" s="40"/>
      <c r="F13" s="40"/>
      <c r="G13" s="40"/>
      <c r="H13" s="40"/>
      <c r="I13" s="40"/>
      <c r="J13" s="40"/>
      <c r="K13" s="40"/>
      <c r="L13" s="40"/>
      <c r="M13" s="40"/>
      <c r="N13" s="40"/>
      <c r="O13" s="40"/>
      <c r="P13" s="40"/>
      <c r="Q13" s="40"/>
    </row>
    <row r="14" spans="1:17" ht="25.5" customHeight="1" x14ac:dyDescent="0.25">
      <c r="A14" s="41"/>
      <c r="B14" s="43" t="s">
        <v>161</v>
      </c>
      <c r="C14" s="43"/>
      <c r="D14" s="43"/>
      <c r="E14" s="43"/>
      <c r="F14" s="43"/>
      <c r="G14" s="43"/>
      <c r="H14" s="43"/>
      <c r="I14" s="43"/>
      <c r="J14" s="43"/>
      <c r="K14" s="43"/>
      <c r="L14" s="43"/>
      <c r="M14" s="43"/>
      <c r="N14" s="43"/>
      <c r="O14" s="43"/>
      <c r="P14" s="43"/>
      <c r="Q14" s="43"/>
    </row>
    <row r="15" spans="1:17" x14ac:dyDescent="0.25">
      <c r="A15" s="41"/>
      <c r="B15" s="40"/>
      <c r="C15" s="40"/>
      <c r="D15" s="40"/>
      <c r="E15" s="40"/>
      <c r="F15" s="40"/>
      <c r="G15" s="40"/>
      <c r="H15" s="40"/>
      <c r="I15" s="40"/>
      <c r="J15" s="40"/>
      <c r="K15" s="40"/>
      <c r="L15" s="40"/>
      <c r="M15" s="40"/>
      <c r="N15" s="40"/>
      <c r="O15" s="40"/>
      <c r="P15" s="40"/>
      <c r="Q15" s="40"/>
    </row>
    <row r="16" spans="1:17" ht="25.5" customHeight="1" x14ac:dyDescent="0.25">
      <c r="A16" s="41"/>
      <c r="B16" s="43" t="s">
        <v>162</v>
      </c>
      <c r="C16" s="43"/>
      <c r="D16" s="43"/>
      <c r="E16" s="43"/>
      <c r="F16" s="43"/>
      <c r="G16" s="43"/>
      <c r="H16" s="43"/>
      <c r="I16" s="43"/>
      <c r="J16" s="43"/>
      <c r="K16" s="43"/>
      <c r="L16" s="43"/>
      <c r="M16" s="43"/>
      <c r="N16" s="43"/>
      <c r="O16" s="43"/>
      <c r="P16" s="43"/>
      <c r="Q16" s="43"/>
    </row>
    <row r="17" spans="1:17" x14ac:dyDescent="0.25">
      <c r="A17" s="41"/>
      <c r="B17" s="40"/>
      <c r="C17" s="40"/>
      <c r="D17" s="40"/>
      <c r="E17" s="40"/>
      <c r="F17" s="40"/>
      <c r="G17" s="40"/>
      <c r="H17" s="40"/>
      <c r="I17" s="40"/>
      <c r="J17" s="40"/>
      <c r="K17" s="40"/>
      <c r="L17" s="40"/>
      <c r="M17" s="40"/>
      <c r="N17" s="40"/>
      <c r="O17" s="40"/>
      <c r="P17" s="40"/>
      <c r="Q17" s="40"/>
    </row>
    <row r="18" spans="1:17" x14ac:dyDescent="0.25">
      <c r="A18" s="41"/>
      <c r="B18" s="43" t="s">
        <v>163</v>
      </c>
      <c r="C18" s="43"/>
      <c r="D18" s="43"/>
      <c r="E18" s="43"/>
      <c r="F18" s="43"/>
      <c r="G18" s="43"/>
      <c r="H18" s="43"/>
      <c r="I18" s="43"/>
      <c r="J18" s="43"/>
      <c r="K18" s="43"/>
      <c r="L18" s="43"/>
      <c r="M18" s="43"/>
      <c r="N18" s="43"/>
      <c r="O18" s="43"/>
      <c r="P18" s="43"/>
      <c r="Q18" s="43"/>
    </row>
    <row r="19" spans="1:17" x14ac:dyDescent="0.25">
      <c r="A19" s="41"/>
      <c r="B19" s="40"/>
      <c r="C19" s="40"/>
      <c r="D19" s="40"/>
      <c r="E19" s="40"/>
      <c r="F19" s="40"/>
      <c r="G19" s="40"/>
      <c r="H19" s="40"/>
      <c r="I19" s="40"/>
      <c r="J19" s="40"/>
      <c r="K19" s="40"/>
      <c r="L19" s="40"/>
      <c r="M19" s="40"/>
      <c r="N19" s="40"/>
      <c r="O19" s="40"/>
      <c r="P19" s="40"/>
      <c r="Q19" s="40"/>
    </row>
    <row r="20" spans="1:17" x14ac:dyDescent="0.25">
      <c r="A20" s="41"/>
      <c r="B20" s="42" t="s">
        <v>164</v>
      </c>
      <c r="C20" s="42"/>
      <c r="D20" s="42"/>
      <c r="E20" s="42"/>
      <c r="F20" s="42"/>
      <c r="G20" s="42"/>
      <c r="H20" s="42"/>
      <c r="I20" s="42"/>
      <c r="J20" s="42"/>
      <c r="K20" s="42"/>
      <c r="L20" s="42"/>
      <c r="M20" s="42"/>
      <c r="N20" s="42"/>
      <c r="O20" s="42"/>
      <c r="P20" s="42"/>
      <c r="Q20" s="42"/>
    </row>
    <row r="21" spans="1:17" x14ac:dyDescent="0.25">
      <c r="A21" s="41"/>
      <c r="B21" s="40"/>
      <c r="C21" s="40"/>
      <c r="D21" s="40"/>
      <c r="E21" s="40"/>
      <c r="F21" s="40"/>
      <c r="G21" s="40"/>
      <c r="H21" s="40"/>
      <c r="I21" s="40"/>
      <c r="J21" s="40"/>
      <c r="K21" s="40"/>
      <c r="L21" s="40"/>
      <c r="M21" s="40"/>
      <c r="N21" s="40"/>
      <c r="O21" s="40"/>
      <c r="P21" s="40"/>
      <c r="Q21" s="40"/>
    </row>
    <row r="22" spans="1:17" ht="25.5" customHeight="1" x14ac:dyDescent="0.25">
      <c r="A22" s="41"/>
      <c r="B22" s="43" t="s">
        <v>165</v>
      </c>
      <c r="C22" s="43"/>
      <c r="D22" s="43"/>
      <c r="E22" s="43"/>
      <c r="F22" s="43"/>
      <c r="G22" s="43"/>
      <c r="H22" s="43"/>
      <c r="I22" s="43"/>
      <c r="J22" s="43"/>
      <c r="K22" s="43"/>
      <c r="L22" s="43"/>
      <c r="M22" s="43"/>
      <c r="N22" s="43"/>
      <c r="O22" s="43"/>
      <c r="P22" s="43"/>
      <c r="Q22" s="43"/>
    </row>
    <row r="23" spans="1:17" x14ac:dyDescent="0.25">
      <c r="A23" s="41"/>
      <c r="B23" s="40"/>
      <c r="C23" s="40"/>
      <c r="D23" s="40"/>
      <c r="E23" s="40"/>
      <c r="F23" s="40"/>
      <c r="G23" s="40"/>
      <c r="H23" s="40"/>
      <c r="I23" s="40"/>
      <c r="J23" s="40"/>
      <c r="K23" s="40"/>
      <c r="L23" s="40"/>
      <c r="M23" s="40"/>
      <c r="N23" s="40"/>
      <c r="O23" s="40"/>
      <c r="P23" s="40"/>
      <c r="Q23" s="40"/>
    </row>
    <row r="24" spans="1:17" x14ac:dyDescent="0.25">
      <c r="A24" s="41"/>
      <c r="B24" s="43" t="s">
        <v>166</v>
      </c>
      <c r="C24" s="43"/>
      <c r="D24" s="43"/>
      <c r="E24" s="43"/>
      <c r="F24" s="43"/>
      <c r="G24" s="43"/>
      <c r="H24" s="43"/>
      <c r="I24" s="43"/>
      <c r="J24" s="43"/>
      <c r="K24" s="43"/>
      <c r="L24" s="43"/>
      <c r="M24" s="43"/>
      <c r="N24" s="43"/>
      <c r="O24" s="43"/>
      <c r="P24" s="43"/>
      <c r="Q24" s="43"/>
    </row>
    <row r="25" spans="1:17" x14ac:dyDescent="0.25">
      <c r="A25" s="41"/>
      <c r="B25" s="40"/>
      <c r="C25" s="40"/>
      <c r="D25" s="40"/>
      <c r="E25" s="40"/>
      <c r="F25" s="40"/>
      <c r="G25" s="40"/>
      <c r="H25" s="40"/>
      <c r="I25" s="40"/>
      <c r="J25" s="40"/>
      <c r="K25" s="40"/>
      <c r="L25" s="40"/>
      <c r="M25" s="40"/>
      <c r="N25" s="40"/>
      <c r="O25" s="40"/>
      <c r="P25" s="40"/>
      <c r="Q25" s="40"/>
    </row>
    <row r="26" spans="1:17" x14ac:dyDescent="0.25">
      <c r="A26" s="41"/>
      <c r="B26" s="42" t="s">
        <v>167</v>
      </c>
      <c r="C26" s="42"/>
      <c r="D26" s="42"/>
      <c r="E26" s="42"/>
      <c r="F26" s="42"/>
      <c r="G26" s="42"/>
      <c r="H26" s="42"/>
      <c r="I26" s="42"/>
      <c r="J26" s="42"/>
      <c r="K26" s="42"/>
      <c r="L26" s="42"/>
      <c r="M26" s="42"/>
      <c r="N26" s="42"/>
      <c r="O26" s="42"/>
      <c r="P26" s="42"/>
      <c r="Q26" s="42"/>
    </row>
    <row r="27" spans="1:17" x14ac:dyDescent="0.25">
      <c r="A27" s="41"/>
      <c r="B27" s="40"/>
      <c r="C27" s="40"/>
      <c r="D27" s="40"/>
      <c r="E27" s="40"/>
      <c r="F27" s="40"/>
      <c r="G27" s="40"/>
      <c r="H27" s="40"/>
      <c r="I27" s="40"/>
      <c r="J27" s="40"/>
      <c r="K27" s="40"/>
      <c r="L27" s="40"/>
      <c r="M27" s="40"/>
      <c r="N27" s="40"/>
      <c r="O27" s="40"/>
      <c r="P27" s="40"/>
      <c r="Q27" s="40"/>
    </row>
    <row r="28" spans="1:17" x14ac:dyDescent="0.25">
      <c r="A28" s="41"/>
      <c r="B28" s="43" t="s">
        <v>168</v>
      </c>
      <c r="C28" s="43"/>
      <c r="D28" s="43"/>
      <c r="E28" s="43"/>
      <c r="F28" s="43"/>
      <c r="G28" s="43"/>
      <c r="H28" s="43"/>
      <c r="I28" s="43"/>
      <c r="J28" s="43"/>
      <c r="K28" s="43"/>
      <c r="L28" s="43"/>
      <c r="M28" s="43"/>
      <c r="N28" s="43"/>
      <c r="O28" s="43"/>
      <c r="P28" s="43"/>
      <c r="Q28" s="43"/>
    </row>
    <row r="29" spans="1:17" x14ac:dyDescent="0.25">
      <c r="A29" s="41"/>
      <c r="B29" s="40"/>
      <c r="C29" s="40"/>
      <c r="D29" s="40"/>
      <c r="E29" s="40"/>
      <c r="F29" s="40"/>
      <c r="G29" s="40"/>
      <c r="H29" s="40"/>
      <c r="I29" s="40"/>
      <c r="J29" s="40"/>
      <c r="K29" s="40"/>
      <c r="L29" s="40"/>
      <c r="M29" s="40"/>
      <c r="N29" s="40"/>
      <c r="O29" s="40"/>
      <c r="P29" s="40"/>
      <c r="Q29" s="40"/>
    </row>
    <row r="30" spans="1:17" x14ac:dyDescent="0.25">
      <c r="A30" s="41"/>
      <c r="B30" s="44"/>
      <c r="C30" s="44"/>
      <c r="D30" s="44"/>
      <c r="E30" s="44"/>
      <c r="F30" s="44"/>
      <c r="G30" s="44"/>
      <c r="H30" s="44"/>
      <c r="I30" s="44"/>
      <c r="J30" s="44"/>
      <c r="K30" s="44"/>
      <c r="L30" s="44"/>
      <c r="M30" s="44"/>
      <c r="N30" s="44"/>
      <c r="O30" s="44"/>
      <c r="P30" s="44"/>
      <c r="Q30" s="44"/>
    </row>
    <row r="31" spans="1:17" x14ac:dyDescent="0.25">
      <c r="A31" s="41"/>
      <c r="B31" s="40"/>
      <c r="C31" s="40"/>
      <c r="D31" s="40"/>
      <c r="E31" s="40"/>
      <c r="F31" s="40"/>
      <c r="G31" s="40"/>
      <c r="H31" s="40"/>
      <c r="I31" s="40"/>
      <c r="J31" s="40"/>
      <c r="K31" s="40"/>
      <c r="L31" s="40"/>
      <c r="M31" s="40"/>
      <c r="N31" s="40"/>
      <c r="O31" s="40"/>
      <c r="P31" s="40"/>
      <c r="Q31" s="40"/>
    </row>
    <row r="32" spans="1:17" x14ac:dyDescent="0.25">
      <c r="A32" s="41"/>
      <c r="B32" s="40"/>
      <c r="C32" s="40"/>
      <c r="D32" s="40"/>
      <c r="E32" s="40"/>
      <c r="F32" s="40"/>
      <c r="G32" s="40"/>
      <c r="H32" s="40"/>
      <c r="I32" s="40"/>
      <c r="J32" s="40"/>
      <c r="K32" s="40"/>
      <c r="L32" s="40"/>
      <c r="M32" s="40"/>
      <c r="N32" s="40"/>
      <c r="O32" s="40"/>
      <c r="P32" s="40"/>
      <c r="Q32" s="40"/>
    </row>
    <row r="33" spans="1:17" x14ac:dyDescent="0.25">
      <c r="A33" s="41"/>
      <c r="B33" s="42" t="s">
        <v>169</v>
      </c>
      <c r="C33" s="42"/>
      <c r="D33" s="42"/>
      <c r="E33" s="42"/>
      <c r="F33" s="42"/>
      <c r="G33" s="42"/>
      <c r="H33" s="42"/>
      <c r="I33" s="42"/>
      <c r="J33" s="42"/>
      <c r="K33" s="42"/>
      <c r="L33" s="42"/>
      <c r="M33" s="42"/>
      <c r="N33" s="42"/>
      <c r="O33" s="42"/>
      <c r="P33" s="42"/>
      <c r="Q33" s="42"/>
    </row>
    <row r="34" spans="1:17" x14ac:dyDescent="0.25">
      <c r="A34" s="41"/>
      <c r="B34" s="40"/>
      <c r="C34" s="40"/>
      <c r="D34" s="40"/>
      <c r="E34" s="40"/>
      <c r="F34" s="40"/>
      <c r="G34" s="40"/>
      <c r="H34" s="40"/>
      <c r="I34" s="40"/>
      <c r="J34" s="40"/>
      <c r="K34" s="40"/>
      <c r="L34" s="40"/>
      <c r="M34" s="40"/>
      <c r="N34" s="40"/>
      <c r="O34" s="40"/>
      <c r="P34" s="40"/>
      <c r="Q34" s="40"/>
    </row>
    <row r="35" spans="1:17" x14ac:dyDescent="0.25">
      <c r="A35" s="41"/>
      <c r="B35" s="43" t="s">
        <v>170</v>
      </c>
      <c r="C35" s="43"/>
      <c r="D35" s="43"/>
      <c r="E35" s="43"/>
      <c r="F35" s="43"/>
      <c r="G35" s="43"/>
      <c r="H35" s="43"/>
      <c r="I35" s="43"/>
      <c r="J35" s="43"/>
      <c r="K35" s="43"/>
      <c r="L35" s="43"/>
      <c r="M35" s="43"/>
      <c r="N35" s="43"/>
      <c r="O35" s="43"/>
      <c r="P35" s="43"/>
      <c r="Q35" s="43"/>
    </row>
    <row r="36" spans="1:17" x14ac:dyDescent="0.25">
      <c r="A36" s="41"/>
      <c r="B36" s="40"/>
      <c r="C36" s="40"/>
      <c r="D36" s="40"/>
      <c r="E36" s="40"/>
      <c r="F36" s="40"/>
      <c r="G36" s="40"/>
      <c r="H36" s="40"/>
      <c r="I36" s="40"/>
      <c r="J36" s="40"/>
      <c r="K36" s="40"/>
      <c r="L36" s="40"/>
      <c r="M36" s="40"/>
      <c r="N36" s="40"/>
      <c r="O36" s="40"/>
      <c r="P36" s="40"/>
      <c r="Q36" s="40"/>
    </row>
    <row r="37" spans="1:17" x14ac:dyDescent="0.25">
      <c r="A37" s="41"/>
      <c r="B37" s="42" t="s">
        <v>171</v>
      </c>
      <c r="C37" s="42"/>
      <c r="D37" s="42"/>
      <c r="E37" s="42"/>
      <c r="F37" s="42"/>
      <c r="G37" s="42"/>
      <c r="H37" s="42"/>
      <c r="I37" s="42"/>
      <c r="J37" s="42"/>
      <c r="K37" s="42"/>
      <c r="L37" s="42"/>
      <c r="M37" s="42"/>
      <c r="N37" s="42"/>
      <c r="O37" s="42"/>
      <c r="P37" s="42"/>
      <c r="Q37" s="42"/>
    </row>
    <row r="38" spans="1:17" x14ac:dyDescent="0.25">
      <c r="A38" s="41"/>
      <c r="B38" s="40"/>
      <c r="C38" s="40"/>
      <c r="D38" s="40"/>
      <c r="E38" s="40"/>
      <c r="F38" s="40"/>
      <c r="G38" s="40"/>
      <c r="H38" s="40"/>
      <c r="I38" s="40"/>
      <c r="J38" s="40"/>
      <c r="K38" s="40"/>
      <c r="L38" s="40"/>
      <c r="M38" s="40"/>
      <c r="N38" s="40"/>
      <c r="O38" s="40"/>
      <c r="P38" s="40"/>
      <c r="Q38" s="40"/>
    </row>
    <row r="39" spans="1:17" ht="25.5" customHeight="1" x14ac:dyDescent="0.25">
      <c r="A39" s="41"/>
      <c r="B39" s="43" t="s">
        <v>172</v>
      </c>
      <c r="C39" s="43"/>
      <c r="D39" s="43"/>
      <c r="E39" s="43"/>
      <c r="F39" s="43"/>
      <c r="G39" s="43"/>
      <c r="H39" s="43"/>
      <c r="I39" s="43"/>
      <c r="J39" s="43"/>
      <c r="K39" s="43"/>
      <c r="L39" s="43"/>
      <c r="M39" s="43"/>
      <c r="N39" s="43"/>
      <c r="O39" s="43"/>
      <c r="P39" s="43"/>
      <c r="Q39" s="43"/>
    </row>
    <row r="40" spans="1:17" x14ac:dyDescent="0.25">
      <c r="A40" s="41"/>
      <c r="B40" s="40"/>
      <c r="C40" s="40"/>
      <c r="D40" s="40"/>
      <c r="E40" s="40"/>
      <c r="F40" s="40"/>
      <c r="G40" s="40"/>
      <c r="H40" s="40"/>
      <c r="I40" s="40"/>
      <c r="J40" s="40"/>
      <c r="K40" s="40"/>
      <c r="L40" s="40"/>
      <c r="M40" s="40"/>
      <c r="N40" s="40"/>
      <c r="O40" s="40"/>
      <c r="P40" s="40"/>
      <c r="Q40" s="40"/>
    </row>
    <row r="41" spans="1:17" ht="38.25" customHeight="1" x14ac:dyDescent="0.25">
      <c r="A41" s="41"/>
      <c r="B41" s="43" t="s">
        <v>173</v>
      </c>
      <c r="C41" s="43"/>
      <c r="D41" s="43"/>
      <c r="E41" s="43"/>
      <c r="F41" s="43"/>
      <c r="G41" s="43"/>
      <c r="H41" s="43"/>
      <c r="I41" s="43"/>
      <c r="J41" s="43"/>
      <c r="K41" s="43"/>
      <c r="L41" s="43"/>
      <c r="M41" s="43"/>
      <c r="N41" s="43"/>
      <c r="O41" s="43"/>
      <c r="P41" s="43"/>
      <c r="Q41" s="43"/>
    </row>
    <row r="42" spans="1:17" x14ac:dyDescent="0.25">
      <c r="A42" s="41"/>
      <c r="B42" s="40"/>
      <c r="C42" s="40"/>
      <c r="D42" s="40"/>
      <c r="E42" s="40"/>
      <c r="F42" s="40"/>
      <c r="G42" s="40"/>
      <c r="H42" s="40"/>
      <c r="I42" s="40"/>
      <c r="J42" s="40"/>
      <c r="K42" s="40"/>
      <c r="L42" s="40"/>
      <c r="M42" s="40"/>
      <c r="N42" s="40"/>
      <c r="O42" s="40"/>
      <c r="P42" s="40"/>
      <c r="Q42" s="40"/>
    </row>
    <row r="43" spans="1:17" ht="25.5" customHeight="1" x14ac:dyDescent="0.25">
      <c r="A43" s="41"/>
      <c r="B43" s="43" t="s">
        <v>174</v>
      </c>
      <c r="C43" s="43"/>
      <c r="D43" s="43"/>
      <c r="E43" s="43"/>
      <c r="F43" s="43"/>
      <c r="G43" s="43"/>
      <c r="H43" s="43"/>
      <c r="I43" s="43"/>
      <c r="J43" s="43"/>
      <c r="K43" s="43"/>
      <c r="L43" s="43"/>
      <c r="M43" s="43"/>
      <c r="N43" s="43"/>
      <c r="O43" s="43"/>
      <c r="P43" s="43"/>
      <c r="Q43" s="43"/>
    </row>
    <row r="44" spans="1:17" x14ac:dyDescent="0.25">
      <c r="A44" s="41"/>
      <c r="B44" s="40"/>
      <c r="C44" s="40"/>
      <c r="D44" s="40"/>
      <c r="E44" s="40"/>
      <c r="F44" s="40"/>
      <c r="G44" s="40"/>
      <c r="H44" s="40"/>
      <c r="I44" s="40"/>
      <c r="J44" s="40"/>
      <c r="K44" s="40"/>
      <c r="L44" s="40"/>
      <c r="M44" s="40"/>
      <c r="N44" s="40"/>
      <c r="O44" s="40"/>
      <c r="P44" s="40"/>
      <c r="Q44" s="40"/>
    </row>
    <row r="45" spans="1:17" x14ac:dyDescent="0.25">
      <c r="A45" s="41"/>
      <c r="B45" s="4"/>
      <c r="C45" s="13"/>
      <c r="D45" s="13"/>
      <c r="E45" s="13"/>
      <c r="F45" s="13"/>
      <c r="G45" s="13"/>
      <c r="H45" s="4"/>
    </row>
    <row r="46" spans="1:17" ht="15.75" thickBot="1" x14ac:dyDescent="0.3">
      <c r="A46" s="41"/>
      <c r="B46" s="10"/>
      <c r="C46" s="14"/>
      <c r="D46" s="14"/>
      <c r="E46" s="15" t="s">
        <v>175</v>
      </c>
      <c r="F46" s="14"/>
      <c r="G46" s="14"/>
      <c r="H46" s="16"/>
    </row>
    <row r="47" spans="1:17" ht="15.75" thickBot="1" x14ac:dyDescent="0.3">
      <c r="A47" s="41"/>
      <c r="B47" s="16"/>
      <c r="C47" s="15">
        <v>2014</v>
      </c>
      <c r="D47" s="14"/>
      <c r="E47" s="17">
        <v>2013</v>
      </c>
      <c r="F47" s="14"/>
      <c r="G47" s="17">
        <v>2012</v>
      </c>
      <c r="H47" s="16"/>
    </row>
    <row r="48" spans="1:17" x14ac:dyDescent="0.25">
      <c r="A48" s="41"/>
      <c r="B48" s="12" t="s">
        <v>176</v>
      </c>
      <c r="C48" s="19">
        <v>1.3</v>
      </c>
      <c r="D48" s="12" t="s">
        <v>177</v>
      </c>
      <c r="E48" s="20">
        <v>0.6</v>
      </c>
      <c r="F48" s="12" t="s">
        <v>177</v>
      </c>
      <c r="G48" s="20" t="s">
        <v>178</v>
      </c>
      <c r="H48" s="12" t="s">
        <v>177</v>
      </c>
    </row>
    <row r="49" spans="1:17" x14ac:dyDescent="0.25">
      <c r="A49" s="41"/>
      <c r="B49" s="12" t="s">
        <v>179</v>
      </c>
      <c r="C49" s="19">
        <v>0</v>
      </c>
      <c r="D49" s="12" t="s">
        <v>177</v>
      </c>
      <c r="E49" s="20">
        <v>0</v>
      </c>
      <c r="F49" s="12" t="s">
        <v>177</v>
      </c>
      <c r="G49" s="20">
        <v>0</v>
      </c>
      <c r="H49" s="12" t="s">
        <v>177</v>
      </c>
    </row>
    <row r="50" spans="1:17" x14ac:dyDescent="0.25">
      <c r="A50" s="41"/>
      <c r="B50" s="12" t="s">
        <v>180</v>
      </c>
      <c r="C50" s="19">
        <v>0.33</v>
      </c>
      <c r="D50" s="10"/>
      <c r="E50" s="20">
        <v>0.38</v>
      </c>
      <c r="F50" s="10"/>
      <c r="G50" s="20">
        <v>0.38</v>
      </c>
      <c r="H50" s="10"/>
    </row>
    <row r="51" spans="1:17" x14ac:dyDescent="0.25">
      <c r="A51" s="41"/>
      <c r="B51" s="12" t="s">
        <v>181</v>
      </c>
      <c r="C51" s="21" t="s">
        <v>182</v>
      </c>
      <c r="D51" s="10"/>
      <c r="E51" s="22" t="s">
        <v>182</v>
      </c>
      <c r="F51" s="10"/>
      <c r="G51" s="22" t="s">
        <v>183</v>
      </c>
      <c r="H51" s="10"/>
    </row>
    <row r="52" spans="1:17" x14ac:dyDescent="0.25">
      <c r="A52" s="41"/>
      <c r="B52" s="40"/>
      <c r="C52" s="40"/>
      <c r="D52" s="40"/>
      <c r="E52" s="40"/>
      <c r="F52" s="40"/>
      <c r="G52" s="40"/>
      <c r="H52" s="40"/>
      <c r="I52" s="40"/>
      <c r="J52" s="40"/>
      <c r="K52" s="40"/>
      <c r="L52" s="40"/>
      <c r="M52" s="40"/>
      <c r="N52" s="40"/>
      <c r="O52" s="40"/>
      <c r="P52" s="40"/>
      <c r="Q52" s="40"/>
    </row>
    <row r="53" spans="1:17" x14ac:dyDescent="0.25">
      <c r="A53" s="41"/>
      <c r="B53" s="42" t="s">
        <v>184</v>
      </c>
      <c r="C53" s="42"/>
      <c r="D53" s="42"/>
      <c r="E53" s="42"/>
      <c r="F53" s="42"/>
      <c r="G53" s="42"/>
      <c r="H53" s="42"/>
      <c r="I53" s="42"/>
      <c r="J53" s="42"/>
      <c r="K53" s="42"/>
      <c r="L53" s="42"/>
      <c r="M53" s="42"/>
      <c r="N53" s="42"/>
      <c r="O53" s="42"/>
      <c r="P53" s="42"/>
      <c r="Q53" s="42"/>
    </row>
    <row r="54" spans="1:17" x14ac:dyDescent="0.25">
      <c r="A54" s="41"/>
      <c r="B54" s="40"/>
      <c r="C54" s="40"/>
      <c r="D54" s="40"/>
      <c r="E54" s="40"/>
      <c r="F54" s="40"/>
      <c r="G54" s="40"/>
      <c r="H54" s="40"/>
      <c r="I54" s="40"/>
      <c r="J54" s="40"/>
      <c r="K54" s="40"/>
      <c r="L54" s="40"/>
      <c r="M54" s="40"/>
      <c r="N54" s="40"/>
      <c r="O54" s="40"/>
      <c r="P54" s="40"/>
      <c r="Q54" s="40"/>
    </row>
    <row r="55" spans="1:17" ht="25.5" customHeight="1" x14ac:dyDescent="0.25">
      <c r="A55" s="41"/>
      <c r="B55" s="43" t="s">
        <v>185</v>
      </c>
      <c r="C55" s="43"/>
      <c r="D55" s="43"/>
      <c r="E55" s="43"/>
      <c r="F55" s="43"/>
      <c r="G55" s="43"/>
      <c r="H55" s="43"/>
      <c r="I55" s="43"/>
      <c r="J55" s="43"/>
      <c r="K55" s="43"/>
      <c r="L55" s="43"/>
      <c r="M55" s="43"/>
      <c r="N55" s="43"/>
      <c r="O55" s="43"/>
      <c r="P55" s="43"/>
      <c r="Q55" s="43"/>
    </row>
    <row r="56" spans="1:17" x14ac:dyDescent="0.25">
      <c r="A56" s="41"/>
      <c r="B56" s="40"/>
      <c r="C56" s="40"/>
      <c r="D56" s="40"/>
      <c r="E56" s="40"/>
      <c r="F56" s="40"/>
      <c r="G56" s="40"/>
      <c r="H56" s="40"/>
      <c r="I56" s="40"/>
      <c r="J56" s="40"/>
      <c r="K56" s="40"/>
      <c r="L56" s="40"/>
      <c r="M56" s="40"/>
      <c r="N56" s="40"/>
      <c r="O56" s="40"/>
      <c r="P56" s="40"/>
      <c r="Q56" s="40"/>
    </row>
    <row r="57" spans="1:17" x14ac:dyDescent="0.25">
      <c r="A57" s="41"/>
      <c r="B57" s="42" t="s">
        <v>186</v>
      </c>
      <c r="C57" s="42"/>
      <c r="D57" s="42"/>
      <c r="E57" s="42"/>
      <c r="F57" s="42"/>
      <c r="G57" s="42"/>
      <c r="H57" s="42"/>
      <c r="I57" s="42"/>
      <c r="J57" s="42"/>
      <c r="K57" s="42"/>
      <c r="L57" s="42"/>
      <c r="M57" s="42"/>
      <c r="N57" s="42"/>
      <c r="O57" s="42"/>
      <c r="P57" s="42"/>
      <c r="Q57" s="42"/>
    </row>
    <row r="58" spans="1:17" x14ac:dyDescent="0.25">
      <c r="A58" s="41"/>
      <c r="B58" s="40"/>
      <c r="C58" s="40"/>
      <c r="D58" s="40"/>
      <c r="E58" s="40"/>
      <c r="F58" s="40"/>
      <c r="G58" s="40"/>
      <c r="H58" s="40"/>
      <c r="I58" s="40"/>
      <c r="J58" s="40"/>
      <c r="K58" s="40"/>
      <c r="L58" s="40"/>
      <c r="M58" s="40"/>
      <c r="N58" s="40"/>
      <c r="O58" s="40"/>
      <c r="P58" s="40"/>
      <c r="Q58" s="40"/>
    </row>
    <row r="59" spans="1:17" x14ac:dyDescent="0.25">
      <c r="A59" s="41"/>
      <c r="B59" s="43" t="s">
        <v>187</v>
      </c>
      <c r="C59" s="43"/>
      <c r="D59" s="43"/>
      <c r="E59" s="43"/>
      <c r="F59" s="43"/>
      <c r="G59" s="43"/>
      <c r="H59" s="43"/>
      <c r="I59" s="43"/>
      <c r="J59" s="43"/>
      <c r="K59" s="43"/>
      <c r="L59" s="43"/>
      <c r="M59" s="43"/>
      <c r="N59" s="43"/>
      <c r="O59" s="43"/>
      <c r="P59" s="43"/>
      <c r="Q59" s="43"/>
    </row>
    <row r="60" spans="1:17" x14ac:dyDescent="0.25">
      <c r="A60" s="41"/>
      <c r="B60" s="40"/>
      <c r="C60" s="40"/>
      <c r="D60" s="40"/>
      <c r="E60" s="40"/>
      <c r="F60" s="40"/>
      <c r="G60" s="40"/>
      <c r="H60" s="40"/>
      <c r="I60" s="40"/>
      <c r="J60" s="40"/>
      <c r="K60" s="40"/>
      <c r="L60" s="40"/>
      <c r="M60" s="40"/>
      <c r="N60" s="40"/>
      <c r="O60" s="40"/>
      <c r="P60" s="40"/>
      <c r="Q60" s="40"/>
    </row>
    <row r="61" spans="1:17" x14ac:dyDescent="0.25">
      <c r="A61" s="41"/>
      <c r="B61" s="42" t="s">
        <v>188</v>
      </c>
      <c r="C61" s="42"/>
      <c r="D61" s="42"/>
      <c r="E61" s="42"/>
      <c r="F61" s="42"/>
      <c r="G61" s="42"/>
      <c r="H61" s="42"/>
      <c r="I61" s="42"/>
      <c r="J61" s="42"/>
      <c r="K61" s="42"/>
      <c r="L61" s="42"/>
      <c r="M61" s="42"/>
      <c r="N61" s="42"/>
      <c r="O61" s="42"/>
      <c r="P61" s="42"/>
      <c r="Q61" s="42"/>
    </row>
    <row r="62" spans="1:17" x14ac:dyDescent="0.25">
      <c r="A62" s="41"/>
      <c r="B62" s="40"/>
      <c r="C62" s="40"/>
      <c r="D62" s="40"/>
      <c r="E62" s="40"/>
      <c r="F62" s="40"/>
      <c r="G62" s="40"/>
      <c r="H62" s="40"/>
      <c r="I62" s="40"/>
      <c r="J62" s="40"/>
      <c r="K62" s="40"/>
      <c r="L62" s="40"/>
      <c r="M62" s="40"/>
      <c r="N62" s="40"/>
      <c r="O62" s="40"/>
      <c r="P62" s="40"/>
      <c r="Q62" s="40"/>
    </row>
    <row r="63" spans="1:17" ht="25.5" customHeight="1" x14ac:dyDescent="0.25">
      <c r="A63" s="41"/>
      <c r="B63" s="43" t="s">
        <v>189</v>
      </c>
      <c r="C63" s="43"/>
      <c r="D63" s="43"/>
      <c r="E63" s="43"/>
      <c r="F63" s="43"/>
      <c r="G63" s="43"/>
      <c r="H63" s="43"/>
      <c r="I63" s="43"/>
      <c r="J63" s="43"/>
      <c r="K63" s="43"/>
      <c r="L63" s="43"/>
      <c r="M63" s="43"/>
      <c r="N63" s="43"/>
      <c r="O63" s="43"/>
      <c r="P63" s="43"/>
      <c r="Q63" s="43"/>
    </row>
    <row r="64" spans="1:17" x14ac:dyDescent="0.25">
      <c r="A64" s="41"/>
      <c r="B64" s="40"/>
      <c r="C64" s="40"/>
      <c r="D64" s="40"/>
      <c r="E64" s="40"/>
      <c r="F64" s="40"/>
      <c r="G64" s="40"/>
      <c r="H64" s="40"/>
      <c r="I64" s="40"/>
      <c r="J64" s="40"/>
      <c r="K64" s="40"/>
      <c r="L64" s="40"/>
      <c r="M64" s="40"/>
      <c r="N64" s="40"/>
      <c r="O64" s="40"/>
      <c r="P64" s="40"/>
      <c r="Q64" s="40"/>
    </row>
    <row r="65" spans="1:17" x14ac:dyDescent="0.25">
      <c r="A65" s="41"/>
      <c r="B65" s="40"/>
      <c r="C65" s="40"/>
      <c r="D65" s="40"/>
      <c r="E65" s="40"/>
      <c r="F65" s="40"/>
      <c r="G65" s="40"/>
      <c r="H65" s="40"/>
      <c r="I65" s="40"/>
      <c r="J65" s="40"/>
      <c r="K65" s="40"/>
      <c r="L65" s="40"/>
      <c r="M65" s="40"/>
      <c r="N65" s="40"/>
      <c r="O65" s="40"/>
      <c r="P65" s="40"/>
      <c r="Q65" s="40"/>
    </row>
    <row r="66" spans="1:17" x14ac:dyDescent="0.25">
      <c r="A66" s="41"/>
      <c r="B66" s="4"/>
      <c r="C66" s="4"/>
      <c r="D66" s="13"/>
      <c r="E66" s="13"/>
      <c r="F66" s="13"/>
      <c r="G66" s="13"/>
      <c r="H66" s="13"/>
      <c r="I66" s="13"/>
      <c r="J66" s="13"/>
      <c r="K66" s="4"/>
    </row>
    <row r="67" spans="1:17" ht="15.75" thickBot="1" x14ac:dyDescent="0.3">
      <c r="A67" s="41"/>
      <c r="B67" s="10"/>
      <c r="C67" s="16"/>
      <c r="D67" s="15">
        <v>2014</v>
      </c>
      <c r="E67" s="14"/>
      <c r="F67" s="14"/>
      <c r="G67" s="17">
        <v>2013</v>
      </c>
      <c r="H67" s="14"/>
      <c r="I67" s="14"/>
      <c r="J67" s="17">
        <v>2012</v>
      </c>
      <c r="K67" s="16"/>
    </row>
    <row r="68" spans="1:17" x14ac:dyDescent="0.25">
      <c r="A68" s="41"/>
      <c r="B68" s="12" t="s">
        <v>190</v>
      </c>
      <c r="C68" s="11" t="s">
        <v>191</v>
      </c>
      <c r="D68" s="19">
        <v>3</v>
      </c>
      <c r="E68" s="10"/>
      <c r="F68" s="12" t="s">
        <v>191</v>
      </c>
      <c r="G68" s="20">
        <v>3</v>
      </c>
      <c r="H68" s="10"/>
      <c r="I68" s="12" t="s">
        <v>191</v>
      </c>
      <c r="J68" s="20">
        <v>4</v>
      </c>
      <c r="K68" s="10"/>
    </row>
    <row r="69" spans="1:17" x14ac:dyDescent="0.25">
      <c r="A69" s="41"/>
      <c r="B69" s="12" t="s">
        <v>192</v>
      </c>
      <c r="C69" s="10"/>
      <c r="D69" s="21" t="s">
        <v>193</v>
      </c>
      <c r="E69" s="10"/>
      <c r="F69" s="10"/>
      <c r="G69" s="20">
        <v>1</v>
      </c>
      <c r="H69" s="10"/>
      <c r="I69" s="10"/>
      <c r="J69" s="20">
        <v>1</v>
      </c>
      <c r="K69" s="10"/>
    </row>
    <row r="70" spans="1:17" ht="15.75" thickBot="1" x14ac:dyDescent="0.3">
      <c r="A70" s="41"/>
      <c r="B70" s="12" t="s">
        <v>194</v>
      </c>
      <c r="C70" s="16"/>
      <c r="D70" s="24"/>
      <c r="E70" s="25"/>
      <c r="F70" s="16"/>
      <c r="G70" s="26" t="s">
        <v>195</v>
      </c>
      <c r="H70" s="27" t="s">
        <v>196</v>
      </c>
      <c r="I70" s="16"/>
      <c r="J70" s="26" t="s">
        <v>197</v>
      </c>
      <c r="K70" s="27" t="s">
        <v>196</v>
      </c>
    </row>
    <row r="71" spans="1:17" ht="15.75" thickBot="1" x14ac:dyDescent="0.3">
      <c r="A71" s="41"/>
      <c r="B71" s="12" t="s">
        <v>198</v>
      </c>
      <c r="C71" s="29" t="s">
        <v>191</v>
      </c>
      <c r="D71" s="31">
        <v>3</v>
      </c>
      <c r="E71" s="28"/>
      <c r="F71" s="27" t="s">
        <v>191</v>
      </c>
      <c r="G71" s="32">
        <v>3</v>
      </c>
      <c r="H71" s="28"/>
      <c r="I71" s="27" t="s">
        <v>191</v>
      </c>
      <c r="J71" s="32">
        <v>3</v>
      </c>
      <c r="K71" s="28"/>
    </row>
    <row r="72" spans="1:17" ht="15.75" thickTop="1" x14ac:dyDescent="0.25">
      <c r="A72" s="41"/>
      <c r="B72" s="40"/>
      <c r="C72" s="40"/>
      <c r="D72" s="40"/>
      <c r="E72" s="40"/>
      <c r="F72" s="40"/>
      <c r="G72" s="40"/>
      <c r="H72" s="40"/>
      <c r="I72" s="40"/>
      <c r="J72" s="40"/>
      <c r="K72" s="40"/>
      <c r="L72" s="40"/>
      <c r="M72" s="40"/>
      <c r="N72" s="40"/>
      <c r="O72" s="40"/>
      <c r="P72" s="40"/>
      <c r="Q72" s="40"/>
    </row>
    <row r="73" spans="1:17" x14ac:dyDescent="0.25">
      <c r="A73" s="41"/>
      <c r="B73" s="40"/>
      <c r="C73" s="40"/>
      <c r="D73" s="40"/>
      <c r="E73" s="40"/>
      <c r="F73" s="40"/>
      <c r="G73" s="40"/>
      <c r="H73" s="40"/>
      <c r="I73" s="40"/>
      <c r="J73" s="40"/>
      <c r="K73" s="40"/>
      <c r="L73" s="40"/>
      <c r="M73" s="40"/>
      <c r="N73" s="40"/>
      <c r="O73" s="40"/>
      <c r="P73" s="40"/>
      <c r="Q73" s="40"/>
    </row>
    <row r="74" spans="1:17" x14ac:dyDescent="0.25">
      <c r="A74" s="41"/>
      <c r="B74" s="45" t="s">
        <v>35</v>
      </c>
      <c r="C74" s="45"/>
      <c r="D74" s="45"/>
      <c r="E74" s="45"/>
      <c r="F74" s="45"/>
      <c r="G74" s="45"/>
      <c r="H74" s="45"/>
      <c r="I74" s="45"/>
      <c r="J74" s="45"/>
      <c r="K74" s="45"/>
      <c r="L74" s="45"/>
      <c r="M74" s="45"/>
      <c r="N74" s="45"/>
      <c r="O74" s="45"/>
      <c r="P74" s="45"/>
      <c r="Q74" s="45"/>
    </row>
    <row r="75" spans="1:17" x14ac:dyDescent="0.25">
      <c r="A75" s="41"/>
      <c r="B75" s="40"/>
      <c r="C75" s="40"/>
      <c r="D75" s="40"/>
      <c r="E75" s="40"/>
      <c r="F75" s="40"/>
      <c r="G75" s="40"/>
      <c r="H75" s="40"/>
      <c r="I75" s="40"/>
      <c r="J75" s="40"/>
      <c r="K75" s="40"/>
      <c r="L75" s="40"/>
      <c r="M75" s="40"/>
      <c r="N75" s="40"/>
      <c r="O75" s="40"/>
      <c r="P75" s="40"/>
      <c r="Q75" s="40"/>
    </row>
    <row r="76" spans="1:17" ht="25.5" customHeight="1" x14ac:dyDescent="0.25">
      <c r="A76" s="41"/>
      <c r="B76" s="43" t="s">
        <v>199</v>
      </c>
      <c r="C76" s="43"/>
      <c r="D76" s="43"/>
      <c r="E76" s="43"/>
      <c r="F76" s="43"/>
      <c r="G76" s="43"/>
      <c r="H76" s="43"/>
      <c r="I76" s="43"/>
      <c r="J76" s="43"/>
      <c r="K76" s="43"/>
      <c r="L76" s="43"/>
      <c r="M76" s="43"/>
      <c r="N76" s="43"/>
      <c r="O76" s="43"/>
      <c r="P76" s="43"/>
      <c r="Q76" s="43"/>
    </row>
    <row r="77" spans="1:17" x14ac:dyDescent="0.25">
      <c r="A77" s="41"/>
      <c r="B77" s="40"/>
      <c r="C77" s="40"/>
      <c r="D77" s="40"/>
      <c r="E77" s="40"/>
      <c r="F77" s="40"/>
      <c r="G77" s="40"/>
      <c r="H77" s="40"/>
      <c r="I77" s="40"/>
      <c r="J77" s="40"/>
      <c r="K77" s="40"/>
      <c r="L77" s="40"/>
      <c r="M77" s="40"/>
      <c r="N77" s="40"/>
      <c r="O77" s="40"/>
      <c r="P77" s="40"/>
      <c r="Q77" s="40"/>
    </row>
    <row r="78" spans="1:17" x14ac:dyDescent="0.25">
      <c r="A78" s="41"/>
      <c r="B78" s="4"/>
      <c r="C78" s="4"/>
      <c r="D78" s="13"/>
      <c r="E78" s="13"/>
      <c r="F78" s="13"/>
    </row>
    <row r="79" spans="1:17" ht="15.75" thickBot="1" x14ac:dyDescent="0.3">
      <c r="A79" s="41"/>
      <c r="B79" s="12" t="s">
        <v>200</v>
      </c>
      <c r="C79" s="16"/>
      <c r="D79" s="15">
        <v>2014</v>
      </c>
      <c r="E79" s="14"/>
      <c r="F79" s="17">
        <v>2013</v>
      </c>
    </row>
    <row r="80" spans="1:17" x14ac:dyDescent="0.25">
      <c r="A80" s="41"/>
      <c r="B80" s="12" t="s">
        <v>201</v>
      </c>
      <c r="C80" s="20" t="s">
        <v>191</v>
      </c>
      <c r="D80" s="11">
        <v>353</v>
      </c>
      <c r="E80" s="12" t="s">
        <v>191</v>
      </c>
      <c r="F80" s="12">
        <v>335</v>
      </c>
    </row>
    <row r="81" spans="1:17" ht="15.75" thickBot="1" x14ac:dyDescent="0.3">
      <c r="A81" s="41"/>
      <c r="B81" s="12" t="s">
        <v>202</v>
      </c>
      <c r="C81" s="16"/>
      <c r="D81" s="25">
        <v>251</v>
      </c>
      <c r="E81" s="16"/>
      <c r="F81" s="27">
        <v>240</v>
      </c>
    </row>
    <row r="82" spans="1:17" ht="15.75" thickBot="1" x14ac:dyDescent="0.3">
      <c r="A82" s="41"/>
      <c r="B82" s="10"/>
      <c r="C82" s="26" t="s">
        <v>191</v>
      </c>
      <c r="D82" s="29">
        <v>604</v>
      </c>
      <c r="E82" s="27" t="s">
        <v>191</v>
      </c>
      <c r="F82" s="33">
        <v>575</v>
      </c>
    </row>
    <row r="83" spans="1:17" x14ac:dyDescent="0.25">
      <c r="A83" s="41"/>
      <c r="B83" s="40"/>
      <c r="C83" s="40"/>
      <c r="D83" s="40"/>
      <c r="E83" s="40"/>
      <c r="F83" s="40"/>
      <c r="G83" s="40"/>
      <c r="H83" s="40"/>
      <c r="I83" s="40"/>
      <c r="J83" s="40"/>
      <c r="K83" s="40"/>
      <c r="L83" s="40"/>
      <c r="M83" s="40"/>
      <c r="N83" s="40"/>
      <c r="O83" s="40"/>
      <c r="P83" s="40"/>
      <c r="Q83" s="40"/>
    </row>
    <row r="84" spans="1:17" x14ac:dyDescent="0.25">
      <c r="A84" s="41"/>
      <c r="B84" s="42" t="s">
        <v>203</v>
      </c>
      <c r="C84" s="42"/>
      <c r="D84" s="42"/>
      <c r="E84" s="42"/>
      <c r="F84" s="42"/>
      <c r="G84" s="42"/>
      <c r="H84" s="42"/>
      <c r="I84" s="42"/>
      <c r="J84" s="42"/>
      <c r="K84" s="42"/>
      <c r="L84" s="42"/>
      <c r="M84" s="42"/>
      <c r="N84" s="42"/>
      <c r="O84" s="42"/>
      <c r="P84" s="42"/>
      <c r="Q84" s="42"/>
    </row>
    <row r="85" spans="1:17" x14ac:dyDescent="0.25">
      <c r="A85" s="41"/>
      <c r="B85" s="40"/>
      <c r="C85" s="40"/>
      <c r="D85" s="40"/>
      <c r="E85" s="40"/>
      <c r="F85" s="40"/>
      <c r="G85" s="40"/>
      <c r="H85" s="40"/>
      <c r="I85" s="40"/>
      <c r="J85" s="40"/>
      <c r="K85" s="40"/>
      <c r="L85" s="40"/>
      <c r="M85" s="40"/>
      <c r="N85" s="40"/>
      <c r="O85" s="40"/>
      <c r="P85" s="40"/>
      <c r="Q85" s="40"/>
    </row>
    <row r="86" spans="1:17" ht="25.5" customHeight="1" x14ac:dyDescent="0.25">
      <c r="A86" s="41"/>
      <c r="B86" s="43" t="s">
        <v>204</v>
      </c>
      <c r="C86" s="43"/>
      <c r="D86" s="43"/>
      <c r="E86" s="43"/>
      <c r="F86" s="43"/>
      <c r="G86" s="43"/>
      <c r="H86" s="43"/>
      <c r="I86" s="43"/>
      <c r="J86" s="43"/>
      <c r="K86" s="43"/>
      <c r="L86" s="43"/>
      <c r="M86" s="43"/>
      <c r="N86" s="43"/>
      <c r="O86" s="43"/>
      <c r="P86" s="43"/>
      <c r="Q86" s="43"/>
    </row>
    <row r="87" spans="1:17" x14ac:dyDescent="0.25">
      <c r="A87" s="41"/>
      <c r="B87" s="40"/>
      <c r="C87" s="40"/>
      <c r="D87" s="40"/>
      <c r="E87" s="40"/>
      <c r="F87" s="40"/>
      <c r="G87" s="40"/>
      <c r="H87" s="40"/>
      <c r="I87" s="40"/>
      <c r="J87" s="40"/>
      <c r="K87" s="40"/>
      <c r="L87" s="40"/>
      <c r="M87" s="40"/>
      <c r="N87" s="40"/>
      <c r="O87" s="40"/>
      <c r="P87" s="40"/>
      <c r="Q87" s="40"/>
    </row>
    <row r="88" spans="1:17" x14ac:dyDescent="0.25">
      <c r="A88" s="41"/>
      <c r="B88" s="4"/>
      <c r="C88" s="4"/>
      <c r="D88" s="13"/>
      <c r="E88" s="13"/>
      <c r="F88" s="13"/>
      <c r="G88" s="13"/>
      <c r="H88" s="4"/>
    </row>
    <row r="89" spans="1:17" ht="15.75" thickBot="1" x14ac:dyDescent="0.3">
      <c r="A89" s="41"/>
      <c r="B89" s="12" t="s">
        <v>205</v>
      </c>
      <c r="C89" s="16"/>
      <c r="D89" s="15">
        <v>2014</v>
      </c>
      <c r="E89" s="14"/>
      <c r="F89" s="14"/>
      <c r="G89" s="17">
        <v>2013</v>
      </c>
      <c r="H89" s="16"/>
    </row>
    <row r="90" spans="1:17" x14ac:dyDescent="0.25">
      <c r="A90" s="41"/>
      <c r="B90" s="12" t="s">
        <v>206</v>
      </c>
      <c r="C90" s="12" t="s">
        <v>191</v>
      </c>
      <c r="D90" s="19">
        <v>363</v>
      </c>
      <c r="E90" s="10"/>
      <c r="F90" s="12" t="s">
        <v>191</v>
      </c>
      <c r="G90" s="20">
        <v>302</v>
      </c>
      <c r="H90" s="10"/>
    </row>
    <row r="91" spans="1:17" ht="15.75" thickBot="1" x14ac:dyDescent="0.3">
      <c r="A91" s="41"/>
      <c r="B91" s="12" t="s">
        <v>207</v>
      </c>
      <c r="C91" s="16"/>
      <c r="D91" s="34">
        <v>2509</v>
      </c>
      <c r="E91" s="16"/>
      <c r="F91" s="16"/>
      <c r="G91" s="35">
        <v>2241</v>
      </c>
      <c r="H91" s="16"/>
    </row>
    <row r="92" spans="1:17" x14ac:dyDescent="0.25">
      <c r="A92" s="41"/>
      <c r="B92" s="10"/>
      <c r="C92" s="10"/>
      <c r="D92" s="36">
        <v>2872</v>
      </c>
      <c r="E92" s="10"/>
      <c r="F92" s="10"/>
      <c r="G92" s="37">
        <v>2543</v>
      </c>
      <c r="H92" s="10"/>
    </row>
    <row r="93" spans="1:17" ht="15.75" thickBot="1" x14ac:dyDescent="0.3">
      <c r="A93" s="41"/>
      <c r="B93" s="12" t="s">
        <v>208</v>
      </c>
      <c r="C93" s="16"/>
      <c r="D93" s="24" t="s">
        <v>209</v>
      </c>
      <c r="E93" s="25" t="s">
        <v>196</v>
      </c>
      <c r="F93" s="16"/>
      <c r="G93" s="26" t="s">
        <v>210</v>
      </c>
      <c r="H93" s="27" t="s">
        <v>196</v>
      </c>
    </row>
    <row r="94" spans="1:17" ht="15.75" thickBot="1" x14ac:dyDescent="0.3">
      <c r="A94" s="41"/>
      <c r="B94" s="10"/>
      <c r="C94" s="33" t="s">
        <v>191</v>
      </c>
      <c r="D94" s="38">
        <v>1364</v>
      </c>
      <c r="E94" s="28"/>
      <c r="F94" s="27" t="s">
        <v>191</v>
      </c>
      <c r="G94" s="39">
        <v>1266</v>
      </c>
      <c r="H94" s="28"/>
    </row>
    <row r="95" spans="1:17" ht="15.75" thickTop="1" x14ac:dyDescent="0.25">
      <c r="A95" s="41"/>
      <c r="B95" s="40"/>
      <c r="C95" s="40"/>
      <c r="D95" s="40"/>
      <c r="E95" s="40"/>
      <c r="F95" s="40"/>
      <c r="G95" s="40"/>
      <c r="H95" s="40"/>
      <c r="I95" s="40"/>
      <c r="J95" s="40"/>
      <c r="K95" s="40"/>
      <c r="L95" s="40"/>
      <c r="M95" s="40"/>
      <c r="N95" s="40"/>
      <c r="O95" s="40"/>
      <c r="P95" s="40"/>
      <c r="Q95" s="40"/>
    </row>
    <row r="96" spans="1:17" x14ac:dyDescent="0.25">
      <c r="A96" s="41"/>
      <c r="B96" s="42" t="s">
        <v>211</v>
      </c>
      <c r="C96" s="42"/>
      <c r="D96" s="42"/>
      <c r="E96" s="42"/>
      <c r="F96" s="42"/>
      <c r="G96" s="42"/>
      <c r="H96" s="42"/>
      <c r="I96" s="42"/>
      <c r="J96" s="42"/>
      <c r="K96" s="42"/>
      <c r="L96" s="42"/>
      <c r="M96" s="42"/>
      <c r="N96" s="42"/>
      <c r="O96" s="42"/>
      <c r="P96" s="42"/>
      <c r="Q96" s="42"/>
    </row>
    <row r="97" spans="1:17" x14ac:dyDescent="0.25">
      <c r="A97" s="41"/>
      <c r="B97" s="40"/>
      <c r="C97" s="40"/>
      <c r="D97" s="40"/>
      <c r="E97" s="40"/>
      <c r="F97" s="40"/>
      <c r="G97" s="40"/>
      <c r="H97" s="40"/>
      <c r="I97" s="40"/>
      <c r="J97" s="40"/>
      <c r="K97" s="40"/>
      <c r="L97" s="40"/>
      <c r="M97" s="40"/>
      <c r="N97" s="40"/>
      <c r="O97" s="40"/>
      <c r="P97" s="40"/>
      <c r="Q97" s="40"/>
    </row>
    <row r="98" spans="1:17" ht="38.25" customHeight="1" x14ac:dyDescent="0.25">
      <c r="A98" s="41"/>
      <c r="B98" s="43" t="s">
        <v>212</v>
      </c>
      <c r="C98" s="43"/>
      <c r="D98" s="43"/>
      <c r="E98" s="43"/>
      <c r="F98" s="43"/>
      <c r="G98" s="43"/>
      <c r="H98" s="43"/>
      <c r="I98" s="43"/>
      <c r="J98" s="43"/>
      <c r="K98" s="43"/>
      <c r="L98" s="43"/>
      <c r="M98" s="43"/>
      <c r="N98" s="43"/>
      <c r="O98" s="43"/>
      <c r="P98" s="43"/>
      <c r="Q98" s="43"/>
    </row>
    <row r="99" spans="1:17" x14ac:dyDescent="0.25">
      <c r="A99" s="41"/>
      <c r="B99" s="40"/>
      <c r="C99" s="40"/>
      <c r="D99" s="40"/>
      <c r="E99" s="40"/>
      <c r="F99" s="40"/>
      <c r="G99" s="40"/>
      <c r="H99" s="40"/>
      <c r="I99" s="40"/>
      <c r="J99" s="40"/>
      <c r="K99" s="40"/>
      <c r="L99" s="40"/>
      <c r="M99" s="40"/>
      <c r="N99" s="40"/>
      <c r="O99" s="40"/>
      <c r="P99" s="40"/>
      <c r="Q99" s="40"/>
    </row>
    <row r="100" spans="1:17" x14ac:dyDescent="0.25">
      <c r="A100" s="41"/>
      <c r="B100" s="42" t="s">
        <v>213</v>
      </c>
      <c r="C100" s="42"/>
      <c r="D100" s="42"/>
      <c r="E100" s="42"/>
      <c r="F100" s="42"/>
      <c r="G100" s="42"/>
      <c r="H100" s="42"/>
      <c r="I100" s="42"/>
      <c r="J100" s="42"/>
      <c r="K100" s="42"/>
      <c r="L100" s="42"/>
      <c r="M100" s="42"/>
      <c r="N100" s="42"/>
      <c r="O100" s="42"/>
      <c r="P100" s="42"/>
      <c r="Q100" s="42"/>
    </row>
    <row r="101" spans="1:17" x14ac:dyDescent="0.25">
      <c r="A101" s="41"/>
      <c r="B101" s="40"/>
      <c r="C101" s="40"/>
      <c r="D101" s="40"/>
      <c r="E101" s="40"/>
      <c r="F101" s="40"/>
      <c r="G101" s="40"/>
      <c r="H101" s="40"/>
      <c r="I101" s="40"/>
      <c r="J101" s="40"/>
      <c r="K101" s="40"/>
      <c r="L101" s="40"/>
      <c r="M101" s="40"/>
      <c r="N101" s="40"/>
      <c r="O101" s="40"/>
      <c r="P101" s="40"/>
      <c r="Q101" s="40"/>
    </row>
    <row r="102" spans="1:17" ht="25.5" customHeight="1" x14ac:dyDescent="0.25">
      <c r="A102" s="41"/>
      <c r="B102" s="43" t="s">
        <v>214</v>
      </c>
      <c r="C102" s="43"/>
      <c r="D102" s="43"/>
      <c r="E102" s="43"/>
      <c r="F102" s="43"/>
      <c r="G102" s="43"/>
      <c r="H102" s="43"/>
      <c r="I102" s="43"/>
      <c r="J102" s="43"/>
      <c r="K102" s="43"/>
      <c r="L102" s="43"/>
      <c r="M102" s="43"/>
      <c r="N102" s="43"/>
      <c r="O102" s="43"/>
      <c r="P102" s="43"/>
      <c r="Q102" s="43"/>
    </row>
    <row r="103" spans="1:17" x14ac:dyDescent="0.25">
      <c r="A103" s="41"/>
      <c r="B103" s="40"/>
      <c r="C103" s="40"/>
      <c r="D103" s="40"/>
      <c r="E103" s="40"/>
      <c r="F103" s="40"/>
      <c r="G103" s="40"/>
      <c r="H103" s="40"/>
      <c r="I103" s="40"/>
      <c r="J103" s="40"/>
      <c r="K103" s="40"/>
      <c r="L103" s="40"/>
      <c r="M103" s="40"/>
      <c r="N103" s="40"/>
      <c r="O103" s="40"/>
      <c r="P103" s="40"/>
      <c r="Q103" s="40"/>
    </row>
    <row r="104" spans="1:17" x14ac:dyDescent="0.25">
      <c r="A104" s="41"/>
      <c r="B104" s="40"/>
      <c r="C104" s="40"/>
      <c r="D104" s="40"/>
      <c r="E104" s="40"/>
      <c r="F104" s="40"/>
      <c r="G104" s="40"/>
      <c r="H104" s="40"/>
      <c r="I104" s="40"/>
      <c r="J104" s="40"/>
      <c r="K104" s="40"/>
      <c r="L104" s="40"/>
      <c r="M104" s="40"/>
      <c r="N104" s="40"/>
      <c r="O104" s="40"/>
      <c r="P104" s="40"/>
      <c r="Q104" s="40"/>
    </row>
    <row r="105" spans="1:17" ht="76.5" customHeight="1" x14ac:dyDescent="0.25">
      <c r="A105" s="41"/>
      <c r="B105" s="43" t="s">
        <v>215</v>
      </c>
      <c r="C105" s="43"/>
      <c r="D105" s="43"/>
      <c r="E105" s="43"/>
      <c r="F105" s="43"/>
      <c r="G105" s="43"/>
      <c r="H105" s="43"/>
      <c r="I105" s="43"/>
      <c r="J105" s="43"/>
      <c r="K105" s="43"/>
      <c r="L105" s="43"/>
      <c r="M105" s="43"/>
      <c r="N105" s="43"/>
      <c r="O105" s="43"/>
      <c r="P105" s="43"/>
      <c r="Q105" s="43"/>
    </row>
    <row r="106" spans="1:17" x14ac:dyDescent="0.25">
      <c r="A106" s="41"/>
      <c r="B106" s="40"/>
      <c r="C106" s="40"/>
      <c r="D106" s="40"/>
      <c r="E106" s="40"/>
      <c r="F106" s="40"/>
      <c r="G106" s="40"/>
      <c r="H106" s="40"/>
      <c r="I106" s="40"/>
      <c r="J106" s="40"/>
      <c r="K106" s="40"/>
      <c r="L106" s="40"/>
      <c r="M106" s="40"/>
      <c r="N106" s="40"/>
      <c r="O106" s="40"/>
      <c r="P106" s="40"/>
      <c r="Q106" s="40"/>
    </row>
    <row r="107" spans="1:17" x14ac:dyDescent="0.25">
      <c r="A107" s="41"/>
      <c r="B107" s="43" t="s">
        <v>216</v>
      </c>
      <c r="C107" s="43"/>
      <c r="D107" s="43"/>
      <c r="E107" s="43"/>
      <c r="F107" s="43"/>
      <c r="G107" s="43"/>
      <c r="H107" s="43"/>
      <c r="I107" s="43"/>
      <c r="J107" s="43"/>
      <c r="K107" s="43"/>
      <c r="L107" s="43"/>
      <c r="M107" s="43"/>
      <c r="N107" s="43"/>
      <c r="O107" s="43"/>
      <c r="P107" s="43"/>
      <c r="Q107" s="43"/>
    </row>
    <row r="108" spans="1:17" x14ac:dyDescent="0.25">
      <c r="A108" s="41"/>
      <c r="B108" s="40"/>
      <c r="C108" s="40"/>
      <c r="D108" s="40"/>
      <c r="E108" s="40"/>
      <c r="F108" s="40"/>
      <c r="G108" s="40"/>
      <c r="H108" s="40"/>
      <c r="I108" s="40"/>
      <c r="J108" s="40"/>
      <c r="K108" s="40"/>
      <c r="L108" s="40"/>
      <c r="M108" s="40"/>
      <c r="N108" s="40"/>
      <c r="O108" s="40"/>
      <c r="P108" s="40"/>
      <c r="Q108" s="40"/>
    </row>
    <row r="109" spans="1:17" x14ac:dyDescent="0.25">
      <c r="A109" s="41"/>
      <c r="B109" s="4"/>
      <c r="C109" s="4"/>
      <c r="D109" s="13"/>
      <c r="E109" s="13"/>
      <c r="F109" s="13"/>
      <c r="G109" s="13"/>
      <c r="H109" s="13"/>
      <c r="I109" s="13"/>
      <c r="J109" s="13"/>
      <c r="K109" s="13"/>
      <c r="L109" s="13"/>
      <c r="M109" s="13"/>
      <c r="N109" s="13"/>
      <c r="O109" s="4"/>
    </row>
    <row r="110" spans="1:17" x14ac:dyDescent="0.25">
      <c r="A110" s="41"/>
      <c r="B110" s="10"/>
      <c r="C110" s="10"/>
      <c r="D110" s="21" t="s">
        <v>217</v>
      </c>
      <c r="E110" s="13"/>
      <c r="F110" s="21" t="s">
        <v>218</v>
      </c>
      <c r="G110" s="13"/>
      <c r="H110" s="13"/>
      <c r="I110" s="21" t="s">
        <v>219</v>
      </c>
      <c r="J110" s="13"/>
      <c r="K110" s="13"/>
      <c r="L110" s="21" t="s">
        <v>220</v>
      </c>
      <c r="M110" s="13"/>
      <c r="N110" s="13"/>
      <c r="O110" s="10"/>
    </row>
    <row r="111" spans="1:17" ht="15.75" thickBot="1" x14ac:dyDescent="0.3">
      <c r="A111" s="41"/>
      <c r="B111" s="10"/>
      <c r="C111" s="16"/>
      <c r="D111" s="15" t="s">
        <v>221</v>
      </c>
      <c r="E111" s="14"/>
      <c r="F111" s="15" t="s">
        <v>221</v>
      </c>
      <c r="G111" s="14"/>
      <c r="H111" s="14"/>
      <c r="I111" s="15" t="s">
        <v>222</v>
      </c>
      <c r="J111" s="14"/>
      <c r="K111" s="14"/>
      <c r="L111" s="15" t="s">
        <v>223</v>
      </c>
      <c r="M111" s="14"/>
      <c r="N111" s="15" t="s">
        <v>106</v>
      </c>
      <c r="O111" s="16"/>
    </row>
    <row r="112" spans="1:17" x14ac:dyDescent="0.25">
      <c r="A112" s="41"/>
      <c r="B112" s="12" t="s">
        <v>224</v>
      </c>
      <c r="C112" s="12" t="s">
        <v>191</v>
      </c>
      <c r="D112" s="22">
        <v>681</v>
      </c>
      <c r="E112" s="12" t="s">
        <v>191</v>
      </c>
      <c r="F112" s="20">
        <v>832</v>
      </c>
      <c r="G112" s="10"/>
      <c r="H112" s="12" t="s">
        <v>191</v>
      </c>
      <c r="I112" s="20">
        <v>73</v>
      </c>
      <c r="J112" s="10"/>
      <c r="K112" s="12" t="s">
        <v>191</v>
      </c>
      <c r="L112" s="22">
        <v>40</v>
      </c>
      <c r="M112" s="12" t="s">
        <v>191</v>
      </c>
      <c r="N112" s="37">
        <v>1626</v>
      </c>
      <c r="O112" s="10"/>
    </row>
    <row r="113" spans="1:17" x14ac:dyDescent="0.25">
      <c r="A113" s="41"/>
      <c r="B113" s="12" t="s">
        <v>225</v>
      </c>
      <c r="C113" s="10"/>
      <c r="D113" s="22" t="s">
        <v>193</v>
      </c>
      <c r="E113" s="10"/>
      <c r="F113" s="20" t="s">
        <v>195</v>
      </c>
      <c r="G113" s="12" t="s">
        <v>196</v>
      </c>
      <c r="H113" s="10"/>
      <c r="I113" s="20">
        <v>1</v>
      </c>
      <c r="J113" s="10"/>
      <c r="K113" s="10"/>
      <c r="L113" s="22" t="s">
        <v>193</v>
      </c>
      <c r="M113" s="10"/>
      <c r="N113" s="22" t="s">
        <v>193</v>
      </c>
      <c r="O113" s="10"/>
    </row>
    <row r="114" spans="1:17" ht="15.75" thickBot="1" x14ac:dyDescent="0.3">
      <c r="A114" s="41"/>
      <c r="B114" s="12" t="s">
        <v>226</v>
      </c>
      <c r="C114" s="16"/>
      <c r="D114" s="17" t="s">
        <v>193</v>
      </c>
      <c r="E114" s="16"/>
      <c r="F114" s="26" t="s">
        <v>193</v>
      </c>
      <c r="G114" s="16"/>
      <c r="H114" s="16"/>
      <c r="I114" s="26" t="s">
        <v>195</v>
      </c>
      <c r="J114" s="27" t="s">
        <v>196</v>
      </c>
      <c r="K114" s="16"/>
      <c r="L114" s="17">
        <v>9</v>
      </c>
      <c r="M114" s="16"/>
      <c r="N114" s="26">
        <v>8</v>
      </c>
      <c r="O114" s="16"/>
    </row>
    <row r="115" spans="1:17" x14ac:dyDescent="0.25">
      <c r="A115" s="41"/>
      <c r="B115" s="12" t="s">
        <v>227</v>
      </c>
      <c r="C115" s="12" t="s">
        <v>191</v>
      </c>
      <c r="D115" s="22">
        <v>681</v>
      </c>
      <c r="E115" s="12" t="s">
        <v>191</v>
      </c>
      <c r="F115" s="20">
        <v>831</v>
      </c>
      <c r="G115" s="10"/>
      <c r="H115" s="12" t="s">
        <v>191</v>
      </c>
      <c r="I115" s="20">
        <v>73</v>
      </c>
      <c r="J115" s="10"/>
      <c r="K115" s="12" t="s">
        <v>191</v>
      </c>
      <c r="L115" s="22">
        <v>49</v>
      </c>
      <c r="M115" s="12" t="s">
        <v>191</v>
      </c>
      <c r="N115" s="37">
        <v>1634</v>
      </c>
      <c r="O115" s="10"/>
    </row>
    <row r="116" spans="1:17" x14ac:dyDescent="0.25">
      <c r="A116" s="41"/>
      <c r="B116" s="40"/>
      <c r="C116" s="40"/>
      <c r="D116" s="40"/>
      <c r="E116" s="40"/>
      <c r="F116" s="40"/>
      <c r="G116" s="40"/>
      <c r="H116" s="40"/>
      <c r="I116" s="40"/>
      <c r="J116" s="40"/>
      <c r="K116" s="40"/>
      <c r="L116" s="40"/>
      <c r="M116" s="40"/>
      <c r="N116" s="40"/>
      <c r="O116" s="40"/>
    </row>
    <row r="117" spans="1:17" x14ac:dyDescent="0.25">
      <c r="A117" s="41"/>
      <c r="B117" s="12" t="s">
        <v>225</v>
      </c>
      <c r="C117" s="10"/>
      <c r="D117" s="21" t="s">
        <v>193</v>
      </c>
      <c r="E117" s="10"/>
      <c r="F117" s="19" t="s">
        <v>197</v>
      </c>
      <c r="G117" s="11" t="s">
        <v>196</v>
      </c>
      <c r="H117" s="10"/>
      <c r="I117" s="19" t="s">
        <v>197</v>
      </c>
      <c r="J117" s="11" t="s">
        <v>196</v>
      </c>
      <c r="K117" s="10"/>
      <c r="L117" s="21" t="s">
        <v>193</v>
      </c>
      <c r="M117" s="10"/>
      <c r="N117" s="19" t="s">
        <v>228</v>
      </c>
      <c r="O117" s="11" t="s">
        <v>196</v>
      </c>
    </row>
    <row r="118" spans="1:17" ht="15.75" thickBot="1" x14ac:dyDescent="0.3">
      <c r="A118" s="41"/>
      <c r="B118" s="12" t="s">
        <v>226</v>
      </c>
      <c r="C118" s="16"/>
      <c r="D118" s="15" t="s">
        <v>193</v>
      </c>
      <c r="E118" s="16"/>
      <c r="F118" s="24" t="s">
        <v>197</v>
      </c>
      <c r="G118" s="25" t="s">
        <v>196</v>
      </c>
      <c r="H118" s="16"/>
      <c r="I118" s="15" t="s">
        <v>193</v>
      </c>
      <c r="J118" s="16"/>
      <c r="K118" s="16"/>
      <c r="L118" s="15">
        <v>31</v>
      </c>
      <c r="M118" s="16"/>
      <c r="N118" s="24">
        <v>29</v>
      </c>
      <c r="O118" s="16"/>
    </row>
    <row r="119" spans="1:17" x14ac:dyDescent="0.25">
      <c r="A119" s="41"/>
      <c r="B119" s="12" t="s">
        <v>229</v>
      </c>
      <c r="C119" s="12" t="s">
        <v>191</v>
      </c>
      <c r="D119" s="21">
        <v>681</v>
      </c>
      <c r="E119" s="11" t="s">
        <v>191</v>
      </c>
      <c r="F119" s="19">
        <v>827</v>
      </c>
      <c r="G119" s="10"/>
      <c r="H119" s="11" t="s">
        <v>191</v>
      </c>
      <c r="I119" s="19">
        <v>71</v>
      </c>
      <c r="J119" s="10"/>
      <c r="K119" s="11" t="s">
        <v>191</v>
      </c>
      <c r="L119" s="21">
        <v>80</v>
      </c>
      <c r="M119" s="11" t="s">
        <v>191</v>
      </c>
      <c r="N119" s="36">
        <v>1659</v>
      </c>
      <c r="O119" s="10"/>
    </row>
    <row r="120" spans="1:17" x14ac:dyDescent="0.25">
      <c r="A120" s="41"/>
      <c r="B120" s="40"/>
      <c r="C120" s="40"/>
      <c r="D120" s="40"/>
      <c r="E120" s="40"/>
      <c r="F120" s="40"/>
      <c r="G120" s="40"/>
      <c r="H120" s="40"/>
      <c r="I120" s="40"/>
      <c r="J120" s="40"/>
      <c r="K120" s="40"/>
      <c r="L120" s="40"/>
      <c r="M120" s="40"/>
      <c r="N120" s="40"/>
      <c r="O120" s="40"/>
      <c r="P120" s="40"/>
      <c r="Q120" s="40"/>
    </row>
    <row r="121" spans="1:17" x14ac:dyDescent="0.25">
      <c r="A121" s="41"/>
      <c r="B121" s="44"/>
      <c r="C121" s="44"/>
      <c r="D121" s="44"/>
      <c r="E121" s="44"/>
      <c r="F121" s="44"/>
      <c r="G121" s="44"/>
      <c r="H121" s="44"/>
      <c r="I121" s="44"/>
      <c r="J121" s="44"/>
      <c r="K121" s="44"/>
      <c r="L121" s="44"/>
      <c r="M121" s="44"/>
      <c r="N121" s="44"/>
      <c r="O121" s="44"/>
      <c r="P121" s="44"/>
      <c r="Q121" s="44"/>
    </row>
    <row r="122" spans="1:17" x14ac:dyDescent="0.25">
      <c r="A122" s="41"/>
      <c r="B122" s="40"/>
      <c r="C122" s="40"/>
      <c r="D122" s="40"/>
      <c r="E122" s="40"/>
      <c r="F122" s="40"/>
      <c r="G122" s="40"/>
      <c r="H122" s="40"/>
      <c r="I122" s="40"/>
      <c r="J122" s="40"/>
      <c r="K122" s="40"/>
      <c r="L122" s="40"/>
      <c r="M122" s="40"/>
      <c r="N122" s="40"/>
      <c r="O122" s="40"/>
      <c r="P122" s="40"/>
      <c r="Q122" s="40"/>
    </row>
    <row r="123" spans="1:17" x14ac:dyDescent="0.25">
      <c r="A123" s="41"/>
      <c r="B123" s="42" t="s">
        <v>230</v>
      </c>
      <c r="C123" s="42"/>
      <c r="D123" s="42"/>
      <c r="E123" s="42"/>
      <c r="F123" s="42"/>
      <c r="G123" s="42"/>
      <c r="H123" s="42"/>
      <c r="I123" s="42"/>
      <c r="J123" s="42"/>
      <c r="K123" s="42"/>
      <c r="L123" s="42"/>
      <c r="M123" s="42"/>
      <c r="N123" s="42"/>
      <c r="O123" s="42"/>
      <c r="P123" s="42"/>
      <c r="Q123" s="42"/>
    </row>
    <row r="124" spans="1:17" x14ac:dyDescent="0.25">
      <c r="A124" s="41"/>
      <c r="B124" s="40"/>
      <c r="C124" s="40"/>
      <c r="D124" s="40"/>
      <c r="E124" s="40"/>
      <c r="F124" s="40"/>
      <c r="G124" s="40"/>
      <c r="H124" s="40"/>
      <c r="I124" s="40"/>
      <c r="J124" s="40"/>
      <c r="K124" s="40"/>
      <c r="L124" s="40"/>
      <c r="M124" s="40"/>
      <c r="N124" s="40"/>
      <c r="O124" s="40"/>
      <c r="P124" s="40"/>
      <c r="Q124" s="40"/>
    </row>
    <row r="125" spans="1:17" x14ac:dyDescent="0.25">
      <c r="A125" s="41"/>
      <c r="B125" s="43" t="s">
        <v>231</v>
      </c>
      <c r="C125" s="43"/>
      <c r="D125" s="43"/>
      <c r="E125" s="43"/>
      <c r="F125" s="43"/>
      <c r="G125" s="43"/>
      <c r="H125" s="43"/>
      <c r="I125" s="43"/>
      <c r="J125" s="43"/>
      <c r="K125" s="43"/>
      <c r="L125" s="43"/>
      <c r="M125" s="43"/>
      <c r="N125" s="43"/>
      <c r="O125" s="43"/>
      <c r="P125" s="43"/>
      <c r="Q125" s="43"/>
    </row>
    <row r="126" spans="1:17" x14ac:dyDescent="0.25">
      <c r="A126" s="41"/>
      <c r="B126" s="40"/>
      <c r="C126" s="40"/>
      <c r="D126" s="40"/>
      <c r="E126" s="40"/>
      <c r="F126" s="40"/>
      <c r="G126" s="40"/>
      <c r="H126" s="40"/>
      <c r="I126" s="40"/>
      <c r="J126" s="40"/>
      <c r="K126" s="40"/>
      <c r="L126" s="40"/>
      <c r="M126" s="40"/>
      <c r="N126" s="40"/>
      <c r="O126" s="40"/>
      <c r="P126" s="40"/>
      <c r="Q126" s="40"/>
    </row>
    <row r="127" spans="1:17" x14ac:dyDescent="0.25">
      <c r="A127" s="41"/>
      <c r="B127" s="42" t="s">
        <v>232</v>
      </c>
      <c r="C127" s="42"/>
      <c r="D127" s="42"/>
      <c r="E127" s="42"/>
      <c r="F127" s="42"/>
      <c r="G127" s="42"/>
      <c r="H127" s="42"/>
      <c r="I127" s="42"/>
      <c r="J127" s="42"/>
      <c r="K127" s="42"/>
      <c r="L127" s="42"/>
      <c r="M127" s="42"/>
      <c r="N127" s="42"/>
      <c r="O127" s="42"/>
      <c r="P127" s="42"/>
      <c r="Q127" s="42"/>
    </row>
    <row r="128" spans="1:17" x14ac:dyDescent="0.25">
      <c r="A128" s="41"/>
      <c r="B128" s="40"/>
      <c r="C128" s="40"/>
      <c r="D128" s="40"/>
      <c r="E128" s="40"/>
      <c r="F128" s="40"/>
      <c r="G128" s="40"/>
      <c r="H128" s="40"/>
      <c r="I128" s="40"/>
      <c r="J128" s="40"/>
      <c r="K128" s="40"/>
      <c r="L128" s="40"/>
      <c r="M128" s="40"/>
      <c r="N128" s="40"/>
      <c r="O128" s="40"/>
      <c r="P128" s="40"/>
      <c r="Q128" s="40"/>
    </row>
    <row r="129" spans="1:17" ht="38.25" customHeight="1" x14ac:dyDescent="0.25">
      <c r="A129" s="41"/>
      <c r="B129" s="43" t="s">
        <v>233</v>
      </c>
      <c r="C129" s="43"/>
      <c r="D129" s="43"/>
      <c r="E129" s="43"/>
      <c r="F129" s="43"/>
      <c r="G129" s="43"/>
      <c r="H129" s="43"/>
      <c r="I129" s="43"/>
      <c r="J129" s="43"/>
      <c r="K129" s="43"/>
      <c r="L129" s="43"/>
      <c r="M129" s="43"/>
      <c r="N129" s="43"/>
      <c r="O129" s="43"/>
      <c r="P129" s="43"/>
      <c r="Q129" s="43"/>
    </row>
    <row r="130" spans="1:17" x14ac:dyDescent="0.25">
      <c r="A130" s="41"/>
      <c r="B130" s="40"/>
      <c r="C130" s="40"/>
      <c r="D130" s="40"/>
      <c r="E130" s="40"/>
      <c r="F130" s="40"/>
      <c r="G130" s="40"/>
      <c r="H130" s="40"/>
      <c r="I130" s="40"/>
      <c r="J130" s="40"/>
      <c r="K130" s="40"/>
      <c r="L130" s="40"/>
      <c r="M130" s="40"/>
      <c r="N130" s="40"/>
      <c r="O130" s="40"/>
      <c r="P130" s="40"/>
      <c r="Q130" s="40"/>
    </row>
    <row r="131" spans="1:17" x14ac:dyDescent="0.25">
      <c r="A131" s="41"/>
      <c r="B131" s="40"/>
      <c r="C131" s="40"/>
      <c r="D131" s="40"/>
      <c r="E131" s="40"/>
      <c r="F131" s="40"/>
      <c r="G131" s="40"/>
      <c r="H131" s="40"/>
      <c r="I131" s="40"/>
      <c r="J131" s="40"/>
      <c r="K131" s="40"/>
      <c r="L131" s="40"/>
      <c r="M131" s="40"/>
      <c r="N131" s="40"/>
      <c r="O131" s="40"/>
      <c r="P131" s="40"/>
      <c r="Q131" s="40"/>
    </row>
    <row r="132" spans="1:17" x14ac:dyDescent="0.25">
      <c r="A132" s="41"/>
      <c r="B132" s="4"/>
      <c r="C132" s="4"/>
      <c r="D132" s="4"/>
      <c r="E132" s="4"/>
      <c r="F132" s="4"/>
      <c r="G132" s="4"/>
      <c r="H132" s="4"/>
      <c r="I132" s="4"/>
      <c r="J132" s="4"/>
      <c r="K132" s="4"/>
      <c r="L132" s="4"/>
      <c r="M132" s="4"/>
      <c r="N132" s="4"/>
      <c r="O132" s="4"/>
      <c r="P132" s="4"/>
      <c r="Q132" s="4"/>
    </row>
    <row r="133" spans="1:17" x14ac:dyDescent="0.25">
      <c r="A133" s="41"/>
      <c r="B133" s="10"/>
      <c r="C133" s="10"/>
      <c r="D133" s="19" t="s">
        <v>234</v>
      </c>
      <c r="E133" s="10"/>
      <c r="F133" s="10"/>
      <c r="G133" s="10"/>
      <c r="H133" s="10"/>
      <c r="I133" s="18"/>
      <c r="J133" s="19" t="s">
        <v>235</v>
      </c>
      <c r="K133" s="10"/>
      <c r="L133" s="10"/>
      <c r="M133" s="19" t="s">
        <v>236</v>
      </c>
      <c r="N133" s="10"/>
      <c r="O133" s="18"/>
      <c r="P133" s="10"/>
      <c r="Q133" s="10"/>
    </row>
    <row r="134" spans="1:17" ht="15.75" thickBot="1" x14ac:dyDescent="0.3">
      <c r="A134" s="41"/>
      <c r="B134" s="10"/>
      <c r="C134" s="16"/>
      <c r="D134" s="15" t="s">
        <v>237</v>
      </c>
      <c r="E134" s="16"/>
      <c r="F134" s="16"/>
      <c r="G134" s="24" t="s">
        <v>238</v>
      </c>
      <c r="H134" s="16"/>
      <c r="I134" s="23"/>
      <c r="J134" s="15" t="s">
        <v>239</v>
      </c>
      <c r="K134" s="16"/>
      <c r="L134" s="16"/>
      <c r="M134" s="24" t="s">
        <v>240</v>
      </c>
      <c r="N134" s="16"/>
      <c r="O134" s="23"/>
      <c r="P134" s="24" t="s">
        <v>106</v>
      </c>
      <c r="Q134" s="16"/>
    </row>
    <row r="135" spans="1:17" x14ac:dyDescent="0.25">
      <c r="A135" s="41"/>
      <c r="B135" s="12" t="s">
        <v>224</v>
      </c>
      <c r="C135" s="12" t="s">
        <v>191</v>
      </c>
      <c r="D135" s="37">
        <v>1153</v>
      </c>
      <c r="E135" s="10"/>
      <c r="F135" s="12" t="s">
        <v>191</v>
      </c>
      <c r="G135" s="20">
        <v>289</v>
      </c>
      <c r="H135" s="10"/>
      <c r="I135" s="20" t="s">
        <v>191</v>
      </c>
      <c r="J135" s="20">
        <v>99</v>
      </c>
      <c r="K135" s="10"/>
      <c r="L135" s="12" t="s">
        <v>191</v>
      </c>
      <c r="M135" s="20" t="s">
        <v>241</v>
      </c>
      <c r="N135" s="12" t="s">
        <v>196</v>
      </c>
      <c r="O135" s="20" t="s">
        <v>191</v>
      </c>
      <c r="P135" s="20">
        <v>957</v>
      </c>
      <c r="Q135" s="10"/>
    </row>
    <row r="136" spans="1:17" x14ac:dyDescent="0.25">
      <c r="A136" s="41"/>
      <c r="B136" s="12" t="s">
        <v>242</v>
      </c>
      <c r="C136" s="10"/>
      <c r="D136" s="20" t="s">
        <v>243</v>
      </c>
      <c r="E136" s="12" t="s">
        <v>196</v>
      </c>
      <c r="F136" s="10"/>
      <c r="G136" s="20" t="s">
        <v>195</v>
      </c>
      <c r="H136" s="12" t="s">
        <v>196</v>
      </c>
      <c r="I136" s="18"/>
      <c r="J136" s="20">
        <v>5</v>
      </c>
      <c r="K136" s="10"/>
      <c r="L136" s="10"/>
      <c r="M136" s="20" t="s">
        <v>197</v>
      </c>
      <c r="N136" s="12" t="s">
        <v>196</v>
      </c>
      <c r="O136" s="18"/>
      <c r="P136" s="20" t="s">
        <v>244</v>
      </c>
      <c r="Q136" s="12" t="s">
        <v>196</v>
      </c>
    </row>
    <row r="137" spans="1:17" x14ac:dyDescent="0.25">
      <c r="A137" s="41"/>
      <c r="B137" s="12" t="s">
        <v>225</v>
      </c>
      <c r="C137" s="10"/>
      <c r="D137" s="20" t="s">
        <v>193</v>
      </c>
      <c r="E137" s="10"/>
      <c r="F137" s="10"/>
      <c r="G137" s="20" t="s">
        <v>193</v>
      </c>
      <c r="H137" s="10"/>
      <c r="I137" s="18"/>
      <c r="J137" s="20">
        <v>2</v>
      </c>
      <c r="K137" s="10"/>
      <c r="L137" s="10"/>
      <c r="M137" s="22" t="s">
        <v>193</v>
      </c>
      <c r="N137" s="10"/>
      <c r="O137" s="18"/>
      <c r="P137" s="20">
        <v>2</v>
      </c>
      <c r="Q137" s="10"/>
    </row>
    <row r="138" spans="1:17" x14ac:dyDescent="0.25">
      <c r="A138" s="41"/>
      <c r="B138" s="12" t="s">
        <v>245</v>
      </c>
      <c r="C138" s="10"/>
      <c r="D138" s="20" t="s">
        <v>193</v>
      </c>
      <c r="E138" s="10"/>
      <c r="F138" s="10"/>
      <c r="G138" s="20" t="s">
        <v>244</v>
      </c>
      <c r="H138" s="12" t="s">
        <v>196</v>
      </c>
      <c r="I138" s="18"/>
      <c r="J138" s="20" t="s">
        <v>195</v>
      </c>
      <c r="K138" s="12" t="s">
        <v>196</v>
      </c>
      <c r="L138" s="10"/>
      <c r="M138" s="20">
        <v>6</v>
      </c>
      <c r="N138" s="10"/>
      <c r="O138" s="18"/>
      <c r="P138" s="20" t="s">
        <v>193</v>
      </c>
      <c r="Q138" s="10"/>
    </row>
    <row r="139" spans="1:17" x14ac:dyDescent="0.25">
      <c r="A139" s="41"/>
      <c r="B139" s="12" t="s">
        <v>246</v>
      </c>
      <c r="C139" s="10"/>
      <c r="D139" s="20" t="s">
        <v>193</v>
      </c>
      <c r="E139" s="10"/>
      <c r="F139" s="10"/>
      <c r="G139" s="20" t="s">
        <v>193</v>
      </c>
      <c r="H139" s="10"/>
      <c r="I139" s="18"/>
      <c r="J139" s="20" t="s">
        <v>193</v>
      </c>
      <c r="K139" s="10"/>
      <c r="L139" s="10"/>
      <c r="M139" s="20" t="s">
        <v>247</v>
      </c>
      <c r="N139" s="12" t="s">
        <v>196</v>
      </c>
      <c r="O139" s="18"/>
      <c r="P139" s="20" t="s">
        <v>247</v>
      </c>
      <c r="Q139" s="12" t="s">
        <v>196</v>
      </c>
    </row>
    <row r="140" spans="1:17" ht="15.75" thickBot="1" x14ac:dyDescent="0.3">
      <c r="A140" s="41"/>
      <c r="B140" s="12" t="s">
        <v>248</v>
      </c>
      <c r="C140" s="16"/>
      <c r="D140" s="26" t="s">
        <v>249</v>
      </c>
      <c r="E140" s="27" t="s">
        <v>196</v>
      </c>
      <c r="F140" s="16"/>
      <c r="G140" s="26" t="s">
        <v>195</v>
      </c>
      <c r="H140" s="27" t="s">
        <v>196</v>
      </c>
      <c r="I140" s="23"/>
      <c r="J140" s="26" t="s">
        <v>193</v>
      </c>
      <c r="K140" s="16"/>
      <c r="L140" s="16"/>
      <c r="M140" s="26">
        <v>17</v>
      </c>
      <c r="N140" s="16"/>
      <c r="O140" s="23"/>
      <c r="P140" s="26" t="s">
        <v>244</v>
      </c>
      <c r="Q140" s="27" t="s">
        <v>196</v>
      </c>
    </row>
    <row r="141" spans="1:17" x14ac:dyDescent="0.25">
      <c r="A141" s="41"/>
      <c r="B141" s="12" t="s">
        <v>227</v>
      </c>
      <c r="C141" s="12" t="s">
        <v>191</v>
      </c>
      <c r="D141" s="37">
        <v>1134</v>
      </c>
      <c r="E141" s="10"/>
      <c r="F141" s="12" t="s">
        <v>191</v>
      </c>
      <c r="G141" s="20">
        <v>283</v>
      </c>
      <c r="H141" s="10"/>
      <c r="I141" s="20" t="s">
        <v>191</v>
      </c>
      <c r="J141" s="20">
        <v>107</v>
      </c>
      <c r="K141" s="10"/>
      <c r="L141" s="12" t="s">
        <v>191</v>
      </c>
      <c r="M141" s="20" t="s">
        <v>250</v>
      </c>
      <c r="N141" s="12" t="s">
        <v>196</v>
      </c>
      <c r="O141" s="20" t="s">
        <v>191</v>
      </c>
      <c r="P141" s="20">
        <v>856</v>
      </c>
      <c r="Q141" s="10"/>
    </row>
    <row r="142" spans="1:17" x14ac:dyDescent="0.25">
      <c r="A142" s="41"/>
      <c r="B142" s="40"/>
      <c r="C142" s="40"/>
      <c r="D142" s="40"/>
      <c r="E142" s="40"/>
      <c r="F142" s="40"/>
      <c r="G142" s="40"/>
      <c r="H142" s="40"/>
      <c r="I142" s="40"/>
      <c r="J142" s="40"/>
      <c r="K142" s="40"/>
      <c r="L142" s="40"/>
      <c r="M142" s="40"/>
      <c r="N142" s="40"/>
      <c r="O142" s="40"/>
      <c r="P142" s="40"/>
      <c r="Q142" s="40"/>
    </row>
    <row r="143" spans="1:17" x14ac:dyDescent="0.25">
      <c r="A143" s="41"/>
      <c r="B143" s="12" t="s">
        <v>242</v>
      </c>
      <c r="C143" s="10"/>
      <c r="D143" s="19" t="s">
        <v>197</v>
      </c>
      <c r="E143" s="11" t="s">
        <v>196</v>
      </c>
      <c r="F143" s="10"/>
      <c r="G143" s="19" t="s">
        <v>193</v>
      </c>
      <c r="H143" s="10"/>
      <c r="I143" s="18"/>
      <c r="J143" s="19" t="s">
        <v>195</v>
      </c>
      <c r="K143" s="11" t="s">
        <v>196</v>
      </c>
      <c r="L143" s="10"/>
      <c r="M143" s="19" t="s">
        <v>193</v>
      </c>
      <c r="N143" s="10"/>
      <c r="O143" s="18"/>
      <c r="P143" s="19">
        <v>-3</v>
      </c>
      <c r="Q143" s="10"/>
    </row>
    <row r="144" spans="1:17" x14ac:dyDescent="0.25">
      <c r="A144" s="41"/>
      <c r="B144" s="12" t="s">
        <v>225</v>
      </c>
      <c r="C144" s="10"/>
      <c r="D144" s="19" t="s">
        <v>251</v>
      </c>
      <c r="E144" s="11" t="s">
        <v>196</v>
      </c>
      <c r="F144" s="10"/>
      <c r="G144" s="19" t="s">
        <v>195</v>
      </c>
      <c r="H144" s="11" t="s">
        <v>196</v>
      </c>
      <c r="I144" s="18"/>
      <c r="J144" s="19" t="s">
        <v>197</v>
      </c>
      <c r="K144" s="11" t="s">
        <v>196</v>
      </c>
      <c r="L144" s="10"/>
      <c r="M144" s="19">
        <v>4</v>
      </c>
      <c r="N144" s="10"/>
      <c r="O144" s="18"/>
      <c r="P144" s="19" t="s">
        <v>197</v>
      </c>
      <c r="Q144" s="11" t="s">
        <v>196</v>
      </c>
    </row>
    <row r="145" spans="1:17" x14ac:dyDescent="0.25">
      <c r="A145" s="41"/>
      <c r="B145" s="12" t="s">
        <v>246</v>
      </c>
      <c r="C145" s="10"/>
      <c r="D145" s="19" t="s">
        <v>193</v>
      </c>
      <c r="E145" s="10"/>
      <c r="F145" s="10"/>
      <c r="G145" s="19" t="s">
        <v>193</v>
      </c>
      <c r="H145" s="10"/>
      <c r="I145" s="18"/>
      <c r="J145" s="19" t="s">
        <v>193</v>
      </c>
      <c r="K145" s="10"/>
      <c r="L145" s="10"/>
      <c r="M145" s="19" t="s">
        <v>252</v>
      </c>
      <c r="N145" s="11" t="s">
        <v>196</v>
      </c>
      <c r="O145" s="18"/>
      <c r="P145" s="19" t="s">
        <v>252</v>
      </c>
      <c r="Q145" s="11" t="s">
        <v>196</v>
      </c>
    </row>
    <row r="146" spans="1:17" ht="15.75" thickBot="1" x14ac:dyDescent="0.3">
      <c r="A146" s="41"/>
      <c r="B146" s="12" t="s">
        <v>253</v>
      </c>
      <c r="C146" s="16"/>
      <c r="D146" s="24">
        <v>38</v>
      </c>
      <c r="E146" s="16"/>
      <c r="F146" s="16"/>
      <c r="G146" s="24" t="s">
        <v>193</v>
      </c>
      <c r="H146" s="16"/>
      <c r="I146" s="23"/>
      <c r="J146" s="24">
        <v>5</v>
      </c>
      <c r="K146" s="16"/>
      <c r="L146" s="16"/>
      <c r="M146" s="15" t="s">
        <v>193</v>
      </c>
      <c r="N146" s="16"/>
      <c r="O146" s="23"/>
      <c r="P146" s="24">
        <v>43</v>
      </c>
      <c r="Q146" s="16"/>
    </row>
    <row r="147" spans="1:17" ht="15.75" thickBot="1" x14ac:dyDescent="0.3">
      <c r="A147" s="41"/>
      <c r="B147" s="12" t="s">
        <v>229</v>
      </c>
      <c r="C147" s="27" t="s">
        <v>191</v>
      </c>
      <c r="D147" s="38">
        <v>1167</v>
      </c>
      <c r="E147" s="28"/>
      <c r="F147" s="29" t="s">
        <v>191</v>
      </c>
      <c r="G147" s="31">
        <v>282</v>
      </c>
      <c r="H147" s="28"/>
      <c r="I147" s="31" t="s">
        <v>191</v>
      </c>
      <c r="J147" s="31">
        <v>109</v>
      </c>
      <c r="K147" s="28"/>
      <c r="L147" s="29" t="s">
        <v>191</v>
      </c>
      <c r="M147" s="31" t="s">
        <v>254</v>
      </c>
      <c r="N147" s="29" t="s">
        <v>196</v>
      </c>
      <c r="O147" s="31" t="s">
        <v>191</v>
      </c>
      <c r="P147" s="31">
        <v>792</v>
      </c>
      <c r="Q147" s="28"/>
    </row>
    <row r="148" spans="1:17" x14ac:dyDescent="0.25">
      <c r="A148" s="41"/>
      <c r="B148" s="40"/>
      <c r="C148" s="40"/>
      <c r="D148" s="40"/>
      <c r="E148" s="40"/>
      <c r="F148" s="40"/>
      <c r="G148" s="40"/>
      <c r="H148" s="40"/>
      <c r="I148" s="40"/>
      <c r="J148" s="40"/>
      <c r="K148" s="40"/>
      <c r="L148" s="40"/>
      <c r="M148" s="40"/>
      <c r="N148" s="40"/>
      <c r="O148" s="40"/>
      <c r="P148" s="40"/>
      <c r="Q148" s="40"/>
    </row>
    <row r="149" spans="1:17" x14ac:dyDescent="0.25">
      <c r="A149" s="41"/>
      <c r="B149" s="42" t="s">
        <v>255</v>
      </c>
      <c r="C149" s="42"/>
      <c r="D149" s="42"/>
      <c r="E149" s="42"/>
      <c r="F149" s="42"/>
      <c r="G149" s="42"/>
      <c r="H149" s="42"/>
      <c r="I149" s="42"/>
      <c r="J149" s="42"/>
      <c r="K149" s="42"/>
      <c r="L149" s="42"/>
      <c r="M149" s="42"/>
      <c r="N149" s="42"/>
      <c r="O149" s="42"/>
      <c r="P149" s="42"/>
      <c r="Q149" s="42"/>
    </row>
    <row r="150" spans="1:17" x14ac:dyDescent="0.25">
      <c r="A150" s="41"/>
      <c r="B150" s="40"/>
      <c r="C150" s="40"/>
      <c r="D150" s="40"/>
      <c r="E150" s="40"/>
      <c r="F150" s="40"/>
      <c r="G150" s="40"/>
      <c r="H150" s="40"/>
      <c r="I150" s="40"/>
      <c r="J150" s="40"/>
      <c r="K150" s="40"/>
      <c r="L150" s="40"/>
      <c r="M150" s="40"/>
      <c r="N150" s="40"/>
      <c r="O150" s="40"/>
      <c r="P150" s="40"/>
      <c r="Q150" s="40"/>
    </row>
    <row r="151" spans="1:17" x14ac:dyDescent="0.25">
      <c r="A151" s="41"/>
      <c r="B151" s="43" t="s">
        <v>256</v>
      </c>
      <c r="C151" s="43"/>
      <c r="D151" s="43"/>
      <c r="E151" s="43"/>
      <c r="F151" s="43"/>
      <c r="G151" s="43"/>
      <c r="H151" s="43"/>
      <c r="I151" s="43"/>
      <c r="J151" s="43"/>
      <c r="K151" s="43"/>
      <c r="L151" s="43"/>
      <c r="M151" s="43"/>
      <c r="N151" s="43"/>
      <c r="O151" s="43"/>
      <c r="P151" s="43"/>
      <c r="Q151" s="43"/>
    </row>
    <row r="152" spans="1:17" x14ac:dyDescent="0.25">
      <c r="A152" s="41"/>
      <c r="B152" s="40"/>
      <c r="C152" s="40"/>
      <c r="D152" s="40"/>
      <c r="E152" s="40"/>
      <c r="F152" s="40"/>
      <c r="G152" s="40"/>
      <c r="H152" s="40"/>
      <c r="I152" s="40"/>
      <c r="J152" s="40"/>
      <c r="K152" s="40"/>
      <c r="L152" s="40"/>
      <c r="M152" s="40"/>
      <c r="N152" s="40"/>
      <c r="O152" s="40"/>
      <c r="P152" s="40"/>
      <c r="Q152" s="40"/>
    </row>
    <row r="153" spans="1:17" x14ac:dyDescent="0.25">
      <c r="A153" s="41"/>
      <c r="B153" s="43" t="s">
        <v>257</v>
      </c>
      <c r="C153" s="43"/>
      <c r="D153" s="43"/>
      <c r="E153" s="43"/>
      <c r="F153" s="43"/>
      <c r="G153" s="43"/>
      <c r="H153" s="43"/>
      <c r="I153" s="43"/>
      <c r="J153" s="43"/>
      <c r="K153" s="43"/>
      <c r="L153" s="43"/>
      <c r="M153" s="43"/>
      <c r="N153" s="43"/>
      <c r="O153" s="43"/>
      <c r="P153" s="43"/>
      <c r="Q153" s="43"/>
    </row>
    <row r="154" spans="1:17" x14ac:dyDescent="0.25">
      <c r="A154" s="41"/>
      <c r="B154" s="40"/>
      <c r="C154" s="40"/>
      <c r="D154" s="40"/>
      <c r="E154" s="40"/>
      <c r="F154" s="40"/>
      <c r="G154" s="40"/>
      <c r="H154" s="40"/>
      <c r="I154" s="40"/>
      <c r="J154" s="40"/>
      <c r="K154" s="40"/>
      <c r="L154" s="40"/>
      <c r="M154" s="40"/>
      <c r="N154" s="40"/>
      <c r="O154" s="40"/>
      <c r="P154" s="40"/>
      <c r="Q154" s="40"/>
    </row>
    <row r="155" spans="1:17" ht="51" customHeight="1" x14ac:dyDescent="0.25">
      <c r="A155" s="41"/>
      <c r="B155" s="43" t="s">
        <v>258</v>
      </c>
      <c r="C155" s="43"/>
      <c r="D155" s="43"/>
      <c r="E155" s="43"/>
      <c r="F155" s="43"/>
      <c r="G155" s="43"/>
      <c r="H155" s="43"/>
      <c r="I155" s="43"/>
      <c r="J155" s="43"/>
      <c r="K155" s="43"/>
      <c r="L155" s="43"/>
      <c r="M155" s="43"/>
      <c r="N155" s="43"/>
      <c r="O155" s="43"/>
      <c r="P155" s="43"/>
      <c r="Q155" s="43"/>
    </row>
    <row r="156" spans="1:17" x14ac:dyDescent="0.25">
      <c r="A156" s="41"/>
      <c r="B156" s="40"/>
      <c r="C156" s="40"/>
      <c r="D156" s="40"/>
      <c r="E156" s="40"/>
      <c r="F156" s="40"/>
      <c r="G156" s="40"/>
      <c r="H156" s="40"/>
      <c r="I156" s="40"/>
      <c r="J156" s="40"/>
      <c r="K156" s="40"/>
      <c r="L156" s="40"/>
      <c r="M156" s="40"/>
      <c r="N156" s="40"/>
      <c r="O156" s="40"/>
      <c r="P156" s="40"/>
      <c r="Q156" s="40"/>
    </row>
    <row r="157" spans="1:17" x14ac:dyDescent="0.25">
      <c r="A157" s="41"/>
      <c r="B157" s="42" t="s">
        <v>259</v>
      </c>
      <c r="C157" s="42"/>
      <c r="D157" s="42"/>
      <c r="E157" s="42"/>
      <c r="F157" s="42"/>
      <c r="G157" s="42"/>
      <c r="H157" s="42"/>
      <c r="I157" s="42"/>
      <c r="J157" s="42"/>
      <c r="K157" s="42"/>
      <c r="L157" s="42"/>
      <c r="M157" s="42"/>
      <c r="N157" s="42"/>
      <c r="O157" s="42"/>
      <c r="P157" s="42"/>
      <c r="Q157" s="42"/>
    </row>
    <row r="158" spans="1:17" x14ac:dyDescent="0.25">
      <c r="A158" s="41"/>
      <c r="B158" s="40"/>
      <c r="C158" s="40"/>
      <c r="D158" s="40"/>
      <c r="E158" s="40"/>
      <c r="F158" s="40"/>
      <c r="G158" s="40"/>
      <c r="H158" s="40"/>
      <c r="I158" s="40"/>
      <c r="J158" s="40"/>
      <c r="K158" s="40"/>
      <c r="L158" s="40"/>
      <c r="M158" s="40"/>
      <c r="N158" s="40"/>
      <c r="O158" s="40"/>
      <c r="P158" s="40"/>
      <c r="Q158" s="40"/>
    </row>
    <row r="159" spans="1:17" x14ac:dyDescent="0.25">
      <c r="A159" s="41"/>
      <c r="B159" s="43" t="s">
        <v>260</v>
      </c>
      <c r="C159" s="43"/>
      <c r="D159" s="43"/>
      <c r="E159" s="43"/>
      <c r="F159" s="43"/>
      <c r="G159" s="43"/>
      <c r="H159" s="43"/>
      <c r="I159" s="43"/>
      <c r="J159" s="43"/>
      <c r="K159" s="43"/>
      <c r="L159" s="43"/>
      <c r="M159" s="43"/>
      <c r="N159" s="43"/>
      <c r="O159" s="43"/>
      <c r="P159" s="43"/>
      <c r="Q159" s="43"/>
    </row>
    <row r="160" spans="1:17" x14ac:dyDescent="0.25">
      <c r="A160" s="41"/>
      <c r="B160" s="40"/>
      <c r="C160" s="40"/>
      <c r="D160" s="40"/>
      <c r="E160" s="40"/>
      <c r="F160" s="40"/>
      <c r="G160" s="40"/>
      <c r="H160" s="40"/>
      <c r="I160" s="40"/>
      <c r="J160" s="40"/>
      <c r="K160" s="40"/>
      <c r="L160" s="40"/>
      <c r="M160" s="40"/>
      <c r="N160" s="40"/>
      <c r="O160" s="40"/>
      <c r="P160" s="40"/>
      <c r="Q160" s="40"/>
    </row>
    <row r="161" spans="1:17" x14ac:dyDescent="0.25">
      <c r="A161" s="41"/>
      <c r="B161" s="43" t="s">
        <v>261</v>
      </c>
      <c r="C161" s="43"/>
      <c r="D161" s="43"/>
      <c r="E161" s="43"/>
      <c r="F161" s="43"/>
      <c r="G161" s="43"/>
      <c r="H161" s="43"/>
      <c r="I161" s="43"/>
      <c r="J161" s="43"/>
      <c r="K161" s="43"/>
      <c r="L161" s="43"/>
      <c r="M161" s="43"/>
      <c r="N161" s="43"/>
      <c r="O161" s="43"/>
      <c r="P161" s="43"/>
      <c r="Q161" s="43"/>
    </row>
    <row r="162" spans="1:17" x14ac:dyDescent="0.25">
      <c r="A162" s="41"/>
      <c r="B162" s="40"/>
      <c r="C162" s="40"/>
      <c r="D162" s="40"/>
      <c r="E162" s="40"/>
      <c r="F162" s="40"/>
      <c r="G162" s="40"/>
      <c r="H162" s="40"/>
      <c r="I162" s="40"/>
      <c r="J162" s="40"/>
      <c r="K162" s="40"/>
      <c r="L162" s="40"/>
      <c r="M162" s="40"/>
      <c r="N162" s="40"/>
      <c r="O162" s="40"/>
      <c r="P162" s="40"/>
      <c r="Q162" s="40"/>
    </row>
    <row r="163" spans="1:17" x14ac:dyDescent="0.25">
      <c r="A163" s="41"/>
      <c r="B163" s="4"/>
      <c r="C163" s="4"/>
      <c r="D163" s="13"/>
      <c r="E163" s="13"/>
      <c r="F163" s="13"/>
      <c r="G163" s="13"/>
      <c r="H163" s="13"/>
      <c r="I163" s="13"/>
      <c r="J163" s="13"/>
      <c r="K163" s="13"/>
      <c r="L163" s="13"/>
      <c r="M163" s="13"/>
      <c r="N163" s="4"/>
    </row>
    <row r="164" spans="1:17" x14ac:dyDescent="0.25">
      <c r="A164" s="41"/>
      <c r="B164" s="10"/>
      <c r="C164" s="10"/>
      <c r="D164" s="13"/>
      <c r="E164" s="13"/>
      <c r="F164" s="13"/>
      <c r="G164" s="22" t="s">
        <v>262</v>
      </c>
      <c r="H164" s="13"/>
      <c r="I164" s="13"/>
      <c r="J164" s="13"/>
      <c r="K164" s="13"/>
      <c r="L164" s="13"/>
      <c r="M164" s="13"/>
      <c r="N164" s="10"/>
    </row>
    <row r="165" spans="1:17" x14ac:dyDescent="0.25">
      <c r="A165" s="41"/>
      <c r="B165" s="10"/>
      <c r="C165" s="10"/>
      <c r="D165" s="22" t="s">
        <v>263</v>
      </c>
      <c r="E165" s="13"/>
      <c r="F165" s="13"/>
      <c r="G165" s="22" t="s">
        <v>264</v>
      </c>
      <c r="H165" s="13"/>
      <c r="I165" s="13"/>
      <c r="J165" s="22" t="s">
        <v>265</v>
      </c>
      <c r="K165" s="13"/>
      <c r="L165" s="13"/>
      <c r="M165" s="22" t="s">
        <v>266</v>
      </c>
      <c r="N165" s="10"/>
    </row>
    <row r="166" spans="1:17" ht="15.75" thickBot="1" x14ac:dyDescent="0.3">
      <c r="A166" s="41"/>
      <c r="B166" s="10"/>
      <c r="C166" s="16"/>
      <c r="D166" s="17" t="s">
        <v>267</v>
      </c>
      <c r="E166" s="14"/>
      <c r="F166" s="14"/>
      <c r="G166" s="17" t="s">
        <v>268</v>
      </c>
      <c r="H166" s="14"/>
      <c r="I166" s="14"/>
      <c r="J166" s="17" t="s">
        <v>269</v>
      </c>
      <c r="K166" s="14"/>
      <c r="L166" s="14"/>
      <c r="M166" s="17" t="s">
        <v>270</v>
      </c>
      <c r="N166" s="16"/>
    </row>
    <row r="167" spans="1:17" x14ac:dyDescent="0.25">
      <c r="A167" s="41"/>
      <c r="B167" s="12" t="s">
        <v>271</v>
      </c>
      <c r="C167" s="12" t="s">
        <v>191</v>
      </c>
      <c r="D167" s="20" t="s">
        <v>249</v>
      </c>
      <c r="E167" s="12" t="s">
        <v>196</v>
      </c>
      <c r="F167" s="12" t="s">
        <v>191</v>
      </c>
      <c r="G167" s="20" t="s">
        <v>249</v>
      </c>
      <c r="H167" s="12" t="s">
        <v>196</v>
      </c>
      <c r="I167" s="12" t="s">
        <v>191</v>
      </c>
      <c r="J167" s="20" t="s">
        <v>272</v>
      </c>
      <c r="K167" s="12" t="s">
        <v>196</v>
      </c>
      <c r="L167" s="12" t="s">
        <v>191</v>
      </c>
      <c r="M167" s="20" t="s">
        <v>273</v>
      </c>
      <c r="N167" s="12" t="s">
        <v>196</v>
      </c>
    </row>
    <row r="168" spans="1:17" x14ac:dyDescent="0.25">
      <c r="A168" s="41"/>
      <c r="B168" s="12" t="s">
        <v>274</v>
      </c>
      <c r="C168" s="10"/>
      <c r="D168" s="20">
        <v>6</v>
      </c>
      <c r="E168" s="10"/>
      <c r="F168" s="10"/>
      <c r="G168" s="20" t="s">
        <v>275</v>
      </c>
      <c r="H168" s="12" t="s">
        <v>196</v>
      </c>
      <c r="I168" s="10"/>
      <c r="J168" s="20">
        <v>4</v>
      </c>
      <c r="K168" s="10"/>
      <c r="L168" s="10"/>
      <c r="M168" s="20" t="s">
        <v>228</v>
      </c>
      <c r="N168" s="12" t="s">
        <v>196</v>
      </c>
    </row>
    <row r="169" spans="1:17" ht="15.75" thickBot="1" x14ac:dyDescent="0.3">
      <c r="A169" s="41"/>
      <c r="B169" s="12" t="s">
        <v>276</v>
      </c>
      <c r="C169" s="16"/>
      <c r="D169" s="26" t="s">
        <v>193</v>
      </c>
      <c r="E169" s="16"/>
      <c r="F169" s="16"/>
      <c r="G169" s="26">
        <v>6</v>
      </c>
      <c r="H169" s="16"/>
      <c r="I169" s="16"/>
      <c r="J169" s="26" t="s">
        <v>195</v>
      </c>
      <c r="K169" s="27" t="s">
        <v>196</v>
      </c>
      <c r="L169" s="16"/>
      <c r="M169" s="26">
        <v>5</v>
      </c>
      <c r="N169" s="16"/>
    </row>
    <row r="170" spans="1:17" x14ac:dyDescent="0.25">
      <c r="A170" s="41"/>
      <c r="B170" s="12" t="s">
        <v>224</v>
      </c>
      <c r="C170" s="12" t="s">
        <v>191</v>
      </c>
      <c r="D170" s="20" t="s">
        <v>277</v>
      </c>
      <c r="E170" s="12" t="s">
        <v>196</v>
      </c>
      <c r="F170" s="12" t="s">
        <v>191</v>
      </c>
      <c r="G170" s="20" t="s">
        <v>278</v>
      </c>
      <c r="H170" s="12" t="s">
        <v>196</v>
      </c>
      <c r="I170" s="12" t="s">
        <v>191</v>
      </c>
      <c r="J170" s="20" t="s">
        <v>251</v>
      </c>
      <c r="K170" s="12" t="s">
        <v>196</v>
      </c>
      <c r="L170" s="12" t="s">
        <v>191</v>
      </c>
      <c r="M170" s="20" t="s">
        <v>279</v>
      </c>
      <c r="N170" s="12" t="s">
        <v>196</v>
      </c>
    </row>
    <row r="171" spans="1:17" x14ac:dyDescent="0.25">
      <c r="A171" s="41"/>
      <c r="B171" s="12" t="s">
        <v>274</v>
      </c>
      <c r="C171" s="10"/>
      <c r="D171" s="20" t="s">
        <v>244</v>
      </c>
      <c r="E171" s="12" t="s">
        <v>196</v>
      </c>
      <c r="F171" s="10"/>
      <c r="G171" s="20">
        <v>34</v>
      </c>
      <c r="H171" s="10"/>
      <c r="I171" s="10"/>
      <c r="J171" s="20">
        <v>20</v>
      </c>
      <c r="K171" s="10"/>
      <c r="L171" s="10"/>
      <c r="M171" s="20">
        <v>49</v>
      </c>
      <c r="N171" s="10"/>
    </row>
    <row r="172" spans="1:17" ht="15.75" thickBot="1" x14ac:dyDescent="0.3">
      <c r="A172" s="41"/>
      <c r="B172" s="12" t="s">
        <v>280</v>
      </c>
      <c r="C172" s="10"/>
      <c r="D172" s="26" t="s">
        <v>193</v>
      </c>
      <c r="E172" s="16"/>
      <c r="F172" s="10"/>
      <c r="G172" s="26" t="s">
        <v>281</v>
      </c>
      <c r="H172" s="27" t="s">
        <v>196</v>
      </c>
      <c r="I172" s="10"/>
      <c r="J172" s="26" t="s">
        <v>243</v>
      </c>
      <c r="K172" s="27" t="s">
        <v>196</v>
      </c>
      <c r="L172" s="10"/>
      <c r="M172" s="26" t="s">
        <v>282</v>
      </c>
      <c r="N172" s="27" t="s">
        <v>196</v>
      </c>
    </row>
    <row r="173" spans="1:17" x14ac:dyDescent="0.25">
      <c r="A173" s="41"/>
      <c r="B173" s="12" t="s">
        <v>227</v>
      </c>
      <c r="C173" s="12" t="s">
        <v>191</v>
      </c>
      <c r="D173" s="20" t="s">
        <v>282</v>
      </c>
      <c r="E173" s="12" t="s">
        <v>196</v>
      </c>
      <c r="F173" s="12" t="s">
        <v>191</v>
      </c>
      <c r="G173" s="20" t="s">
        <v>283</v>
      </c>
      <c r="H173" s="12" t="s">
        <v>196</v>
      </c>
      <c r="I173" s="12" t="s">
        <v>191</v>
      </c>
      <c r="J173" s="20">
        <v>10</v>
      </c>
      <c r="K173" s="10"/>
      <c r="L173" s="12" t="s">
        <v>191</v>
      </c>
      <c r="M173" s="20" t="s">
        <v>284</v>
      </c>
      <c r="N173" s="12" t="s">
        <v>196</v>
      </c>
    </row>
    <row r="174" spans="1:17" x14ac:dyDescent="0.25">
      <c r="A174" s="41"/>
      <c r="B174" s="12" t="s">
        <v>285</v>
      </c>
      <c r="C174" s="10"/>
      <c r="D174" s="19" t="s">
        <v>286</v>
      </c>
      <c r="E174" s="11" t="s">
        <v>196</v>
      </c>
      <c r="F174" s="10"/>
      <c r="G174" s="19" t="s">
        <v>287</v>
      </c>
      <c r="H174" s="11" t="s">
        <v>196</v>
      </c>
      <c r="I174" s="10"/>
      <c r="J174" s="19" t="s">
        <v>251</v>
      </c>
      <c r="K174" s="11" t="s">
        <v>196</v>
      </c>
      <c r="L174" s="10"/>
      <c r="M174" s="19" t="s">
        <v>288</v>
      </c>
      <c r="N174" s="11" t="s">
        <v>196</v>
      </c>
    </row>
    <row r="175" spans="1:17" ht="15.75" thickBot="1" x14ac:dyDescent="0.3">
      <c r="A175" s="41"/>
      <c r="B175" s="12" t="s">
        <v>289</v>
      </c>
      <c r="C175" s="16"/>
      <c r="D175" s="24" t="s">
        <v>193</v>
      </c>
      <c r="E175" s="16"/>
      <c r="F175" s="10"/>
      <c r="G175" s="24">
        <v>4</v>
      </c>
      <c r="H175" s="16"/>
      <c r="I175" s="10"/>
      <c r="J175" s="24">
        <v>1</v>
      </c>
      <c r="K175" s="16"/>
      <c r="L175" s="10"/>
      <c r="M175" s="24">
        <v>5</v>
      </c>
      <c r="N175" s="16"/>
    </row>
    <row r="176" spans="1:17" ht="15.75" thickBot="1" x14ac:dyDescent="0.3">
      <c r="A176" s="41"/>
      <c r="B176" s="12" t="s">
        <v>229</v>
      </c>
      <c r="C176" s="11" t="s">
        <v>191</v>
      </c>
      <c r="D176" s="24" t="s">
        <v>290</v>
      </c>
      <c r="E176" s="25" t="s">
        <v>196</v>
      </c>
      <c r="F176" s="11" t="s">
        <v>191</v>
      </c>
      <c r="G176" s="19" t="s">
        <v>277</v>
      </c>
      <c r="H176" s="11" t="s">
        <v>196</v>
      </c>
      <c r="I176" s="11" t="s">
        <v>191</v>
      </c>
      <c r="J176" s="19">
        <v>8</v>
      </c>
      <c r="K176" s="10"/>
      <c r="L176" s="11" t="s">
        <v>191</v>
      </c>
      <c r="M176" s="19" t="s">
        <v>291</v>
      </c>
      <c r="N176" s="11" t="s">
        <v>196</v>
      </c>
    </row>
    <row r="177" spans="1:17" x14ac:dyDescent="0.25">
      <c r="A177" s="41"/>
      <c r="B177" s="40"/>
      <c r="C177" s="40"/>
      <c r="D177" s="40"/>
      <c r="E177" s="40"/>
      <c r="F177" s="40"/>
      <c r="G177" s="40"/>
      <c r="H177" s="40"/>
      <c r="I177" s="40"/>
      <c r="J177" s="40"/>
      <c r="K177" s="40"/>
      <c r="L177" s="40"/>
      <c r="M177" s="40"/>
      <c r="N177" s="40"/>
      <c r="O177" s="40"/>
      <c r="P177" s="40"/>
      <c r="Q177" s="40"/>
    </row>
    <row r="178" spans="1:17" x14ac:dyDescent="0.25">
      <c r="A178" s="41"/>
      <c r="B178" s="42" t="s">
        <v>292</v>
      </c>
      <c r="C178" s="42"/>
      <c r="D178" s="42"/>
      <c r="E178" s="42"/>
      <c r="F178" s="42"/>
      <c r="G178" s="42"/>
      <c r="H178" s="42"/>
      <c r="I178" s="42"/>
      <c r="J178" s="42"/>
      <c r="K178" s="42"/>
      <c r="L178" s="42"/>
      <c r="M178" s="42"/>
      <c r="N178" s="42"/>
      <c r="O178" s="42"/>
      <c r="P178" s="42"/>
      <c r="Q178" s="42"/>
    </row>
    <row r="179" spans="1:17" x14ac:dyDescent="0.25">
      <c r="A179" s="41"/>
      <c r="B179" s="40"/>
      <c r="C179" s="40"/>
      <c r="D179" s="40"/>
      <c r="E179" s="40"/>
      <c r="F179" s="40"/>
      <c r="G179" s="40"/>
      <c r="H179" s="40"/>
      <c r="I179" s="40"/>
      <c r="J179" s="40"/>
      <c r="K179" s="40"/>
      <c r="L179" s="40"/>
      <c r="M179" s="40"/>
      <c r="N179" s="40"/>
      <c r="O179" s="40"/>
      <c r="P179" s="40"/>
      <c r="Q179" s="40"/>
    </row>
    <row r="180" spans="1:17" ht="25.5" customHeight="1" x14ac:dyDescent="0.25">
      <c r="A180" s="41"/>
      <c r="B180" s="43" t="s">
        <v>293</v>
      </c>
      <c r="C180" s="43"/>
      <c r="D180" s="43"/>
      <c r="E180" s="43"/>
      <c r="F180" s="43"/>
      <c r="G180" s="43"/>
      <c r="H180" s="43"/>
      <c r="I180" s="43"/>
      <c r="J180" s="43"/>
      <c r="K180" s="43"/>
      <c r="L180" s="43"/>
      <c r="M180" s="43"/>
      <c r="N180" s="43"/>
      <c r="O180" s="43"/>
      <c r="P180" s="43"/>
      <c r="Q180" s="43"/>
    </row>
    <row r="181" spans="1:17" x14ac:dyDescent="0.25">
      <c r="A181" s="41"/>
      <c r="B181" s="40"/>
      <c r="C181" s="40"/>
      <c r="D181" s="40"/>
      <c r="E181" s="40"/>
      <c r="F181" s="40"/>
      <c r="G181" s="40"/>
      <c r="H181" s="40"/>
      <c r="I181" s="40"/>
      <c r="J181" s="40"/>
      <c r="K181" s="40"/>
      <c r="L181" s="40"/>
      <c r="M181" s="40"/>
      <c r="N181" s="40"/>
      <c r="O181" s="40"/>
      <c r="P181" s="40"/>
      <c r="Q181" s="40"/>
    </row>
    <row r="182" spans="1:17" x14ac:dyDescent="0.25">
      <c r="A182" s="41"/>
      <c r="B182" s="42" t="s">
        <v>294</v>
      </c>
      <c r="C182" s="42"/>
      <c r="D182" s="42"/>
      <c r="E182" s="42"/>
      <c r="F182" s="42"/>
      <c r="G182" s="42"/>
      <c r="H182" s="42"/>
      <c r="I182" s="42"/>
      <c r="J182" s="42"/>
      <c r="K182" s="42"/>
      <c r="L182" s="42"/>
      <c r="M182" s="42"/>
      <c r="N182" s="42"/>
      <c r="O182" s="42"/>
      <c r="P182" s="42"/>
      <c r="Q182" s="42"/>
    </row>
    <row r="183" spans="1:17" x14ac:dyDescent="0.25">
      <c r="A183" s="41"/>
      <c r="B183" s="40"/>
      <c r="C183" s="40"/>
      <c r="D183" s="40"/>
      <c r="E183" s="40"/>
      <c r="F183" s="40"/>
      <c r="G183" s="40"/>
      <c r="H183" s="40"/>
      <c r="I183" s="40"/>
      <c r="J183" s="40"/>
      <c r="K183" s="40"/>
      <c r="L183" s="40"/>
      <c r="M183" s="40"/>
      <c r="N183" s="40"/>
      <c r="O183" s="40"/>
      <c r="P183" s="40"/>
      <c r="Q183" s="40"/>
    </row>
    <row r="184" spans="1:17" ht="25.5" customHeight="1" x14ac:dyDescent="0.25">
      <c r="A184" s="41"/>
      <c r="B184" s="43" t="s">
        <v>295</v>
      </c>
      <c r="C184" s="43"/>
      <c r="D184" s="43"/>
      <c r="E184" s="43"/>
      <c r="F184" s="43"/>
      <c r="G184" s="43"/>
      <c r="H184" s="43"/>
      <c r="I184" s="43"/>
      <c r="J184" s="43"/>
      <c r="K184" s="43"/>
      <c r="L184" s="43"/>
      <c r="M184" s="43"/>
      <c r="N184" s="43"/>
      <c r="O184" s="43"/>
      <c r="P184" s="43"/>
      <c r="Q184" s="43"/>
    </row>
    <row r="185" spans="1:17" x14ac:dyDescent="0.25">
      <c r="A185" s="41"/>
      <c r="B185" s="40"/>
      <c r="C185" s="40"/>
      <c r="D185" s="40"/>
      <c r="E185" s="40"/>
      <c r="F185" s="40"/>
      <c r="G185" s="40"/>
      <c r="H185" s="40"/>
      <c r="I185" s="40"/>
      <c r="J185" s="40"/>
      <c r="K185" s="40"/>
      <c r="L185" s="40"/>
      <c r="M185" s="40"/>
      <c r="N185" s="40"/>
      <c r="O185" s="40"/>
      <c r="P185" s="40"/>
      <c r="Q185" s="40"/>
    </row>
    <row r="186" spans="1:17" x14ac:dyDescent="0.25">
      <c r="A186" s="41"/>
      <c r="B186" s="42" t="s">
        <v>296</v>
      </c>
      <c r="C186" s="42"/>
      <c r="D186" s="42"/>
      <c r="E186" s="42"/>
      <c r="F186" s="42"/>
      <c r="G186" s="42"/>
      <c r="H186" s="42"/>
      <c r="I186" s="42"/>
      <c r="J186" s="42"/>
      <c r="K186" s="42"/>
      <c r="L186" s="42"/>
      <c r="M186" s="42"/>
      <c r="N186" s="42"/>
      <c r="O186" s="42"/>
      <c r="P186" s="42"/>
      <c r="Q186" s="42"/>
    </row>
    <row r="187" spans="1:17" x14ac:dyDescent="0.25">
      <c r="A187" s="41"/>
      <c r="B187" s="40"/>
      <c r="C187" s="40"/>
      <c r="D187" s="40"/>
      <c r="E187" s="40"/>
      <c r="F187" s="40"/>
      <c r="G187" s="40"/>
      <c r="H187" s="40"/>
      <c r="I187" s="40"/>
      <c r="J187" s="40"/>
      <c r="K187" s="40"/>
      <c r="L187" s="40"/>
      <c r="M187" s="40"/>
      <c r="N187" s="40"/>
      <c r="O187" s="40"/>
      <c r="P187" s="40"/>
      <c r="Q187" s="40"/>
    </row>
    <row r="188" spans="1:17" x14ac:dyDescent="0.25">
      <c r="A188" s="41"/>
      <c r="B188" s="43" t="s">
        <v>297</v>
      </c>
      <c r="C188" s="43"/>
      <c r="D188" s="43"/>
      <c r="E188" s="43"/>
      <c r="F188" s="43"/>
      <c r="G188" s="43"/>
      <c r="H188" s="43"/>
      <c r="I188" s="43"/>
      <c r="J188" s="43"/>
      <c r="K188" s="43"/>
      <c r="L188" s="43"/>
      <c r="M188" s="43"/>
      <c r="N188" s="43"/>
      <c r="O188" s="43"/>
      <c r="P188" s="43"/>
      <c r="Q188" s="43"/>
    </row>
    <row r="189" spans="1:17" x14ac:dyDescent="0.25">
      <c r="A189" s="41"/>
      <c r="B189" s="40"/>
      <c r="C189" s="40"/>
      <c r="D189" s="40"/>
      <c r="E189" s="40"/>
      <c r="F189" s="40"/>
      <c r="G189" s="40"/>
      <c r="H189" s="40"/>
      <c r="I189" s="40"/>
      <c r="J189" s="40"/>
      <c r="K189" s="40"/>
      <c r="L189" s="40"/>
      <c r="M189" s="40"/>
      <c r="N189" s="40"/>
      <c r="O189" s="40"/>
      <c r="P189" s="40"/>
      <c r="Q189" s="40"/>
    </row>
    <row r="190" spans="1:17" x14ac:dyDescent="0.25">
      <c r="A190" s="41"/>
      <c r="B190" s="44"/>
      <c r="C190" s="44"/>
      <c r="D190" s="44"/>
      <c r="E190" s="44"/>
      <c r="F190" s="44"/>
      <c r="G190" s="44"/>
      <c r="H190" s="44"/>
      <c r="I190" s="44"/>
      <c r="J190" s="44"/>
      <c r="K190" s="44"/>
      <c r="L190" s="44"/>
      <c r="M190" s="44"/>
      <c r="N190" s="44"/>
      <c r="O190" s="44"/>
      <c r="P190" s="44"/>
      <c r="Q190" s="44"/>
    </row>
    <row r="191" spans="1:17" x14ac:dyDescent="0.25">
      <c r="A191" s="41"/>
      <c r="B191" s="40"/>
      <c r="C191" s="40"/>
      <c r="D191" s="40"/>
      <c r="E191" s="40"/>
      <c r="F191" s="40"/>
      <c r="G191" s="40"/>
      <c r="H191" s="40"/>
      <c r="I191" s="40"/>
      <c r="J191" s="40"/>
      <c r="K191" s="40"/>
      <c r="L191" s="40"/>
      <c r="M191" s="40"/>
      <c r="N191" s="40"/>
      <c r="O191" s="40"/>
      <c r="P191" s="40"/>
      <c r="Q191" s="40"/>
    </row>
    <row r="192" spans="1:17" x14ac:dyDescent="0.25">
      <c r="A192" s="41"/>
      <c r="B192" s="42" t="s">
        <v>298</v>
      </c>
      <c r="C192" s="42"/>
      <c r="D192" s="42"/>
      <c r="E192" s="42"/>
      <c r="F192" s="42"/>
      <c r="G192" s="42"/>
      <c r="H192" s="42"/>
      <c r="I192" s="42"/>
      <c r="J192" s="42"/>
      <c r="K192" s="42"/>
      <c r="L192" s="42"/>
      <c r="M192" s="42"/>
      <c r="N192" s="42"/>
      <c r="O192" s="42"/>
      <c r="P192" s="42"/>
      <c r="Q192" s="42"/>
    </row>
    <row r="193" spans="1:17" x14ac:dyDescent="0.25">
      <c r="A193" s="41"/>
      <c r="B193" s="40"/>
      <c r="C193" s="40"/>
      <c r="D193" s="40"/>
      <c r="E193" s="40"/>
      <c r="F193" s="40"/>
      <c r="G193" s="40"/>
      <c r="H193" s="40"/>
      <c r="I193" s="40"/>
      <c r="J193" s="40"/>
      <c r="K193" s="40"/>
      <c r="L193" s="40"/>
      <c r="M193" s="40"/>
      <c r="N193" s="40"/>
      <c r="O193" s="40"/>
      <c r="P193" s="40"/>
      <c r="Q193" s="40"/>
    </row>
    <row r="194" spans="1:17" ht="25.5" customHeight="1" x14ac:dyDescent="0.25">
      <c r="A194" s="41"/>
      <c r="B194" s="43" t="s">
        <v>299</v>
      </c>
      <c r="C194" s="43"/>
      <c r="D194" s="43"/>
      <c r="E194" s="43"/>
      <c r="F194" s="43"/>
      <c r="G194" s="43"/>
      <c r="H194" s="43"/>
      <c r="I194" s="43"/>
      <c r="J194" s="43"/>
      <c r="K194" s="43"/>
      <c r="L194" s="43"/>
      <c r="M194" s="43"/>
      <c r="N194" s="43"/>
      <c r="O194" s="43"/>
      <c r="P194" s="43"/>
      <c r="Q194" s="43"/>
    </row>
    <row r="195" spans="1:17" x14ac:dyDescent="0.25">
      <c r="A195" s="41"/>
      <c r="B195" s="40"/>
      <c r="C195" s="40"/>
      <c r="D195" s="40"/>
      <c r="E195" s="40"/>
      <c r="F195" s="40"/>
      <c r="G195" s="40"/>
      <c r="H195" s="40"/>
      <c r="I195" s="40"/>
      <c r="J195" s="40"/>
      <c r="K195" s="40"/>
      <c r="L195" s="40"/>
      <c r="M195" s="40"/>
      <c r="N195" s="40"/>
      <c r="O195" s="40"/>
      <c r="P195" s="40"/>
      <c r="Q195" s="40"/>
    </row>
    <row r="196" spans="1:17" ht="15" customHeight="1" x14ac:dyDescent="0.25">
      <c r="A196" s="41"/>
      <c r="B196" s="44" t="s">
        <v>300</v>
      </c>
      <c r="C196" s="44"/>
      <c r="D196" s="44"/>
      <c r="E196" s="44"/>
      <c r="F196" s="44"/>
      <c r="G196" s="44"/>
      <c r="H196" s="44"/>
      <c r="I196" s="44"/>
      <c r="J196" s="44"/>
      <c r="K196" s="44"/>
      <c r="L196" s="44"/>
      <c r="M196" s="44"/>
      <c r="N196" s="44"/>
      <c r="O196" s="44"/>
      <c r="P196" s="44"/>
      <c r="Q196" s="44"/>
    </row>
    <row r="197" spans="1:17" x14ac:dyDescent="0.25">
      <c r="A197" s="41"/>
      <c r="B197" s="40"/>
      <c r="C197" s="40"/>
      <c r="D197" s="40"/>
      <c r="E197" s="40"/>
      <c r="F197" s="40"/>
      <c r="G197" s="40"/>
      <c r="H197" s="40"/>
      <c r="I197" s="40"/>
      <c r="J197" s="40"/>
      <c r="K197" s="40"/>
      <c r="L197" s="40"/>
      <c r="M197" s="40"/>
      <c r="N197" s="40"/>
      <c r="O197" s="40"/>
      <c r="P197" s="40"/>
      <c r="Q197" s="40"/>
    </row>
    <row r="198" spans="1:17" x14ac:dyDescent="0.25">
      <c r="A198" s="41"/>
      <c r="B198" s="42" t="s">
        <v>301</v>
      </c>
      <c r="C198" s="42"/>
      <c r="D198" s="42"/>
      <c r="E198" s="42"/>
      <c r="F198" s="42"/>
      <c r="G198" s="42"/>
      <c r="H198" s="42"/>
      <c r="I198" s="42"/>
      <c r="J198" s="42"/>
      <c r="K198" s="42"/>
      <c r="L198" s="42"/>
      <c r="M198" s="42"/>
      <c r="N198" s="42"/>
      <c r="O198" s="42"/>
      <c r="P198" s="42"/>
      <c r="Q198" s="42"/>
    </row>
    <row r="199" spans="1:17" x14ac:dyDescent="0.25">
      <c r="A199" s="41"/>
      <c r="B199" s="40"/>
      <c r="C199" s="40"/>
      <c r="D199" s="40"/>
      <c r="E199" s="40"/>
      <c r="F199" s="40"/>
      <c r="G199" s="40"/>
      <c r="H199" s="40"/>
      <c r="I199" s="40"/>
      <c r="J199" s="40"/>
      <c r="K199" s="40"/>
      <c r="L199" s="40"/>
      <c r="M199" s="40"/>
      <c r="N199" s="40"/>
      <c r="O199" s="40"/>
      <c r="P199" s="40"/>
      <c r="Q199" s="40"/>
    </row>
    <row r="200" spans="1:17" ht="38.25" customHeight="1" x14ac:dyDescent="0.25">
      <c r="A200" s="41"/>
      <c r="B200" s="43" t="s">
        <v>302</v>
      </c>
      <c r="C200" s="43"/>
      <c r="D200" s="43"/>
      <c r="E200" s="43"/>
      <c r="F200" s="43"/>
      <c r="G200" s="43"/>
      <c r="H200" s="43"/>
      <c r="I200" s="43"/>
      <c r="J200" s="43"/>
      <c r="K200" s="43"/>
      <c r="L200" s="43"/>
      <c r="M200" s="43"/>
      <c r="N200" s="43"/>
      <c r="O200" s="43"/>
      <c r="P200" s="43"/>
      <c r="Q200" s="43"/>
    </row>
    <row r="201" spans="1:17" x14ac:dyDescent="0.25">
      <c r="A201" s="41"/>
      <c r="B201" s="40"/>
      <c r="C201" s="40"/>
      <c r="D201" s="40"/>
      <c r="E201" s="40"/>
      <c r="F201" s="40"/>
      <c r="G201" s="40"/>
      <c r="H201" s="40"/>
      <c r="I201" s="40"/>
      <c r="J201" s="40"/>
      <c r="K201" s="40"/>
      <c r="L201" s="40"/>
      <c r="M201" s="40"/>
      <c r="N201" s="40"/>
      <c r="O201" s="40"/>
      <c r="P201" s="40"/>
      <c r="Q201" s="40"/>
    </row>
    <row r="202" spans="1:17" x14ac:dyDescent="0.25">
      <c r="A202" s="41"/>
      <c r="B202" s="43" t="s">
        <v>303</v>
      </c>
      <c r="C202" s="43"/>
      <c r="D202" s="43"/>
      <c r="E202" s="43"/>
      <c r="F202" s="43"/>
      <c r="G202" s="43"/>
      <c r="H202" s="43"/>
      <c r="I202" s="43"/>
      <c r="J202" s="43"/>
      <c r="K202" s="43"/>
      <c r="L202" s="43"/>
      <c r="M202" s="43"/>
      <c r="N202" s="43"/>
      <c r="O202" s="43"/>
      <c r="P202" s="43"/>
      <c r="Q202" s="43"/>
    </row>
    <row r="203" spans="1:17" x14ac:dyDescent="0.25">
      <c r="A203" s="41"/>
      <c r="B203" s="40"/>
      <c r="C203" s="40"/>
      <c r="D203" s="40"/>
      <c r="E203" s="40"/>
      <c r="F203" s="40"/>
      <c r="G203" s="40"/>
      <c r="H203" s="40"/>
      <c r="I203" s="40"/>
      <c r="J203" s="40"/>
      <c r="K203" s="40"/>
      <c r="L203" s="40"/>
      <c r="M203" s="40"/>
      <c r="N203" s="40"/>
      <c r="O203" s="40"/>
      <c r="P203" s="40"/>
      <c r="Q203" s="40"/>
    </row>
    <row r="204" spans="1:17" ht="25.5" customHeight="1" x14ac:dyDescent="0.25">
      <c r="A204" s="41"/>
      <c r="B204" s="43" t="s">
        <v>304</v>
      </c>
      <c r="C204" s="43"/>
      <c r="D204" s="43"/>
      <c r="E204" s="43"/>
      <c r="F204" s="43"/>
      <c r="G204" s="43"/>
      <c r="H204" s="43"/>
      <c r="I204" s="43"/>
      <c r="J204" s="43"/>
      <c r="K204" s="43"/>
      <c r="L204" s="43"/>
      <c r="M204" s="43"/>
      <c r="N204" s="43"/>
      <c r="O204" s="43"/>
      <c r="P204" s="43"/>
      <c r="Q204" s="43"/>
    </row>
    <row r="205" spans="1:17" x14ac:dyDescent="0.25">
      <c r="A205" s="41"/>
      <c r="B205" s="40"/>
      <c r="C205" s="40"/>
      <c r="D205" s="40"/>
      <c r="E205" s="40"/>
      <c r="F205" s="40"/>
      <c r="G205" s="40"/>
      <c r="H205" s="40"/>
      <c r="I205" s="40"/>
      <c r="J205" s="40"/>
      <c r="K205" s="40"/>
      <c r="L205" s="40"/>
      <c r="M205" s="40"/>
      <c r="N205" s="40"/>
      <c r="O205" s="40"/>
      <c r="P205" s="40"/>
      <c r="Q205" s="40"/>
    </row>
    <row r="206" spans="1:17" x14ac:dyDescent="0.25">
      <c r="A206" s="41"/>
      <c r="B206" s="44"/>
      <c r="C206" s="44"/>
      <c r="D206" s="44"/>
      <c r="E206" s="44"/>
      <c r="F206" s="44"/>
      <c r="G206" s="44"/>
      <c r="H206" s="44"/>
      <c r="I206" s="44"/>
      <c r="J206" s="44"/>
      <c r="K206" s="44"/>
      <c r="L206" s="44"/>
      <c r="M206" s="44"/>
      <c r="N206" s="44"/>
      <c r="O206" s="44"/>
      <c r="P206" s="44"/>
      <c r="Q206" s="44"/>
    </row>
    <row r="207" spans="1:17" x14ac:dyDescent="0.25">
      <c r="A207" s="41"/>
      <c r="B207" s="40"/>
      <c r="C207" s="40"/>
      <c r="D207" s="40"/>
      <c r="E207" s="40"/>
      <c r="F207" s="40"/>
      <c r="G207" s="40"/>
      <c r="H207" s="40"/>
      <c r="I207" s="40"/>
      <c r="J207" s="40"/>
      <c r="K207" s="40"/>
      <c r="L207" s="40"/>
      <c r="M207" s="40"/>
      <c r="N207" s="40"/>
      <c r="O207" s="40"/>
      <c r="P207" s="40"/>
      <c r="Q207" s="40"/>
    </row>
  </sheetData>
  <mergeCells count="145">
    <mergeCell ref="B205:Q205"/>
    <mergeCell ref="B206:Q206"/>
    <mergeCell ref="B207:Q207"/>
    <mergeCell ref="B199:Q199"/>
    <mergeCell ref="B200:Q200"/>
    <mergeCell ref="B201:Q201"/>
    <mergeCell ref="B202:Q202"/>
    <mergeCell ref="B203:Q203"/>
    <mergeCell ref="B204:Q204"/>
    <mergeCell ref="B193:Q193"/>
    <mergeCell ref="B194:Q194"/>
    <mergeCell ref="B195:Q195"/>
    <mergeCell ref="B196:Q196"/>
    <mergeCell ref="B197:Q197"/>
    <mergeCell ref="B198:Q198"/>
    <mergeCell ref="B187:Q187"/>
    <mergeCell ref="B188:Q188"/>
    <mergeCell ref="B189:Q189"/>
    <mergeCell ref="B190:Q190"/>
    <mergeCell ref="B191:Q191"/>
    <mergeCell ref="B192:Q192"/>
    <mergeCell ref="B181:Q181"/>
    <mergeCell ref="B182:Q182"/>
    <mergeCell ref="B183:Q183"/>
    <mergeCell ref="B184:Q184"/>
    <mergeCell ref="B185:Q185"/>
    <mergeCell ref="B186:Q186"/>
    <mergeCell ref="B161:Q161"/>
    <mergeCell ref="B162:Q162"/>
    <mergeCell ref="B177:Q177"/>
    <mergeCell ref="B178:Q178"/>
    <mergeCell ref="B179:Q179"/>
    <mergeCell ref="B180:Q180"/>
    <mergeCell ref="B155:Q155"/>
    <mergeCell ref="B156:Q156"/>
    <mergeCell ref="B157:Q157"/>
    <mergeCell ref="B158:Q158"/>
    <mergeCell ref="B159:Q159"/>
    <mergeCell ref="B160:Q160"/>
    <mergeCell ref="B149:Q149"/>
    <mergeCell ref="B150:Q150"/>
    <mergeCell ref="B151:Q151"/>
    <mergeCell ref="B152:Q152"/>
    <mergeCell ref="B153:Q153"/>
    <mergeCell ref="B154:Q154"/>
    <mergeCell ref="B127:Q127"/>
    <mergeCell ref="B128:Q128"/>
    <mergeCell ref="B129:Q129"/>
    <mergeCell ref="B130:Q130"/>
    <mergeCell ref="B131:Q131"/>
    <mergeCell ref="B148:Q148"/>
    <mergeCell ref="B121:Q121"/>
    <mergeCell ref="B122:Q122"/>
    <mergeCell ref="B123:Q123"/>
    <mergeCell ref="B124:Q124"/>
    <mergeCell ref="B125:Q125"/>
    <mergeCell ref="B126:Q126"/>
    <mergeCell ref="B104:Q104"/>
    <mergeCell ref="B105:Q105"/>
    <mergeCell ref="B106:Q106"/>
    <mergeCell ref="B107:Q107"/>
    <mergeCell ref="B108:Q108"/>
    <mergeCell ref="B120:Q120"/>
    <mergeCell ref="B98:Q98"/>
    <mergeCell ref="B99:Q99"/>
    <mergeCell ref="B100:Q100"/>
    <mergeCell ref="B101:Q101"/>
    <mergeCell ref="B102:Q102"/>
    <mergeCell ref="B103:Q103"/>
    <mergeCell ref="B85:Q85"/>
    <mergeCell ref="B86:Q86"/>
    <mergeCell ref="B87:Q87"/>
    <mergeCell ref="B95:Q95"/>
    <mergeCell ref="B96:Q96"/>
    <mergeCell ref="B97:Q97"/>
    <mergeCell ref="B74:Q74"/>
    <mergeCell ref="B75:Q75"/>
    <mergeCell ref="B76:Q76"/>
    <mergeCell ref="B77:Q77"/>
    <mergeCell ref="B83:Q83"/>
    <mergeCell ref="B84:Q84"/>
    <mergeCell ref="B62:Q62"/>
    <mergeCell ref="B63:Q63"/>
    <mergeCell ref="B64:Q64"/>
    <mergeCell ref="B65:Q65"/>
    <mergeCell ref="B72:Q72"/>
    <mergeCell ref="B73:Q73"/>
    <mergeCell ref="B56:Q56"/>
    <mergeCell ref="B57:Q57"/>
    <mergeCell ref="B58:Q58"/>
    <mergeCell ref="B59:Q59"/>
    <mergeCell ref="B60:Q60"/>
    <mergeCell ref="B61:Q61"/>
    <mergeCell ref="B43:Q43"/>
    <mergeCell ref="B44:Q44"/>
    <mergeCell ref="B52:Q52"/>
    <mergeCell ref="B53:Q53"/>
    <mergeCell ref="B54:Q54"/>
    <mergeCell ref="B55:Q55"/>
    <mergeCell ref="B37:Q37"/>
    <mergeCell ref="B38:Q38"/>
    <mergeCell ref="B39:Q39"/>
    <mergeCell ref="B40:Q40"/>
    <mergeCell ref="B41:Q41"/>
    <mergeCell ref="B42:Q42"/>
    <mergeCell ref="B31:Q31"/>
    <mergeCell ref="B32:Q32"/>
    <mergeCell ref="B33:Q33"/>
    <mergeCell ref="B34:Q34"/>
    <mergeCell ref="B35:Q35"/>
    <mergeCell ref="B36:Q36"/>
    <mergeCell ref="B25:Q25"/>
    <mergeCell ref="B26:Q26"/>
    <mergeCell ref="B27:Q27"/>
    <mergeCell ref="B28:Q28"/>
    <mergeCell ref="B29:Q29"/>
    <mergeCell ref="B30:Q30"/>
    <mergeCell ref="B19:Q19"/>
    <mergeCell ref="B20:Q20"/>
    <mergeCell ref="B21:Q21"/>
    <mergeCell ref="B22:Q22"/>
    <mergeCell ref="B23:Q23"/>
    <mergeCell ref="B24:Q24"/>
    <mergeCell ref="B13:Q13"/>
    <mergeCell ref="B14:Q14"/>
    <mergeCell ref="B15:Q15"/>
    <mergeCell ref="B16:Q16"/>
    <mergeCell ref="B17:Q17"/>
    <mergeCell ref="B18:Q18"/>
    <mergeCell ref="B7:Q7"/>
    <mergeCell ref="B8:Q8"/>
    <mergeCell ref="B9:Q9"/>
    <mergeCell ref="B10:Q10"/>
    <mergeCell ref="B11:Q11"/>
    <mergeCell ref="B12:Q12"/>
    <mergeCell ref="B116:O116"/>
    <mergeCell ref="B142:Q142"/>
    <mergeCell ref="A1:A2"/>
    <mergeCell ref="B1:Q1"/>
    <mergeCell ref="B2:Q2"/>
    <mergeCell ref="B3:Q3"/>
    <mergeCell ref="A4:A207"/>
    <mergeCell ref="B4:Q4"/>
    <mergeCell ref="B5:Q5"/>
    <mergeCell ref="B6:Q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1264</v>
      </c>
      <c r="B1" s="9" t="s">
        <v>2</v>
      </c>
      <c r="C1" s="9"/>
    </row>
    <row r="2" spans="1:3" x14ac:dyDescent="0.25">
      <c r="A2" s="9"/>
      <c r="B2" s="1" t="s">
        <v>3</v>
      </c>
      <c r="C2" s="1" t="s">
        <v>31</v>
      </c>
    </row>
    <row r="3" spans="1:3" x14ac:dyDescent="0.25">
      <c r="A3" s="3" t="s">
        <v>575</v>
      </c>
      <c r="B3" s="4"/>
      <c r="C3" s="4"/>
    </row>
    <row r="4" spans="1:3" ht="30" x14ac:dyDescent="0.25">
      <c r="A4" s="2" t="s">
        <v>591</v>
      </c>
      <c r="B4" s="8">
        <v>10035</v>
      </c>
      <c r="C4" s="8">
        <v>10741</v>
      </c>
    </row>
    <row r="5" spans="1:3" x14ac:dyDescent="0.25">
      <c r="A5" s="2" t="s">
        <v>592</v>
      </c>
      <c r="B5" s="8">
        <v>2727</v>
      </c>
      <c r="C5" s="8">
        <v>2819</v>
      </c>
    </row>
    <row r="6" spans="1:3" x14ac:dyDescent="0.25">
      <c r="A6" s="2" t="s">
        <v>1265</v>
      </c>
      <c r="B6" s="8">
        <v>-2137</v>
      </c>
      <c r="C6" s="8">
        <v>-3333</v>
      </c>
    </row>
    <row r="7" spans="1:3" x14ac:dyDescent="0.25">
      <c r="A7" s="2" t="s">
        <v>596</v>
      </c>
      <c r="B7" s="4">
        <v>-121</v>
      </c>
      <c r="C7" s="4">
        <v>-192</v>
      </c>
    </row>
    <row r="8" spans="1:3" x14ac:dyDescent="0.25">
      <c r="A8" s="2" t="s">
        <v>599</v>
      </c>
      <c r="B8" s="8">
        <v>10504</v>
      </c>
      <c r="C8" s="8">
        <v>10035</v>
      </c>
    </row>
    <row r="9" spans="1:3" ht="45" x14ac:dyDescent="0.25">
      <c r="A9" s="2" t="s">
        <v>1266</v>
      </c>
      <c r="B9" s="6">
        <v>9.9600000000000009</v>
      </c>
      <c r="C9" s="6">
        <v>7.76</v>
      </c>
    </row>
    <row r="10" spans="1:3" ht="30" x14ac:dyDescent="0.25">
      <c r="A10" s="2" t="s">
        <v>1267</v>
      </c>
      <c r="B10" s="6">
        <v>21.02</v>
      </c>
      <c r="C10" s="6">
        <v>16.010000000000002</v>
      </c>
    </row>
    <row r="11" spans="1:3" ht="30" x14ac:dyDescent="0.25">
      <c r="A11" s="2" t="s">
        <v>1268</v>
      </c>
      <c r="B11" s="6">
        <v>8.19</v>
      </c>
      <c r="C11" s="6">
        <v>7.97</v>
      </c>
    </row>
    <row r="12" spans="1:3" ht="30" x14ac:dyDescent="0.25">
      <c r="A12" s="2" t="s">
        <v>1269</v>
      </c>
      <c r="B12" s="6">
        <v>15.2</v>
      </c>
      <c r="C12" s="6">
        <v>10.14</v>
      </c>
    </row>
    <row r="13" spans="1:3" ht="30" x14ac:dyDescent="0.25">
      <c r="A13" s="2" t="s">
        <v>1270</v>
      </c>
      <c r="B13" s="6">
        <v>13.13</v>
      </c>
      <c r="C13" s="6">
        <v>9.9600000000000009</v>
      </c>
    </row>
    <row r="14" spans="1:3" x14ac:dyDescent="0.25">
      <c r="A14" s="2" t="s">
        <v>1271</v>
      </c>
      <c r="B14" s="6">
        <v>3.04</v>
      </c>
      <c r="C14" s="6">
        <v>3.04</v>
      </c>
    </row>
    <row r="15" spans="1:3" x14ac:dyDescent="0.25">
      <c r="A15" s="2" t="s">
        <v>1272</v>
      </c>
      <c r="B15" s="6">
        <v>22.95</v>
      </c>
      <c r="C15" s="6">
        <v>17.59</v>
      </c>
    </row>
    <row r="16" spans="1:3" x14ac:dyDescent="0.25">
      <c r="A16" s="2" t="s">
        <v>603</v>
      </c>
      <c r="B16" s="8">
        <v>5098</v>
      </c>
      <c r="C16" s="8">
        <v>5182</v>
      </c>
    </row>
    <row r="17" spans="1:3" ht="30" x14ac:dyDescent="0.25">
      <c r="A17" s="2" t="s">
        <v>604</v>
      </c>
      <c r="B17" s="8">
        <v>5349</v>
      </c>
      <c r="C17" s="8">
        <v>8076</v>
      </c>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1273</v>
      </c>
      <c r="B1" s="9" t="s">
        <v>2</v>
      </c>
      <c r="C1" s="9"/>
      <c r="D1" s="9"/>
    </row>
    <row r="2" spans="1:4" x14ac:dyDescent="0.25">
      <c r="A2" s="9"/>
      <c r="B2" s="1" t="s">
        <v>3</v>
      </c>
      <c r="C2" s="1" t="s">
        <v>31</v>
      </c>
      <c r="D2" s="1" t="s">
        <v>70</v>
      </c>
    </row>
    <row r="3" spans="1:4" x14ac:dyDescent="0.25">
      <c r="A3" s="3" t="s">
        <v>575</v>
      </c>
      <c r="B3" s="4"/>
      <c r="C3" s="4"/>
      <c r="D3" s="4"/>
    </row>
    <row r="4" spans="1:4" x14ac:dyDescent="0.25">
      <c r="A4" s="2" t="s">
        <v>946</v>
      </c>
      <c r="B4" s="4"/>
      <c r="C4" s="4"/>
      <c r="D4" s="113">
        <v>6.0000000000000001E-3</v>
      </c>
    </row>
    <row r="5" spans="1:4" x14ac:dyDescent="0.25">
      <c r="A5" s="2" t="s">
        <v>947</v>
      </c>
      <c r="B5" s="4"/>
      <c r="C5" s="4"/>
      <c r="D5" s="113">
        <v>8.9999999999999993E-3</v>
      </c>
    </row>
    <row r="6" spans="1:4" x14ac:dyDescent="0.25">
      <c r="A6" s="2" t="s">
        <v>176</v>
      </c>
      <c r="B6" s="113">
        <v>1.2999999999999999E-2</v>
      </c>
      <c r="C6" s="113">
        <v>6.0000000000000001E-3</v>
      </c>
      <c r="D6" s="4"/>
    </row>
    <row r="7" spans="1:4" x14ac:dyDescent="0.25">
      <c r="A7" s="2" t="s">
        <v>179</v>
      </c>
      <c r="B7" s="113">
        <v>0</v>
      </c>
      <c r="C7" s="113">
        <v>0</v>
      </c>
      <c r="D7" s="113">
        <v>0</v>
      </c>
    </row>
    <row r="8" spans="1:4" x14ac:dyDescent="0.25">
      <c r="A8" s="2" t="s">
        <v>180</v>
      </c>
      <c r="B8" s="113">
        <v>3.3E-3</v>
      </c>
      <c r="C8" s="113">
        <v>3.8E-3</v>
      </c>
      <c r="D8" s="113">
        <v>3.8E-3</v>
      </c>
    </row>
    <row r="9" spans="1:4" x14ac:dyDescent="0.25">
      <c r="A9" s="2" t="s">
        <v>181</v>
      </c>
      <c r="B9" s="4" t="s">
        <v>182</v>
      </c>
      <c r="C9" s="4" t="s">
        <v>182</v>
      </c>
      <c r="D9" s="4" t="s">
        <v>183</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1274</v>
      </c>
      <c r="B1" s="9" t="s">
        <v>2</v>
      </c>
      <c r="C1" s="9"/>
    </row>
    <row r="2" spans="1:3" ht="30" x14ac:dyDescent="0.25">
      <c r="A2" s="1" t="s">
        <v>889</v>
      </c>
      <c r="B2" s="1" t="s">
        <v>3</v>
      </c>
      <c r="C2" s="1" t="s">
        <v>31</v>
      </c>
    </row>
    <row r="3" spans="1:3" x14ac:dyDescent="0.25">
      <c r="A3" s="3" t="s">
        <v>575</v>
      </c>
      <c r="B3" s="4"/>
      <c r="C3" s="4"/>
    </row>
    <row r="4" spans="1:3" x14ac:dyDescent="0.25">
      <c r="A4" s="2" t="s">
        <v>1271</v>
      </c>
      <c r="B4" s="6">
        <v>3.04</v>
      </c>
      <c r="C4" s="6">
        <v>3.04</v>
      </c>
    </row>
    <row r="5" spans="1:3" x14ac:dyDescent="0.25">
      <c r="A5" s="2" t="s">
        <v>1272</v>
      </c>
      <c r="B5" s="6">
        <v>22.95</v>
      </c>
      <c r="C5" s="6">
        <v>17.59</v>
      </c>
    </row>
    <row r="6" spans="1:3" x14ac:dyDescent="0.25">
      <c r="A6" s="2" t="s">
        <v>1275</v>
      </c>
      <c r="B6" s="8">
        <v>10504</v>
      </c>
      <c r="C6" s="4"/>
    </row>
    <row r="7" spans="1:3" x14ac:dyDescent="0.25">
      <c r="A7" s="2" t="s">
        <v>1276</v>
      </c>
      <c r="B7" s="7">
        <v>122</v>
      </c>
      <c r="C7" s="4"/>
    </row>
    <row r="8" spans="1:3" x14ac:dyDescent="0.25">
      <c r="A8" s="2" t="s">
        <v>1277</v>
      </c>
      <c r="B8" s="6">
        <v>13.13</v>
      </c>
      <c r="C8" s="4"/>
    </row>
    <row r="9" spans="1:3" x14ac:dyDescent="0.25">
      <c r="A9" s="2" t="s">
        <v>1278</v>
      </c>
      <c r="B9" s="8">
        <v>5098</v>
      </c>
      <c r="C9" s="8">
        <v>5182</v>
      </c>
    </row>
    <row r="10" spans="1:3" x14ac:dyDescent="0.25">
      <c r="A10" s="2" t="s">
        <v>1279</v>
      </c>
      <c r="B10" s="4">
        <v>81</v>
      </c>
      <c r="C10" s="4"/>
    </row>
    <row r="11" spans="1:3" x14ac:dyDescent="0.25">
      <c r="A11" s="2" t="s">
        <v>1280</v>
      </c>
      <c r="B11" s="7">
        <v>20</v>
      </c>
      <c r="C11" s="4"/>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1281</v>
      </c>
      <c r="B1" s="1" t="s">
        <v>2</v>
      </c>
    </row>
    <row r="2" spans="1:2" x14ac:dyDescent="0.25">
      <c r="A2" s="9"/>
      <c r="B2" s="1" t="s">
        <v>3</v>
      </c>
    </row>
    <row r="3" spans="1:2" x14ac:dyDescent="0.25">
      <c r="A3" s="9"/>
      <c r="B3" s="1" t="s">
        <v>902</v>
      </c>
    </row>
    <row r="4" spans="1:2" ht="30" x14ac:dyDescent="0.25">
      <c r="A4" s="3" t="s">
        <v>1282</v>
      </c>
      <c r="B4" s="4"/>
    </row>
    <row r="5" spans="1:2" x14ac:dyDescent="0.25">
      <c r="A5" s="2" t="s">
        <v>915</v>
      </c>
      <c r="B5" s="4">
        <v>4</v>
      </c>
    </row>
    <row r="6" spans="1:2" ht="30" x14ac:dyDescent="0.25">
      <c r="A6" s="2" t="s">
        <v>1283</v>
      </c>
      <c r="B6" s="4"/>
    </row>
    <row r="7" spans="1:2" ht="30" x14ac:dyDescent="0.25">
      <c r="A7" s="3" t="s">
        <v>1282</v>
      </c>
      <c r="B7" s="4"/>
    </row>
    <row r="8" spans="1:2" x14ac:dyDescent="0.25">
      <c r="A8" s="2" t="s">
        <v>923</v>
      </c>
      <c r="B8" s="113">
        <v>0.96</v>
      </c>
    </row>
    <row r="9" spans="1:2" ht="30" x14ac:dyDescent="0.25">
      <c r="A9" s="2" t="s">
        <v>1284</v>
      </c>
      <c r="B9" s="4"/>
    </row>
    <row r="10" spans="1:2" ht="30" x14ac:dyDescent="0.25">
      <c r="A10" s="3" t="s">
        <v>1282</v>
      </c>
      <c r="B10" s="4"/>
    </row>
    <row r="11" spans="1:2" x14ac:dyDescent="0.25">
      <c r="A11" s="2" t="s">
        <v>923</v>
      </c>
      <c r="B11" s="113">
        <v>0.94</v>
      </c>
    </row>
    <row r="12" spans="1:2" ht="30" x14ac:dyDescent="0.25">
      <c r="A12" s="2" t="s">
        <v>1285</v>
      </c>
      <c r="B12" s="4"/>
    </row>
    <row r="13" spans="1:2" ht="30" x14ac:dyDescent="0.25">
      <c r="A13" s="3" t="s">
        <v>1282</v>
      </c>
      <c r="B13" s="4"/>
    </row>
    <row r="14" spans="1:2" x14ac:dyDescent="0.25">
      <c r="A14" s="2" t="s">
        <v>923</v>
      </c>
      <c r="B14" s="113">
        <v>0.95</v>
      </c>
    </row>
  </sheetData>
  <mergeCells count="1">
    <mergeCell ref="A1:A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2" width="12.28515625" bestFit="1" customWidth="1"/>
  </cols>
  <sheetData>
    <row r="1" spans="1:12" ht="15" customHeight="1" x14ac:dyDescent="0.25">
      <c r="A1" s="1" t="s">
        <v>1286</v>
      </c>
      <c r="B1" s="9" t="s">
        <v>891</v>
      </c>
      <c r="C1" s="9"/>
      <c r="D1" s="9"/>
      <c r="E1" s="9"/>
      <c r="F1" s="9"/>
      <c r="G1" s="9"/>
      <c r="H1" s="9"/>
      <c r="I1" s="9"/>
      <c r="J1" s="9" t="s">
        <v>2</v>
      </c>
      <c r="K1" s="9"/>
      <c r="L1" s="9"/>
    </row>
    <row r="2" spans="1:12" x14ac:dyDescent="0.25">
      <c r="A2" s="1" t="s">
        <v>30</v>
      </c>
      <c r="B2" s="1" t="s">
        <v>3</v>
      </c>
      <c r="C2" s="1" t="s">
        <v>896</v>
      </c>
      <c r="D2" s="1" t="s">
        <v>897</v>
      </c>
      <c r="E2" s="1" t="s">
        <v>898</v>
      </c>
      <c r="F2" s="1" t="s">
        <v>31</v>
      </c>
      <c r="G2" s="1" t="s">
        <v>899</v>
      </c>
      <c r="H2" s="1" t="s">
        <v>900</v>
      </c>
      <c r="I2" s="1" t="s">
        <v>901</v>
      </c>
      <c r="J2" s="1" t="s">
        <v>3</v>
      </c>
      <c r="K2" s="1" t="s">
        <v>31</v>
      </c>
      <c r="L2" s="1" t="s">
        <v>70</v>
      </c>
    </row>
    <row r="3" spans="1:12" ht="30" x14ac:dyDescent="0.25">
      <c r="A3" s="3" t="s">
        <v>1282</v>
      </c>
      <c r="B3" s="4"/>
      <c r="C3" s="4"/>
      <c r="D3" s="4"/>
      <c r="E3" s="4"/>
      <c r="F3" s="4"/>
      <c r="G3" s="4"/>
      <c r="H3" s="4"/>
      <c r="I3" s="4"/>
      <c r="J3" s="4"/>
      <c r="K3" s="4"/>
      <c r="L3" s="4"/>
    </row>
    <row r="4" spans="1:12" x14ac:dyDescent="0.25">
      <c r="A4" s="2" t="s">
        <v>72</v>
      </c>
      <c r="B4" s="7">
        <v>1310</v>
      </c>
      <c r="C4" s="7">
        <v>1298</v>
      </c>
      <c r="D4" s="7">
        <v>1210</v>
      </c>
      <c r="E4" s="7">
        <v>1140</v>
      </c>
      <c r="F4" s="7">
        <v>1204</v>
      </c>
      <c r="G4" s="7">
        <v>1221</v>
      </c>
      <c r="H4" s="7">
        <v>1150</v>
      </c>
      <c r="I4" s="7">
        <v>1072</v>
      </c>
      <c r="J4" s="7">
        <v>4958</v>
      </c>
      <c r="K4" s="7">
        <v>4647</v>
      </c>
      <c r="L4" s="7">
        <v>4766</v>
      </c>
    </row>
    <row r="5" spans="1:12" x14ac:dyDescent="0.25">
      <c r="A5" s="2" t="s">
        <v>629</v>
      </c>
      <c r="B5" s="4"/>
      <c r="C5" s="4"/>
      <c r="D5" s="4"/>
      <c r="E5" s="4"/>
      <c r="F5" s="4"/>
      <c r="G5" s="4"/>
      <c r="H5" s="4"/>
      <c r="I5" s="4"/>
      <c r="J5" s="4">
        <v>316</v>
      </c>
      <c r="K5" s="4">
        <v>386</v>
      </c>
      <c r="L5" s="4">
        <v>325</v>
      </c>
    </row>
    <row r="6" spans="1:12" x14ac:dyDescent="0.25">
      <c r="A6" s="2" t="s">
        <v>630</v>
      </c>
      <c r="B6" s="4"/>
      <c r="C6" s="4"/>
      <c r="D6" s="4"/>
      <c r="E6" s="4"/>
      <c r="F6" s="4"/>
      <c r="G6" s="4"/>
      <c r="H6" s="4"/>
      <c r="I6" s="4"/>
      <c r="J6" s="4">
        <v>358</v>
      </c>
      <c r="K6" s="4">
        <v>341</v>
      </c>
      <c r="L6" s="4">
        <v>355</v>
      </c>
    </row>
    <row r="7" spans="1:12" x14ac:dyDescent="0.25">
      <c r="A7" s="2" t="s">
        <v>961</v>
      </c>
      <c r="B7" s="4"/>
      <c r="C7" s="4"/>
      <c r="D7" s="4"/>
      <c r="E7" s="4"/>
      <c r="F7" s="4"/>
      <c r="G7" s="4"/>
      <c r="H7" s="4"/>
      <c r="I7" s="4"/>
      <c r="J7" s="4"/>
      <c r="K7" s="4"/>
      <c r="L7" s="4"/>
    </row>
    <row r="8" spans="1:12" ht="30" x14ac:dyDescent="0.25">
      <c r="A8" s="3" t="s">
        <v>1282</v>
      </c>
      <c r="B8" s="4"/>
      <c r="C8" s="4"/>
      <c r="D8" s="4"/>
      <c r="E8" s="4"/>
      <c r="F8" s="4"/>
      <c r="G8" s="4"/>
      <c r="H8" s="4"/>
      <c r="I8" s="4"/>
      <c r="J8" s="4"/>
      <c r="K8" s="4"/>
      <c r="L8" s="4"/>
    </row>
    <row r="9" spans="1:12" x14ac:dyDescent="0.25">
      <c r="A9" s="2" t="s">
        <v>72</v>
      </c>
      <c r="B9" s="4"/>
      <c r="C9" s="4"/>
      <c r="D9" s="4"/>
      <c r="E9" s="4"/>
      <c r="F9" s="4"/>
      <c r="G9" s="4"/>
      <c r="H9" s="4"/>
      <c r="I9" s="4"/>
      <c r="J9" s="8">
        <v>1110</v>
      </c>
      <c r="K9" s="8">
        <v>1127</v>
      </c>
      <c r="L9" s="8">
        <v>1229</v>
      </c>
    </row>
    <row r="10" spans="1:12" x14ac:dyDescent="0.25">
      <c r="A10" s="2" t="s">
        <v>629</v>
      </c>
      <c r="B10" s="4"/>
      <c r="C10" s="4"/>
      <c r="D10" s="4"/>
      <c r="E10" s="4"/>
      <c r="F10" s="4"/>
      <c r="G10" s="4"/>
      <c r="H10" s="4"/>
      <c r="I10" s="4"/>
      <c r="J10" s="4">
        <v>34</v>
      </c>
      <c r="K10" s="4">
        <v>123</v>
      </c>
      <c r="L10" s="4">
        <v>159</v>
      </c>
    </row>
    <row r="11" spans="1:12" x14ac:dyDescent="0.25">
      <c r="A11" s="2" t="s">
        <v>630</v>
      </c>
      <c r="B11" s="4"/>
      <c r="C11" s="4"/>
      <c r="D11" s="4"/>
      <c r="E11" s="4"/>
      <c r="F11" s="4"/>
      <c r="G11" s="4"/>
      <c r="H11" s="4"/>
      <c r="I11" s="4"/>
      <c r="J11" s="4">
        <v>92</v>
      </c>
      <c r="K11" s="4">
        <v>90</v>
      </c>
      <c r="L11" s="4">
        <v>90</v>
      </c>
    </row>
    <row r="12" spans="1:12" x14ac:dyDescent="0.25">
      <c r="A12" s="2" t="s">
        <v>962</v>
      </c>
      <c r="B12" s="4"/>
      <c r="C12" s="4"/>
      <c r="D12" s="4"/>
      <c r="E12" s="4"/>
      <c r="F12" s="4"/>
      <c r="G12" s="4"/>
      <c r="H12" s="4"/>
      <c r="I12" s="4"/>
      <c r="J12" s="4"/>
      <c r="K12" s="4"/>
      <c r="L12" s="4"/>
    </row>
    <row r="13" spans="1:12" ht="30" x14ac:dyDescent="0.25">
      <c r="A13" s="3" t="s">
        <v>1282</v>
      </c>
      <c r="B13" s="4"/>
      <c r="C13" s="4"/>
      <c r="D13" s="4"/>
      <c r="E13" s="4"/>
      <c r="F13" s="4"/>
      <c r="G13" s="4"/>
      <c r="H13" s="4"/>
      <c r="I13" s="4"/>
      <c r="J13" s="4"/>
      <c r="K13" s="4"/>
      <c r="L13" s="4"/>
    </row>
    <row r="14" spans="1:12" x14ac:dyDescent="0.25">
      <c r="A14" s="2" t="s">
        <v>72</v>
      </c>
      <c r="B14" s="4"/>
      <c r="C14" s="4"/>
      <c r="D14" s="4"/>
      <c r="E14" s="4"/>
      <c r="F14" s="4"/>
      <c r="G14" s="4"/>
      <c r="H14" s="4"/>
      <c r="I14" s="4"/>
      <c r="J14" s="8">
        <v>1469</v>
      </c>
      <c r="K14" s="8">
        <v>1387</v>
      </c>
      <c r="L14" s="8">
        <v>1438</v>
      </c>
    </row>
    <row r="15" spans="1:12" x14ac:dyDescent="0.25">
      <c r="A15" s="2" t="s">
        <v>629</v>
      </c>
      <c r="B15" s="4"/>
      <c r="C15" s="4"/>
      <c r="D15" s="4"/>
      <c r="E15" s="4"/>
      <c r="F15" s="4"/>
      <c r="G15" s="4"/>
      <c r="H15" s="4"/>
      <c r="I15" s="4"/>
      <c r="J15" s="4">
        <v>132</v>
      </c>
      <c r="K15" s="4">
        <v>130</v>
      </c>
      <c r="L15" s="4">
        <v>95</v>
      </c>
    </row>
    <row r="16" spans="1:12" x14ac:dyDescent="0.25">
      <c r="A16" s="2" t="s">
        <v>630</v>
      </c>
      <c r="B16" s="4"/>
      <c r="C16" s="4"/>
      <c r="D16" s="4"/>
      <c r="E16" s="4"/>
      <c r="F16" s="4"/>
      <c r="G16" s="4"/>
      <c r="H16" s="4"/>
      <c r="I16" s="4"/>
      <c r="J16" s="4">
        <v>133</v>
      </c>
      <c r="K16" s="4">
        <v>129</v>
      </c>
      <c r="L16" s="4">
        <v>135</v>
      </c>
    </row>
    <row r="17" spans="1:12" x14ac:dyDescent="0.25">
      <c r="A17" s="2" t="s">
        <v>963</v>
      </c>
      <c r="B17" s="4"/>
      <c r="C17" s="4"/>
      <c r="D17" s="4"/>
      <c r="E17" s="4"/>
      <c r="F17" s="4"/>
      <c r="G17" s="4"/>
      <c r="H17" s="4"/>
      <c r="I17" s="4"/>
      <c r="J17" s="4"/>
      <c r="K17" s="4"/>
      <c r="L17" s="4"/>
    </row>
    <row r="18" spans="1:12" ht="30" x14ac:dyDescent="0.25">
      <c r="A18" s="3" t="s">
        <v>1282</v>
      </c>
      <c r="B18" s="4"/>
      <c r="C18" s="4"/>
      <c r="D18" s="4"/>
      <c r="E18" s="4"/>
      <c r="F18" s="4"/>
      <c r="G18" s="4"/>
      <c r="H18" s="4"/>
      <c r="I18" s="4"/>
      <c r="J18" s="4"/>
      <c r="K18" s="4"/>
      <c r="L18" s="4"/>
    </row>
    <row r="19" spans="1:12" x14ac:dyDescent="0.25">
      <c r="A19" s="2" t="s">
        <v>72</v>
      </c>
      <c r="B19" s="4"/>
      <c r="C19" s="4"/>
      <c r="D19" s="4"/>
      <c r="E19" s="4"/>
      <c r="F19" s="4"/>
      <c r="G19" s="4"/>
      <c r="H19" s="4"/>
      <c r="I19" s="4"/>
      <c r="J19" s="8">
        <v>1455</v>
      </c>
      <c r="K19" s="8">
        <v>1397</v>
      </c>
      <c r="L19" s="8">
        <v>1362</v>
      </c>
    </row>
    <row r="20" spans="1:12" x14ac:dyDescent="0.25">
      <c r="A20" s="2" t="s">
        <v>629</v>
      </c>
      <c r="B20" s="4"/>
      <c r="C20" s="4"/>
      <c r="D20" s="4"/>
      <c r="E20" s="4"/>
      <c r="F20" s="4"/>
      <c r="G20" s="4"/>
      <c r="H20" s="4"/>
      <c r="I20" s="4"/>
      <c r="J20" s="4">
        <v>125</v>
      </c>
      <c r="K20" s="4">
        <v>116</v>
      </c>
      <c r="L20" s="4">
        <v>70</v>
      </c>
    </row>
    <row r="21" spans="1:12" x14ac:dyDescent="0.25">
      <c r="A21" s="2" t="s">
        <v>630</v>
      </c>
      <c r="B21" s="4"/>
      <c r="C21" s="4"/>
      <c r="D21" s="4"/>
      <c r="E21" s="4"/>
      <c r="F21" s="4"/>
      <c r="G21" s="4"/>
      <c r="H21" s="4"/>
      <c r="I21" s="4"/>
      <c r="J21" s="4">
        <v>76</v>
      </c>
      <c r="K21" s="4">
        <v>71</v>
      </c>
      <c r="L21" s="4">
        <v>71</v>
      </c>
    </row>
    <row r="22" spans="1:12" x14ac:dyDescent="0.25">
      <c r="A22" s="2" t="s">
        <v>964</v>
      </c>
      <c r="B22" s="4"/>
      <c r="C22" s="4"/>
      <c r="D22" s="4"/>
      <c r="E22" s="4"/>
      <c r="F22" s="4"/>
      <c r="G22" s="4"/>
      <c r="H22" s="4"/>
      <c r="I22" s="4"/>
      <c r="J22" s="4"/>
      <c r="K22" s="4"/>
      <c r="L22" s="4"/>
    </row>
    <row r="23" spans="1:12" ht="30" x14ac:dyDescent="0.25">
      <c r="A23" s="3" t="s">
        <v>1282</v>
      </c>
      <c r="B23" s="4"/>
      <c r="C23" s="4"/>
      <c r="D23" s="4"/>
      <c r="E23" s="4"/>
      <c r="F23" s="4"/>
      <c r="G23" s="4"/>
      <c r="H23" s="4"/>
      <c r="I23" s="4"/>
      <c r="J23" s="4"/>
      <c r="K23" s="4"/>
      <c r="L23" s="4"/>
    </row>
    <row r="24" spans="1:12" x14ac:dyDescent="0.25">
      <c r="A24" s="2" t="s">
        <v>72</v>
      </c>
      <c r="B24" s="4"/>
      <c r="C24" s="4"/>
      <c r="D24" s="4"/>
      <c r="E24" s="4"/>
      <c r="F24" s="4"/>
      <c r="G24" s="4"/>
      <c r="H24" s="4"/>
      <c r="I24" s="4"/>
      <c r="J24" s="4">
        <v>924</v>
      </c>
      <c r="K24" s="4">
        <v>736</v>
      </c>
      <c r="L24" s="4">
        <v>737</v>
      </c>
    </row>
    <row r="25" spans="1:12" x14ac:dyDescent="0.25">
      <c r="A25" s="2" t="s">
        <v>629</v>
      </c>
      <c r="B25" s="4"/>
      <c r="C25" s="4"/>
      <c r="D25" s="4"/>
      <c r="E25" s="4"/>
      <c r="F25" s="4"/>
      <c r="G25" s="4"/>
      <c r="H25" s="4"/>
      <c r="I25" s="4"/>
      <c r="J25" s="4">
        <v>25</v>
      </c>
      <c r="K25" s="4">
        <v>17</v>
      </c>
      <c r="L25" s="4">
        <v>1</v>
      </c>
    </row>
    <row r="26" spans="1:12" x14ac:dyDescent="0.25">
      <c r="A26" s="2" t="s">
        <v>630</v>
      </c>
      <c r="B26" s="4"/>
      <c r="C26" s="4"/>
      <c r="D26" s="4"/>
      <c r="E26" s="4"/>
      <c r="F26" s="4"/>
      <c r="G26" s="4"/>
      <c r="H26" s="4"/>
      <c r="I26" s="4"/>
      <c r="J26" s="4">
        <v>57</v>
      </c>
      <c r="K26" s="4">
        <v>51</v>
      </c>
      <c r="L26" s="4">
        <v>59</v>
      </c>
    </row>
    <row r="27" spans="1:12" ht="30" x14ac:dyDescent="0.25">
      <c r="A27" s="2" t="s">
        <v>1287</v>
      </c>
      <c r="B27" s="4"/>
      <c r="C27" s="4"/>
      <c r="D27" s="4"/>
      <c r="E27" s="4"/>
      <c r="F27" s="4"/>
      <c r="G27" s="4"/>
      <c r="H27" s="4"/>
      <c r="I27" s="4"/>
      <c r="J27" s="4"/>
      <c r="K27" s="4"/>
      <c r="L27" s="4"/>
    </row>
    <row r="28" spans="1:12" ht="30" x14ac:dyDescent="0.25">
      <c r="A28" s="3" t="s">
        <v>1282</v>
      </c>
      <c r="B28" s="4"/>
      <c r="C28" s="4"/>
      <c r="D28" s="4"/>
      <c r="E28" s="4"/>
      <c r="F28" s="4"/>
      <c r="G28" s="4"/>
      <c r="H28" s="4"/>
      <c r="I28" s="4"/>
      <c r="J28" s="4"/>
      <c r="K28" s="4"/>
      <c r="L28" s="4"/>
    </row>
    <row r="29" spans="1:12" x14ac:dyDescent="0.25">
      <c r="A29" s="2" t="s">
        <v>72</v>
      </c>
      <c r="B29" s="4"/>
      <c r="C29" s="4"/>
      <c r="D29" s="4"/>
      <c r="E29" s="4"/>
      <c r="F29" s="4"/>
      <c r="G29" s="4"/>
      <c r="H29" s="4"/>
      <c r="I29" s="4"/>
      <c r="J29" s="4">
        <v>111</v>
      </c>
      <c r="K29" s="4"/>
      <c r="L29" s="4"/>
    </row>
    <row r="30" spans="1:12" ht="30" x14ac:dyDescent="0.25">
      <c r="A30" s="2" t="s">
        <v>1288</v>
      </c>
      <c r="B30" s="4"/>
      <c r="C30" s="4"/>
      <c r="D30" s="4"/>
      <c r="E30" s="4"/>
      <c r="F30" s="4"/>
      <c r="G30" s="4"/>
      <c r="H30" s="4"/>
      <c r="I30" s="4"/>
      <c r="J30" s="4"/>
      <c r="K30" s="4"/>
      <c r="L30" s="4"/>
    </row>
    <row r="31" spans="1:12" ht="30" x14ac:dyDescent="0.25">
      <c r="A31" s="3" t="s">
        <v>1282</v>
      </c>
      <c r="B31" s="4"/>
      <c r="C31" s="4"/>
      <c r="D31" s="4"/>
      <c r="E31" s="4"/>
      <c r="F31" s="4"/>
      <c r="G31" s="4"/>
      <c r="H31" s="4"/>
      <c r="I31" s="4"/>
      <c r="J31" s="4"/>
      <c r="K31" s="4"/>
      <c r="L31" s="4"/>
    </row>
    <row r="32" spans="1:12" x14ac:dyDescent="0.25">
      <c r="A32" s="2" t="s">
        <v>72</v>
      </c>
      <c r="B32" s="4"/>
      <c r="C32" s="4"/>
      <c r="D32" s="4"/>
      <c r="E32" s="4"/>
      <c r="F32" s="4"/>
      <c r="G32" s="4"/>
      <c r="H32" s="4"/>
      <c r="I32" s="4"/>
      <c r="J32" s="4">
        <v>14</v>
      </c>
      <c r="K32" s="4"/>
      <c r="L32" s="4"/>
    </row>
    <row r="33" spans="1:12" ht="30" x14ac:dyDescent="0.25">
      <c r="A33" s="2" t="s">
        <v>1289</v>
      </c>
      <c r="B33" s="4"/>
      <c r="C33" s="4"/>
      <c r="D33" s="4"/>
      <c r="E33" s="4"/>
      <c r="F33" s="4"/>
      <c r="G33" s="4"/>
      <c r="H33" s="4"/>
      <c r="I33" s="4"/>
      <c r="J33" s="4"/>
      <c r="K33" s="4"/>
      <c r="L33" s="4"/>
    </row>
    <row r="34" spans="1:12" ht="30" x14ac:dyDescent="0.25">
      <c r="A34" s="3" t="s">
        <v>1282</v>
      </c>
      <c r="B34" s="4"/>
      <c r="C34" s="4"/>
      <c r="D34" s="4"/>
      <c r="E34" s="4"/>
      <c r="F34" s="4"/>
      <c r="G34" s="4"/>
      <c r="H34" s="4"/>
      <c r="I34" s="4"/>
      <c r="J34" s="4"/>
      <c r="K34" s="4"/>
      <c r="L34" s="4"/>
    </row>
    <row r="35" spans="1:12" x14ac:dyDescent="0.25">
      <c r="A35" s="2" t="s">
        <v>72</v>
      </c>
      <c r="B35" s="4"/>
      <c r="C35" s="4"/>
      <c r="D35" s="4"/>
      <c r="E35" s="4"/>
      <c r="F35" s="4"/>
      <c r="G35" s="4"/>
      <c r="H35" s="4"/>
      <c r="I35" s="4"/>
      <c r="J35" s="4">
        <v>9</v>
      </c>
      <c r="K35" s="4"/>
      <c r="L35" s="4"/>
    </row>
    <row r="36" spans="1:12" ht="30" x14ac:dyDescent="0.25">
      <c r="A36" s="2" t="s">
        <v>1290</v>
      </c>
      <c r="B36" s="4"/>
      <c r="C36" s="4"/>
      <c r="D36" s="4"/>
      <c r="E36" s="4"/>
      <c r="F36" s="4"/>
      <c r="G36" s="4"/>
      <c r="H36" s="4"/>
      <c r="I36" s="4"/>
      <c r="J36" s="4"/>
      <c r="K36" s="4"/>
      <c r="L36" s="4"/>
    </row>
    <row r="37" spans="1:12" ht="30" x14ac:dyDescent="0.25">
      <c r="A37" s="3" t="s">
        <v>1282</v>
      </c>
      <c r="B37" s="4"/>
      <c r="C37" s="4"/>
      <c r="D37" s="4"/>
      <c r="E37" s="4"/>
      <c r="F37" s="4"/>
      <c r="G37" s="4"/>
      <c r="H37" s="4"/>
      <c r="I37" s="4"/>
      <c r="J37" s="4"/>
      <c r="K37" s="4"/>
      <c r="L37" s="4"/>
    </row>
    <row r="38" spans="1:12" x14ac:dyDescent="0.25">
      <c r="A38" s="2" t="s">
        <v>72</v>
      </c>
      <c r="B38" s="4"/>
      <c r="C38" s="4"/>
      <c r="D38" s="4"/>
      <c r="E38" s="4"/>
      <c r="F38" s="4"/>
      <c r="G38" s="4"/>
      <c r="H38" s="4"/>
      <c r="I38" s="4"/>
      <c r="J38" s="7">
        <v>28</v>
      </c>
      <c r="K38" s="4"/>
      <c r="L38" s="4"/>
    </row>
  </sheetData>
  <mergeCells count="2">
    <mergeCell ref="B1:I1"/>
    <mergeCell ref="J1:L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1291</v>
      </c>
      <c r="B1" s="9" t="s">
        <v>3</v>
      </c>
      <c r="C1" s="9" t="s">
        <v>31</v>
      </c>
      <c r="D1" s="9" t="s">
        <v>70</v>
      </c>
    </row>
    <row r="2" spans="1:4" x14ac:dyDescent="0.25">
      <c r="A2" s="1" t="s">
        <v>30</v>
      </c>
      <c r="B2" s="9"/>
      <c r="C2" s="9"/>
      <c r="D2" s="9"/>
    </row>
    <row r="3" spans="1:4" ht="30" x14ac:dyDescent="0.25">
      <c r="A3" s="3" t="s">
        <v>1282</v>
      </c>
      <c r="B3" s="4"/>
      <c r="C3" s="4"/>
      <c r="D3" s="4"/>
    </row>
    <row r="4" spans="1:4" x14ac:dyDescent="0.25">
      <c r="A4" s="2" t="s">
        <v>42</v>
      </c>
      <c r="B4" s="7">
        <v>5268</v>
      </c>
      <c r="C4" s="7">
        <v>5135</v>
      </c>
      <c r="D4" s="4"/>
    </row>
    <row r="5" spans="1:4" x14ac:dyDescent="0.25">
      <c r="A5" s="2" t="s">
        <v>213</v>
      </c>
      <c r="B5" s="8">
        <v>1659</v>
      </c>
      <c r="C5" s="8">
        <v>1634</v>
      </c>
      <c r="D5" s="8">
        <v>1626</v>
      </c>
    </row>
    <row r="6" spans="1:4" x14ac:dyDescent="0.25">
      <c r="A6" s="2" t="s">
        <v>961</v>
      </c>
      <c r="B6" s="4"/>
      <c r="C6" s="4"/>
      <c r="D6" s="4"/>
    </row>
    <row r="7" spans="1:4" ht="30" x14ac:dyDescent="0.25">
      <c r="A7" s="3" t="s">
        <v>1282</v>
      </c>
      <c r="B7" s="4"/>
      <c r="C7" s="4"/>
      <c r="D7" s="4"/>
    </row>
    <row r="8" spans="1:4" x14ac:dyDescent="0.25">
      <c r="A8" s="2" t="s">
        <v>42</v>
      </c>
      <c r="B8" s="8">
        <v>1808</v>
      </c>
      <c r="C8" s="8">
        <v>1805</v>
      </c>
      <c r="D8" s="4"/>
    </row>
    <row r="9" spans="1:4" x14ac:dyDescent="0.25">
      <c r="A9" s="2" t="s">
        <v>213</v>
      </c>
      <c r="B9" s="4">
        <v>681</v>
      </c>
      <c r="C9" s="4">
        <v>681</v>
      </c>
      <c r="D9" s="4">
        <v>681</v>
      </c>
    </row>
    <row r="10" spans="1:4" x14ac:dyDescent="0.25">
      <c r="A10" s="2" t="s">
        <v>962</v>
      </c>
      <c r="B10" s="4"/>
      <c r="C10" s="4"/>
      <c r="D10" s="4"/>
    </row>
    <row r="11" spans="1:4" ht="30" x14ac:dyDescent="0.25">
      <c r="A11" s="3" t="s">
        <v>1282</v>
      </c>
      <c r="B11" s="4"/>
      <c r="C11" s="4"/>
      <c r="D11" s="4"/>
    </row>
    <row r="12" spans="1:4" x14ac:dyDescent="0.25">
      <c r="A12" s="2" t="s">
        <v>42</v>
      </c>
      <c r="B12" s="8">
        <v>1966</v>
      </c>
      <c r="C12" s="8">
        <v>1964</v>
      </c>
      <c r="D12" s="4"/>
    </row>
    <row r="13" spans="1:4" x14ac:dyDescent="0.25">
      <c r="A13" s="2" t="s">
        <v>213</v>
      </c>
      <c r="B13" s="4">
        <v>827</v>
      </c>
      <c r="C13" s="4">
        <v>831</v>
      </c>
      <c r="D13" s="4">
        <v>832</v>
      </c>
    </row>
    <row r="14" spans="1:4" x14ac:dyDescent="0.25">
      <c r="A14" s="2" t="s">
        <v>963</v>
      </c>
      <c r="B14" s="4"/>
      <c r="C14" s="4"/>
      <c r="D14" s="4"/>
    </row>
    <row r="15" spans="1:4" ht="30" x14ac:dyDescent="0.25">
      <c r="A15" s="3" t="s">
        <v>1282</v>
      </c>
      <c r="B15" s="4"/>
      <c r="C15" s="4"/>
      <c r="D15" s="4"/>
    </row>
    <row r="16" spans="1:4" x14ac:dyDescent="0.25">
      <c r="A16" s="2" t="s">
        <v>42</v>
      </c>
      <c r="B16" s="4">
        <v>722</v>
      </c>
      <c r="C16" s="4">
        <v>817</v>
      </c>
      <c r="D16" s="4"/>
    </row>
    <row r="17" spans="1:4" x14ac:dyDescent="0.25">
      <c r="A17" s="2" t="s">
        <v>213</v>
      </c>
      <c r="B17" s="4">
        <v>71</v>
      </c>
      <c r="C17" s="4">
        <v>73</v>
      </c>
      <c r="D17" s="4">
        <v>73</v>
      </c>
    </row>
    <row r="18" spans="1:4" x14ac:dyDescent="0.25">
      <c r="A18" s="2" t="s">
        <v>964</v>
      </c>
      <c r="B18" s="4"/>
      <c r="C18" s="4"/>
      <c r="D18" s="4"/>
    </row>
    <row r="19" spans="1:4" ht="30" x14ac:dyDescent="0.25">
      <c r="A19" s="3" t="s">
        <v>1282</v>
      </c>
      <c r="B19" s="4"/>
      <c r="C19" s="4"/>
      <c r="D19" s="4"/>
    </row>
    <row r="20" spans="1:4" x14ac:dyDescent="0.25">
      <c r="A20" s="2" t="s">
        <v>42</v>
      </c>
      <c r="B20" s="4">
        <v>772</v>
      </c>
      <c r="C20" s="4">
        <v>549</v>
      </c>
      <c r="D20" s="4"/>
    </row>
    <row r="21" spans="1:4" x14ac:dyDescent="0.25">
      <c r="A21" s="2" t="s">
        <v>213</v>
      </c>
      <c r="B21" s="7">
        <v>80</v>
      </c>
      <c r="C21" s="7">
        <v>49</v>
      </c>
      <c r="D21" s="7">
        <v>40</v>
      </c>
    </row>
  </sheetData>
  <mergeCells count="3">
    <mergeCell ref="B1:B2"/>
    <mergeCell ref="C1:C2"/>
    <mergeCell ref="D1:D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2" width="12.28515625" bestFit="1" customWidth="1"/>
  </cols>
  <sheetData>
    <row r="1" spans="1:12" ht="15" customHeight="1" x14ac:dyDescent="0.25">
      <c r="A1" s="1" t="s">
        <v>1292</v>
      </c>
      <c r="B1" s="9" t="s">
        <v>891</v>
      </c>
      <c r="C1" s="9"/>
      <c r="D1" s="9"/>
      <c r="E1" s="9"/>
      <c r="F1" s="9"/>
      <c r="G1" s="9"/>
      <c r="H1" s="9"/>
      <c r="I1" s="9"/>
      <c r="J1" s="9" t="s">
        <v>2</v>
      </c>
      <c r="K1" s="9"/>
      <c r="L1" s="9"/>
    </row>
    <row r="2" spans="1:12" ht="30" x14ac:dyDescent="0.25">
      <c r="A2" s="1" t="s">
        <v>1293</v>
      </c>
      <c r="B2" s="1" t="s">
        <v>3</v>
      </c>
      <c r="C2" s="1" t="s">
        <v>896</v>
      </c>
      <c r="D2" s="1" t="s">
        <v>897</v>
      </c>
      <c r="E2" s="1" t="s">
        <v>898</v>
      </c>
      <c r="F2" s="1" t="s">
        <v>31</v>
      </c>
      <c r="G2" s="1" t="s">
        <v>899</v>
      </c>
      <c r="H2" s="1" t="s">
        <v>900</v>
      </c>
      <c r="I2" s="1" t="s">
        <v>901</v>
      </c>
      <c r="J2" s="1" t="s">
        <v>3</v>
      </c>
      <c r="K2" s="1" t="s">
        <v>31</v>
      </c>
      <c r="L2" s="1" t="s">
        <v>70</v>
      </c>
    </row>
    <row r="3" spans="1:12" x14ac:dyDescent="0.25">
      <c r="A3" s="3" t="s">
        <v>631</v>
      </c>
      <c r="B3" s="4"/>
      <c r="C3" s="4"/>
      <c r="D3" s="4"/>
      <c r="E3" s="4"/>
      <c r="F3" s="4"/>
      <c r="G3" s="4"/>
      <c r="H3" s="4"/>
      <c r="I3" s="4"/>
      <c r="J3" s="4"/>
      <c r="K3" s="4"/>
      <c r="L3" s="4"/>
    </row>
    <row r="4" spans="1:12" x14ac:dyDescent="0.25">
      <c r="A4" s="2" t="s">
        <v>110</v>
      </c>
      <c r="B4" s="4"/>
      <c r="C4" s="4"/>
      <c r="D4" s="4"/>
      <c r="E4" s="4"/>
      <c r="F4" s="4"/>
      <c r="G4" s="4"/>
      <c r="H4" s="4"/>
      <c r="I4" s="4"/>
      <c r="J4" s="7">
        <v>63</v>
      </c>
      <c r="K4" s="7">
        <v>57</v>
      </c>
      <c r="L4" s="7">
        <v>2</v>
      </c>
    </row>
    <row r="5" spans="1:12" ht="30" x14ac:dyDescent="0.25">
      <c r="A5" s="2" t="s">
        <v>635</v>
      </c>
      <c r="B5" s="4"/>
      <c r="C5" s="4"/>
      <c r="D5" s="4"/>
      <c r="E5" s="4"/>
      <c r="F5" s="4"/>
      <c r="G5" s="4"/>
      <c r="H5" s="4"/>
      <c r="I5" s="4"/>
      <c r="J5" s="8">
        <v>116875</v>
      </c>
      <c r="K5" s="8">
        <v>113486</v>
      </c>
      <c r="L5" s="8">
        <v>83435</v>
      </c>
    </row>
    <row r="6" spans="1:12" x14ac:dyDescent="0.25">
      <c r="A6" s="2" t="s">
        <v>636</v>
      </c>
      <c r="B6" s="4"/>
      <c r="C6" s="4"/>
      <c r="D6" s="4"/>
      <c r="E6" s="4"/>
      <c r="F6" s="4"/>
      <c r="G6" s="4"/>
      <c r="H6" s="4"/>
      <c r="I6" s="4"/>
      <c r="J6" s="8">
        <v>4646</v>
      </c>
      <c r="K6" s="8">
        <v>5968</v>
      </c>
      <c r="L6" s="8">
        <v>3209</v>
      </c>
    </row>
    <row r="7" spans="1:12" ht="30" x14ac:dyDescent="0.25">
      <c r="A7" s="2" t="s">
        <v>637</v>
      </c>
      <c r="B7" s="4"/>
      <c r="C7" s="4"/>
      <c r="D7" s="4"/>
      <c r="E7" s="4"/>
      <c r="F7" s="4"/>
      <c r="G7" s="4"/>
      <c r="H7" s="4"/>
      <c r="I7" s="4"/>
      <c r="J7" s="8">
        <v>121521</v>
      </c>
      <c r="K7" s="8">
        <v>119454</v>
      </c>
      <c r="L7" s="8">
        <v>86644</v>
      </c>
    </row>
    <row r="8" spans="1:12" ht="30" x14ac:dyDescent="0.25">
      <c r="A8" s="2" t="s">
        <v>638</v>
      </c>
      <c r="B8" s="6">
        <v>0.25</v>
      </c>
      <c r="C8" s="6">
        <v>0.13</v>
      </c>
      <c r="D8" s="6">
        <v>0.1</v>
      </c>
      <c r="E8" s="6">
        <v>0.05</v>
      </c>
      <c r="F8" s="6">
        <v>0.23</v>
      </c>
      <c r="G8" s="6">
        <v>0.35</v>
      </c>
      <c r="H8" s="6">
        <v>0.01</v>
      </c>
      <c r="I8" s="6">
        <v>-0.09</v>
      </c>
      <c r="J8" s="6">
        <v>0.53</v>
      </c>
      <c r="K8" s="6">
        <v>0.5</v>
      </c>
      <c r="L8" s="6">
        <v>0.02</v>
      </c>
    </row>
    <row r="9" spans="1:12" ht="30" x14ac:dyDescent="0.25">
      <c r="A9" s="2" t="s">
        <v>639</v>
      </c>
      <c r="B9" s="6">
        <v>0.24</v>
      </c>
      <c r="C9" s="6">
        <v>0.12</v>
      </c>
      <c r="D9" s="6">
        <v>0.1</v>
      </c>
      <c r="E9" s="6">
        <v>0.05</v>
      </c>
      <c r="F9" s="6">
        <v>0.22</v>
      </c>
      <c r="G9" s="6">
        <v>0.33</v>
      </c>
      <c r="H9" s="6">
        <v>0.01</v>
      </c>
      <c r="I9" s="6">
        <v>-0.09</v>
      </c>
      <c r="J9" s="6">
        <v>0.51</v>
      </c>
      <c r="K9" s="6">
        <v>0.48</v>
      </c>
      <c r="L9" s="6">
        <v>0.02</v>
      </c>
    </row>
  </sheetData>
  <mergeCells count="2">
    <mergeCell ref="B1:I1"/>
    <mergeCell ref="J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1294</v>
      </c>
      <c r="B1" s="1" t="s">
        <v>3</v>
      </c>
    </row>
    <row r="2" spans="1:2" ht="45" x14ac:dyDescent="0.25">
      <c r="A2" s="3" t="s">
        <v>155</v>
      </c>
      <c r="B2" s="4"/>
    </row>
    <row r="3" spans="1:2" ht="30" x14ac:dyDescent="0.25">
      <c r="A3" s="2" t="s">
        <v>1295</v>
      </c>
      <c r="B3" s="113">
        <v>1</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2" width="12.28515625" bestFit="1" customWidth="1"/>
  </cols>
  <sheetData>
    <row r="1" spans="1:12" ht="15" customHeight="1" x14ac:dyDescent="0.25">
      <c r="A1" s="1" t="s">
        <v>1296</v>
      </c>
      <c r="B1" s="9" t="s">
        <v>891</v>
      </c>
      <c r="C1" s="9"/>
      <c r="D1" s="9"/>
      <c r="E1" s="9"/>
      <c r="F1" s="9"/>
      <c r="G1" s="9"/>
      <c r="H1" s="9"/>
      <c r="I1" s="9"/>
      <c r="J1" s="9" t="s">
        <v>2</v>
      </c>
      <c r="K1" s="9"/>
      <c r="L1" s="9"/>
    </row>
    <row r="2" spans="1:12" x14ac:dyDescent="0.25">
      <c r="A2" s="1" t="s">
        <v>30</v>
      </c>
      <c r="B2" s="1" t="s">
        <v>3</v>
      </c>
      <c r="C2" s="1" t="s">
        <v>896</v>
      </c>
      <c r="D2" s="1" t="s">
        <v>897</v>
      </c>
      <c r="E2" s="1" t="s">
        <v>898</v>
      </c>
      <c r="F2" s="1" t="s">
        <v>31</v>
      </c>
      <c r="G2" s="1" t="s">
        <v>899</v>
      </c>
      <c r="H2" s="1" t="s">
        <v>900</v>
      </c>
      <c r="I2" s="1" t="s">
        <v>901</v>
      </c>
      <c r="J2" s="1" t="s">
        <v>3</v>
      </c>
      <c r="K2" s="1" t="s">
        <v>31</v>
      </c>
      <c r="L2" s="1" t="s">
        <v>70</v>
      </c>
    </row>
    <row r="3" spans="1:12" ht="30" x14ac:dyDescent="0.25">
      <c r="A3" s="3" t="s">
        <v>1297</v>
      </c>
      <c r="B3" s="4"/>
      <c r="C3" s="4"/>
      <c r="D3" s="4"/>
      <c r="E3" s="4"/>
      <c r="F3" s="4"/>
      <c r="G3" s="4"/>
      <c r="H3" s="4"/>
      <c r="I3" s="4"/>
      <c r="J3" s="4"/>
      <c r="K3" s="4"/>
      <c r="L3" s="4"/>
    </row>
    <row r="4" spans="1:12" x14ac:dyDescent="0.25">
      <c r="A4" s="2" t="s">
        <v>72</v>
      </c>
      <c r="B4" s="7">
        <v>1310</v>
      </c>
      <c r="C4" s="7">
        <v>1298</v>
      </c>
      <c r="D4" s="7">
        <v>1210</v>
      </c>
      <c r="E4" s="7">
        <v>1140</v>
      </c>
      <c r="F4" s="7">
        <v>1204</v>
      </c>
      <c r="G4" s="7">
        <v>1221</v>
      </c>
      <c r="H4" s="7">
        <v>1150</v>
      </c>
      <c r="I4" s="7">
        <v>1072</v>
      </c>
      <c r="J4" s="7">
        <v>4958</v>
      </c>
      <c r="K4" s="7">
        <v>4647</v>
      </c>
      <c r="L4" s="7">
        <v>4766</v>
      </c>
    </row>
    <row r="5" spans="1:12" x14ac:dyDescent="0.25">
      <c r="A5" s="2" t="s">
        <v>74</v>
      </c>
      <c r="B5" s="8">
        <v>1114</v>
      </c>
      <c r="C5" s="8">
        <v>1089</v>
      </c>
      <c r="D5" s="8">
        <v>1023</v>
      </c>
      <c r="E5" s="4">
        <v>964</v>
      </c>
      <c r="F5" s="8">
        <v>1006</v>
      </c>
      <c r="G5" s="4">
        <v>998</v>
      </c>
      <c r="H5" s="4">
        <v>936</v>
      </c>
      <c r="I5" s="4">
        <v>895</v>
      </c>
      <c r="J5" s="8">
        <v>4190</v>
      </c>
      <c r="K5" s="8">
        <v>3835</v>
      </c>
      <c r="L5" s="8">
        <v>3984</v>
      </c>
    </row>
    <row r="6" spans="1:12" ht="30" x14ac:dyDescent="0.25">
      <c r="A6" s="2" t="s">
        <v>675</v>
      </c>
      <c r="B6" s="4"/>
      <c r="C6" s="4"/>
      <c r="D6" s="4"/>
      <c r="E6" s="4"/>
      <c r="F6" s="4"/>
      <c r="G6" s="4"/>
      <c r="H6" s="4"/>
      <c r="I6" s="4"/>
      <c r="J6" s="4">
        <v>320</v>
      </c>
      <c r="K6" s="4">
        <v>412</v>
      </c>
      <c r="L6" s="4">
        <v>426</v>
      </c>
    </row>
    <row r="7" spans="1:12" x14ac:dyDescent="0.25">
      <c r="A7" s="2" t="s">
        <v>1298</v>
      </c>
      <c r="B7" s="4"/>
      <c r="C7" s="4"/>
      <c r="D7" s="4"/>
      <c r="E7" s="4"/>
      <c r="F7" s="4"/>
      <c r="G7" s="4"/>
      <c r="H7" s="4"/>
      <c r="I7" s="4"/>
      <c r="J7" s="4">
        <v>102</v>
      </c>
      <c r="K7" s="4">
        <v>105</v>
      </c>
      <c r="L7" s="4">
        <v>109</v>
      </c>
    </row>
    <row r="8" spans="1:12" ht="30" x14ac:dyDescent="0.25">
      <c r="A8" s="2" t="s">
        <v>676</v>
      </c>
      <c r="B8" s="4"/>
      <c r="C8" s="4"/>
      <c r="D8" s="4"/>
      <c r="E8" s="4"/>
      <c r="F8" s="4"/>
      <c r="G8" s="4"/>
      <c r="H8" s="4"/>
      <c r="I8" s="4"/>
      <c r="J8" s="4">
        <v>30</v>
      </c>
      <c r="K8" s="4">
        <v>14</v>
      </c>
      <c r="L8" s="4">
        <v>31</v>
      </c>
    </row>
    <row r="9" spans="1:12" x14ac:dyDescent="0.25">
      <c r="A9" s="2" t="s">
        <v>78</v>
      </c>
      <c r="B9" s="4"/>
      <c r="C9" s="4"/>
      <c r="D9" s="4"/>
      <c r="E9" s="4"/>
      <c r="F9" s="4"/>
      <c r="G9" s="4"/>
      <c r="H9" s="4"/>
      <c r="I9" s="4"/>
      <c r="J9" s="4">
        <v>316</v>
      </c>
      <c r="K9" s="4">
        <v>386</v>
      </c>
      <c r="L9" s="4">
        <v>325</v>
      </c>
    </row>
    <row r="10" spans="1:12" x14ac:dyDescent="0.25">
      <c r="A10" s="2" t="s">
        <v>79</v>
      </c>
      <c r="B10" s="4"/>
      <c r="C10" s="4"/>
      <c r="D10" s="4"/>
      <c r="E10" s="4"/>
      <c r="F10" s="4"/>
      <c r="G10" s="4"/>
      <c r="H10" s="4"/>
      <c r="I10" s="4"/>
      <c r="J10" s="4">
        <v>35</v>
      </c>
      <c r="K10" s="4">
        <v>64</v>
      </c>
      <c r="L10" s="4"/>
    </row>
    <row r="11" spans="1:12" x14ac:dyDescent="0.25">
      <c r="A11" s="2" t="s">
        <v>666</v>
      </c>
      <c r="B11" s="4"/>
      <c r="C11" s="4"/>
      <c r="D11" s="4"/>
      <c r="E11" s="4"/>
      <c r="F11" s="4"/>
      <c r="G11" s="4"/>
      <c r="H11" s="4"/>
      <c r="I11" s="4"/>
      <c r="J11" s="4">
        <v>-7</v>
      </c>
      <c r="K11" s="4">
        <v>57</v>
      </c>
      <c r="L11" s="4">
        <v>-7</v>
      </c>
    </row>
    <row r="12" spans="1:12" x14ac:dyDescent="0.25">
      <c r="A12" s="2" t="s">
        <v>81</v>
      </c>
      <c r="B12" s="4"/>
      <c r="C12" s="4"/>
      <c r="D12" s="4"/>
      <c r="E12" s="4"/>
      <c r="F12" s="4"/>
      <c r="G12" s="4"/>
      <c r="H12" s="4"/>
      <c r="I12" s="4"/>
      <c r="J12" s="4">
        <v>221</v>
      </c>
      <c r="K12" s="4">
        <v>244</v>
      </c>
      <c r="L12" s="4">
        <v>328</v>
      </c>
    </row>
    <row r="13" spans="1:12" x14ac:dyDescent="0.25">
      <c r="A13" s="2" t="s">
        <v>82</v>
      </c>
      <c r="B13" s="4"/>
      <c r="C13" s="4"/>
      <c r="D13" s="4"/>
      <c r="E13" s="4"/>
      <c r="F13" s="4"/>
      <c r="G13" s="4"/>
      <c r="H13" s="4"/>
      <c r="I13" s="4"/>
      <c r="J13" s="4">
        <v>67</v>
      </c>
      <c r="K13" s="4">
        <v>85</v>
      </c>
      <c r="L13" s="4">
        <v>4</v>
      </c>
    </row>
    <row r="14" spans="1:12" x14ac:dyDescent="0.25">
      <c r="A14" s="2" t="s">
        <v>83</v>
      </c>
      <c r="B14" s="4"/>
      <c r="C14" s="4"/>
      <c r="D14" s="4"/>
      <c r="E14" s="4"/>
      <c r="F14" s="4"/>
      <c r="G14" s="4"/>
      <c r="H14" s="4"/>
      <c r="I14" s="4"/>
      <c r="J14" s="4">
        <v>4</v>
      </c>
      <c r="K14" s="4">
        <v>28</v>
      </c>
      <c r="L14" s="4">
        <v>2</v>
      </c>
    </row>
    <row r="15" spans="1:12" x14ac:dyDescent="0.25">
      <c r="A15" s="2" t="s">
        <v>84</v>
      </c>
      <c r="B15" s="4"/>
      <c r="C15" s="4"/>
      <c r="D15" s="4"/>
      <c r="E15" s="4"/>
      <c r="F15" s="4"/>
      <c r="G15" s="4"/>
      <c r="H15" s="4"/>
      <c r="I15" s="4"/>
      <c r="J15" s="4">
        <v>63</v>
      </c>
      <c r="K15" s="4">
        <v>57</v>
      </c>
      <c r="L15" s="4">
        <v>2</v>
      </c>
    </row>
    <row r="16" spans="1:12" ht="30" x14ac:dyDescent="0.25">
      <c r="A16" s="2" t="s">
        <v>85</v>
      </c>
      <c r="B16" s="4"/>
      <c r="C16" s="4"/>
      <c r="D16" s="4"/>
      <c r="E16" s="4"/>
      <c r="F16" s="4"/>
      <c r="G16" s="4"/>
      <c r="H16" s="4"/>
      <c r="I16" s="4"/>
      <c r="J16" s="4">
        <v>1</v>
      </c>
      <c r="K16" s="4"/>
      <c r="L16" s="4"/>
    </row>
    <row r="17" spans="1:12" ht="30" x14ac:dyDescent="0.25">
      <c r="A17" s="2" t="s">
        <v>86</v>
      </c>
      <c r="B17" s="4">
        <v>29</v>
      </c>
      <c r="C17" s="4">
        <v>15</v>
      </c>
      <c r="D17" s="4">
        <v>12</v>
      </c>
      <c r="E17" s="4">
        <v>6</v>
      </c>
      <c r="F17" s="4">
        <v>26</v>
      </c>
      <c r="G17" s="4">
        <v>40</v>
      </c>
      <c r="H17" s="4">
        <v>1</v>
      </c>
      <c r="I17" s="4">
        <v>-10</v>
      </c>
      <c r="J17" s="4">
        <v>62</v>
      </c>
      <c r="K17" s="4">
        <v>57</v>
      </c>
      <c r="L17" s="4">
        <v>2</v>
      </c>
    </row>
    <row r="18" spans="1:12" x14ac:dyDescent="0.25">
      <c r="A18" s="2" t="s">
        <v>91</v>
      </c>
      <c r="B18" s="4"/>
      <c r="C18" s="4"/>
      <c r="D18" s="4"/>
      <c r="E18" s="4"/>
      <c r="F18" s="4"/>
      <c r="G18" s="4"/>
      <c r="H18" s="4"/>
      <c r="I18" s="4"/>
      <c r="J18" s="4">
        <v>-16</v>
      </c>
      <c r="K18" s="4">
        <v>-5</v>
      </c>
      <c r="L18" s="4">
        <v>6</v>
      </c>
    </row>
    <row r="19" spans="1:12" x14ac:dyDescent="0.25">
      <c r="A19" s="2" t="s">
        <v>92</v>
      </c>
      <c r="B19" s="4"/>
      <c r="C19" s="4"/>
      <c r="D19" s="4"/>
      <c r="E19" s="4"/>
      <c r="F19" s="4"/>
      <c r="G19" s="4"/>
      <c r="H19" s="4"/>
      <c r="I19" s="4"/>
      <c r="J19" s="4">
        <v>-3</v>
      </c>
      <c r="K19" s="4">
        <v>20</v>
      </c>
      <c r="L19" s="4">
        <v>4</v>
      </c>
    </row>
    <row r="20" spans="1:12" ht="30" x14ac:dyDescent="0.25">
      <c r="A20" s="2" t="s">
        <v>1299</v>
      </c>
      <c r="B20" s="4"/>
      <c r="C20" s="4"/>
      <c r="D20" s="4"/>
      <c r="E20" s="4"/>
      <c r="F20" s="4"/>
      <c r="G20" s="4"/>
      <c r="H20" s="4"/>
      <c r="I20" s="4"/>
      <c r="J20" s="4">
        <v>-11</v>
      </c>
      <c r="K20" s="4">
        <v>34</v>
      </c>
      <c r="L20" s="4">
        <v>-14</v>
      </c>
    </row>
    <row r="21" spans="1:12" ht="30" x14ac:dyDescent="0.25">
      <c r="A21" s="2" t="s">
        <v>94</v>
      </c>
      <c r="B21" s="4"/>
      <c r="C21" s="4"/>
      <c r="D21" s="4"/>
      <c r="E21" s="4"/>
      <c r="F21" s="4"/>
      <c r="G21" s="4"/>
      <c r="H21" s="4"/>
      <c r="I21" s="4"/>
      <c r="J21" s="4">
        <v>5</v>
      </c>
      <c r="K21" s="4">
        <v>-20</v>
      </c>
      <c r="L21" s="4">
        <v>5</v>
      </c>
    </row>
    <row r="22" spans="1:12" x14ac:dyDescent="0.25">
      <c r="A22" s="2" t="s">
        <v>663</v>
      </c>
      <c r="B22" s="4"/>
      <c r="C22" s="4"/>
      <c r="D22" s="4"/>
      <c r="E22" s="4"/>
      <c r="F22" s="4"/>
      <c r="G22" s="4"/>
      <c r="H22" s="4"/>
      <c r="I22" s="4"/>
      <c r="J22" s="4">
        <v>37</v>
      </c>
      <c r="K22" s="4">
        <v>86</v>
      </c>
      <c r="L22" s="4">
        <v>3</v>
      </c>
    </row>
    <row r="23" spans="1:12" x14ac:dyDescent="0.25">
      <c r="A23" s="2" t="s">
        <v>927</v>
      </c>
      <c r="B23" s="4"/>
      <c r="C23" s="4"/>
      <c r="D23" s="4"/>
      <c r="E23" s="4"/>
      <c r="F23" s="4"/>
      <c r="G23" s="4"/>
      <c r="H23" s="4"/>
      <c r="I23" s="4"/>
      <c r="J23" s="4"/>
      <c r="K23" s="4"/>
      <c r="L23" s="4"/>
    </row>
    <row r="24" spans="1:12" ht="30" x14ac:dyDescent="0.25">
      <c r="A24" s="3" t="s">
        <v>1297</v>
      </c>
      <c r="B24" s="4"/>
      <c r="C24" s="4"/>
      <c r="D24" s="4"/>
      <c r="E24" s="4"/>
      <c r="F24" s="4"/>
      <c r="G24" s="4"/>
      <c r="H24" s="4"/>
      <c r="I24" s="4"/>
      <c r="J24" s="4"/>
      <c r="K24" s="4"/>
      <c r="L24" s="4"/>
    </row>
    <row r="25" spans="1:12" x14ac:dyDescent="0.25">
      <c r="A25" s="2" t="s">
        <v>666</v>
      </c>
      <c r="B25" s="4"/>
      <c r="C25" s="4"/>
      <c r="D25" s="4"/>
      <c r="E25" s="4"/>
      <c r="F25" s="4"/>
      <c r="G25" s="4"/>
      <c r="H25" s="4"/>
      <c r="I25" s="4"/>
      <c r="J25" s="4">
        <v>-3</v>
      </c>
      <c r="K25" s="4"/>
      <c r="L25" s="4"/>
    </row>
    <row r="26" spans="1:12" x14ac:dyDescent="0.25">
      <c r="A26" s="2" t="s">
        <v>81</v>
      </c>
      <c r="B26" s="4"/>
      <c r="C26" s="4"/>
      <c r="D26" s="4"/>
      <c r="E26" s="4"/>
      <c r="F26" s="4"/>
      <c r="G26" s="4"/>
      <c r="H26" s="4"/>
      <c r="I26" s="4"/>
      <c r="J26" s="4">
        <v>34</v>
      </c>
      <c r="K26" s="4">
        <v>47</v>
      </c>
      <c r="L26" s="4">
        <v>54</v>
      </c>
    </row>
    <row r="27" spans="1:12" x14ac:dyDescent="0.25">
      <c r="A27" s="2" t="s">
        <v>652</v>
      </c>
      <c r="B27" s="4"/>
      <c r="C27" s="4"/>
      <c r="D27" s="4"/>
      <c r="E27" s="4"/>
      <c r="F27" s="4"/>
      <c r="G27" s="4"/>
      <c r="H27" s="4"/>
      <c r="I27" s="4"/>
      <c r="J27" s="4">
        <v>-98</v>
      </c>
      <c r="K27" s="4">
        <v>-132</v>
      </c>
      <c r="L27" s="4">
        <v>-58</v>
      </c>
    </row>
    <row r="28" spans="1:12" x14ac:dyDescent="0.25">
      <c r="A28" s="2" t="s">
        <v>82</v>
      </c>
      <c r="B28" s="4"/>
      <c r="C28" s="4"/>
      <c r="D28" s="4"/>
      <c r="E28" s="4"/>
      <c r="F28" s="4"/>
      <c r="G28" s="4"/>
      <c r="H28" s="4"/>
      <c r="I28" s="4"/>
      <c r="J28" s="4">
        <v>67</v>
      </c>
      <c r="K28" s="4">
        <v>85</v>
      </c>
      <c r="L28" s="4">
        <v>4</v>
      </c>
    </row>
    <row r="29" spans="1:12" x14ac:dyDescent="0.25">
      <c r="A29" s="2" t="s">
        <v>83</v>
      </c>
      <c r="B29" s="4"/>
      <c r="C29" s="4"/>
      <c r="D29" s="4"/>
      <c r="E29" s="4"/>
      <c r="F29" s="4"/>
      <c r="G29" s="4"/>
      <c r="H29" s="4"/>
      <c r="I29" s="4"/>
      <c r="J29" s="4">
        <v>4</v>
      </c>
      <c r="K29" s="4">
        <v>28</v>
      </c>
      <c r="L29" s="4">
        <v>2</v>
      </c>
    </row>
    <row r="30" spans="1:12" x14ac:dyDescent="0.25">
      <c r="A30" s="2" t="s">
        <v>84</v>
      </c>
      <c r="B30" s="4"/>
      <c r="C30" s="4"/>
      <c r="D30" s="4"/>
      <c r="E30" s="4"/>
      <c r="F30" s="4"/>
      <c r="G30" s="4"/>
      <c r="H30" s="4"/>
      <c r="I30" s="4"/>
      <c r="J30" s="4">
        <v>63</v>
      </c>
      <c r="K30" s="4"/>
      <c r="L30" s="4"/>
    </row>
    <row r="31" spans="1:12" ht="30" x14ac:dyDescent="0.25">
      <c r="A31" s="2" t="s">
        <v>85</v>
      </c>
      <c r="B31" s="4"/>
      <c r="C31" s="4"/>
      <c r="D31" s="4"/>
      <c r="E31" s="4"/>
      <c r="F31" s="4"/>
      <c r="G31" s="4"/>
      <c r="H31" s="4"/>
      <c r="I31" s="4"/>
      <c r="J31" s="4">
        <v>1</v>
      </c>
      <c r="K31" s="4"/>
      <c r="L31" s="4"/>
    </row>
    <row r="32" spans="1:12" ht="30" x14ac:dyDescent="0.25">
      <c r="A32" s="2" t="s">
        <v>86</v>
      </c>
      <c r="B32" s="4"/>
      <c r="C32" s="4"/>
      <c r="D32" s="4"/>
      <c r="E32" s="4"/>
      <c r="F32" s="4"/>
      <c r="G32" s="4"/>
      <c r="H32" s="4"/>
      <c r="I32" s="4"/>
      <c r="J32" s="4">
        <v>62</v>
      </c>
      <c r="K32" s="4">
        <v>57</v>
      </c>
      <c r="L32" s="4">
        <v>2</v>
      </c>
    </row>
    <row r="33" spans="1:12" x14ac:dyDescent="0.25">
      <c r="A33" s="2" t="s">
        <v>663</v>
      </c>
      <c r="B33" s="4"/>
      <c r="C33" s="4"/>
      <c r="D33" s="4"/>
      <c r="E33" s="4"/>
      <c r="F33" s="4"/>
      <c r="G33" s="4"/>
      <c r="H33" s="4"/>
      <c r="I33" s="4"/>
      <c r="J33" s="4">
        <v>62</v>
      </c>
      <c r="K33" s="4">
        <v>57</v>
      </c>
      <c r="L33" s="4">
        <v>2</v>
      </c>
    </row>
    <row r="34" spans="1:12" x14ac:dyDescent="0.25">
      <c r="A34" s="2" t="s">
        <v>1300</v>
      </c>
      <c r="B34" s="4"/>
      <c r="C34" s="4"/>
      <c r="D34" s="4"/>
      <c r="E34" s="4"/>
      <c r="F34" s="4"/>
      <c r="G34" s="4"/>
      <c r="H34" s="4"/>
      <c r="I34" s="4"/>
      <c r="J34" s="4"/>
      <c r="K34" s="4"/>
      <c r="L34" s="4"/>
    </row>
    <row r="35" spans="1:12" ht="30" x14ac:dyDescent="0.25">
      <c r="A35" s="3" t="s">
        <v>1297</v>
      </c>
      <c r="B35" s="4"/>
      <c r="C35" s="4"/>
      <c r="D35" s="4"/>
      <c r="E35" s="4"/>
      <c r="F35" s="4"/>
      <c r="G35" s="4"/>
      <c r="H35" s="4"/>
      <c r="I35" s="4"/>
      <c r="J35" s="4"/>
      <c r="K35" s="4"/>
      <c r="L35" s="4"/>
    </row>
    <row r="36" spans="1:12" x14ac:dyDescent="0.25">
      <c r="A36" s="2" t="s">
        <v>72</v>
      </c>
      <c r="B36" s="4"/>
      <c r="C36" s="4"/>
      <c r="D36" s="4"/>
      <c r="E36" s="4"/>
      <c r="F36" s="4"/>
      <c r="G36" s="4"/>
      <c r="H36" s="4"/>
      <c r="I36" s="4"/>
      <c r="J36" s="4">
        <v>638</v>
      </c>
      <c r="K36" s="4">
        <v>571</v>
      </c>
      <c r="L36" s="4">
        <v>579</v>
      </c>
    </row>
    <row r="37" spans="1:12" x14ac:dyDescent="0.25">
      <c r="A37" s="2" t="s">
        <v>74</v>
      </c>
      <c r="B37" s="4"/>
      <c r="C37" s="4"/>
      <c r="D37" s="4"/>
      <c r="E37" s="4"/>
      <c r="F37" s="4"/>
      <c r="G37" s="4"/>
      <c r="H37" s="4"/>
      <c r="I37" s="4"/>
      <c r="J37" s="4">
        <v>557</v>
      </c>
      <c r="K37" s="4">
        <v>506</v>
      </c>
      <c r="L37" s="4">
        <v>520</v>
      </c>
    </row>
    <row r="38" spans="1:12" ht="30" x14ac:dyDescent="0.25">
      <c r="A38" s="2" t="s">
        <v>675</v>
      </c>
      <c r="B38" s="4"/>
      <c r="C38" s="4"/>
      <c r="D38" s="4"/>
      <c r="E38" s="4"/>
      <c r="F38" s="4"/>
      <c r="G38" s="4"/>
      <c r="H38" s="4"/>
      <c r="I38" s="4"/>
      <c r="J38" s="4">
        <v>52</v>
      </c>
      <c r="K38" s="4">
        <v>58</v>
      </c>
      <c r="L38" s="4">
        <v>62</v>
      </c>
    </row>
    <row r="39" spans="1:12" x14ac:dyDescent="0.25">
      <c r="A39" s="2" t="s">
        <v>1298</v>
      </c>
      <c r="B39" s="4"/>
      <c r="C39" s="4"/>
      <c r="D39" s="4"/>
      <c r="E39" s="4"/>
      <c r="F39" s="4"/>
      <c r="G39" s="4"/>
      <c r="H39" s="4"/>
      <c r="I39" s="4"/>
      <c r="J39" s="4">
        <v>10</v>
      </c>
      <c r="K39" s="4"/>
      <c r="L39" s="4"/>
    </row>
    <row r="40" spans="1:12" ht="30" x14ac:dyDescent="0.25">
      <c r="A40" s="2" t="s">
        <v>676</v>
      </c>
      <c r="B40" s="4"/>
      <c r="C40" s="4"/>
      <c r="D40" s="4"/>
      <c r="E40" s="4"/>
      <c r="F40" s="4"/>
      <c r="G40" s="4"/>
      <c r="H40" s="4"/>
      <c r="I40" s="4"/>
      <c r="J40" s="4"/>
      <c r="K40" s="4">
        <v>1</v>
      </c>
      <c r="L40" s="4">
        <v>1</v>
      </c>
    </row>
    <row r="41" spans="1:12" x14ac:dyDescent="0.25">
      <c r="A41" s="2" t="s">
        <v>78</v>
      </c>
      <c r="B41" s="4"/>
      <c r="C41" s="4"/>
      <c r="D41" s="4"/>
      <c r="E41" s="4"/>
      <c r="F41" s="4"/>
      <c r="G41" s="4"/>
      <c r="H41" s="4"/>
      <c r="I41" s="4"/>
      <c r="J41" s="4">
        <v>19</v>
      </c>
      <c r="K41" s="4">
        <v>6</v>
      </c>
      <c r="L41" s="4">
        <v>-4</v>
      </c>
    </row>
    <row r="42" spans="1:12" x14ac:dyDescent="0.25">
      <c r="A42" s="2" t="s">
        <v>79</v>
      </c>
      <c r="B42" s="4"/>
      <c r="C42" s="4"/>
      <c r="D42" s="4"/>
      <c r="E42" s="4"/>
      <c r="F42" s="4"/>
      <c r="G42" s="4"/>
      <c r="H42" s="4"/>
      <c r="I42" s="4"/>
      <c r="J42" s="4">
        <v>35</v>
      </c>
      <c r="K42" s="4"/>
      <c r="L42" s="4"/>
    </row>
    <row r="43" spans="1:12" x14ac:dyDescent="0.25">
      <c r="A43" s="2" t="s">
        <v>666</v>
      </c>
      <c r="B43" s="4"/>
      <c r="C43" s="4"/>
      <c r="D43" s="4"/>
      <c r="E43" s="4"/>
      <c r="F43" s="4"/>
      <c r="G43" s="4"/>
      <c r="H43" s="4"/>
      <c r="I43" s="4"/>
      <c r="J43" s="4"/>
      <c r="K43" s="4">
        <v>56</v>
      </c>
      <c r="L43" s="4">
        <v>-7</v>
      </c>
    </row>
    <row r="44" spans="1:12" x14ac:dyDescent="0.25">
      <c r="A44" s="2" t="s">
        <v>81</v>
      </c>
      <c r="B44" s="4"/>
      <c r="C44" s="4"/>
      <c r="D44" s="4"/>
      <c r="E44" s="4"/>
      <c r="F44" s="4"/>
      <c r="G44" s="4"/>
      <c r="H44" s="4"/>
      <c r="I44" s="4"/>
      <c r="J44" s="4">
        <v>27</v>
      </c>
      <c r="K44" s="4">
        <v>24</v>
      </c>
      <c r="L44" s="4">
        <v>39</v>
      </c>
    </row>
    <row r="45" spans="1:12" x14ac:dyDescent="0.25">
      <c r="A45" s="2" t="s">
        <v>652</v>
      </c>
      <c r="B45" s="4"/>
      <c r="C45" s="4"/>
      <c r="D45" s="4"/>
      <c r="E45" s="4"/>
      <c r="F45" s="4"/>
      <c r="G45" s="4"/>
      <c r="H45" s="4"/>
      <c r="I45" s="4"/>
      <c r="J45" s="4">
        <v>-218</v>
      </c>
      <c r="K45" s="4">
        <v>-297</v>
      </c>
      <c r="L45" s="4">
        <v>-173</v>
      </c>
    </row>
    <row r="46" spans="1:12" x14ac:dyDescent="0.25">
      <c r="A46" s="2" t="s">
        <v>82</v>
      </c>
      <c r="B46" s="4"/>
      <c r="C46" s="4"/>
      <c r="D46" s="4"/>
      <c r="E46" s="4"/>
      <c r="F46" s="4"/>
      <c r="G46" s="4"/>
      <c r="H46" s="4"/>
      <c r="I46" s="4"/>
      <c r="J46" s="4">
        <v>175</v>
      </c>
      <c r="K46" s="4">
        <v>223</v>
      </c>
      <c r="L46" s="4">
        <v>137</v>
      </c>
    </row>
    <row r="47" spans="1:12" x14ac:dyDescent="0.25">
      <c r="A47" s="2" t="s">
        <v>83</v>
      </c>
      <c r="B47" s="4"/>
      <c r="C47" s="4"/>
      <c r="D47" s="4"/>
      <c r="E47" s="4"/>
      <c r="F47" s="4"/>
      <c r="G47" s="4"/>
      <c r="H47" s="4"/>
      <c r="I47" s="4"/>
      <c r="J47" s="4">
        <v>44</v>
      </c>
      <c r="K47" s="4">
        <v>80</v>
      </c>
      <c r="L47" s="4">
        <v>46</v>
      </c>
    </row>
    <row r="48" spans="1:12" x14ac:dyDescent="0.25">
      <c r="A48" s="2" t="s">
        <v>84</v>
      </c>
      <c r="B48" s="4"/>
      <c r="C48" s="4"/>
      <c r="D48" s="4"/>
      <c r="E48" s="4"/>
      <c r="F48" s="4"/>
      <c r="G48" s="4"/>
      <c r="H48" s="4"/>
      <c r="I48" s="4"/>
      <c r="J48" s="4">
        <v>131</v>
      </c>
      <c r="K48" s="4"/>
      <c r="L48" s="4"/>
    </row>
    <row r="49" spans="1:12" ht="30" x14ac:dyDescent="0.25">
      <c r="A49" s="2" t="s">
        <v>86</v>
      </c>
      <c r="B49" s="4"/>
      <c r="C49" s="4"/>
      <c r="D49" s="4"/>
      <c r="E49" s="4"/>
      <c r="F49" s="4"/>
      <c r="G49" s="4"/>
      <c r="H49" s="4"/>
      <c r="I49" s="4"/>
      <c r="J49" s="4">
        <v>131</v>
      </c>
      <c r="K49" s="4">
        <v>143</v>
      </c>
      <c r="L49" s="4">
        <v>91</v>
      </c>
    </row>
    <row r="50" spans="1:12" x14ac:dyDescent="0.25">
      <c r="A50" s="2" t="s">
        <v>92</v>
      </c>
      <c r="B50" s="4"/>
      <c r="C50" s="4"/>
      <c r="D50" s="4"/>
      <c r="E50" s="4"/>
      <c r="F50" s="4"/>
      <c r="G50" s="4"/>
      <c r="H50" s="4"/>
      <c r="I50" s="4"/>
      <c r="J50" s="4">
        <v>-3</v>
      </c>
      <c r="K50" s="4">
        <v>20</v>
      </c>
      <c r="L50" s="4">
        <v>4</v>
      </c>
    </row>
    <row r="51" spans="1:12" ht="30" x14ac:dyDescent="0.25">
      <c r="A51" s="2" t="s">
        <v>1299</v>
      </c>
      <c r="B51" s="4"/>
      <c r="C51" s="4"/>
      <c r="D51" s="4"/>
      <c r="E51" s="4"/>
      <c r="F51" s="4"/>
      <c r="G51" s="4"/>
      <c r="H51" s="4"/>
      <c r="I51" s="4"/>
      <c r="J51" s="4">
        <v>-11</v>
      </c>
      <c r="K51" s="4">
        <v>34</v>
      </c>
      <c r="L51" s="4"/>
    </row>
    <row r="52" spans="1:12" ht="30" x14ac:dyDescent="0.25">
      <c r="A52" s="2" t="s">
        <v>94</v>
      </c>
      <c r="B52" s="4"/>
      <c r="C52" s="4"/>
      <c r="D52" s="4"/>
      <c r="E52" s="4"/>
      <c r="F52" s="4"/>
      <c r="G52" s="4"/>
      <c r="H52" s="4"/>
      <c r="I52" s="4"/>
      <c r="J52" s="4">
        <v>5</v>
      </c>
      <c r="K52" s="4">
        <v>-20</v>
      </c>
      <c r="L52" s="4">
        <v>-1</v>
      </c>
    </row>
    <row r="53" spans="1:12" x14ac:dyDescent="0.25">
      <c r="A53" s="2" t="s">
        <v>663</v>
      </c>
      <c r="B53" s="4"/>
      <c r="C53" s="4"/>
      <c r="D53" s="4"/>
      <c r="E53" s="4"/>
      <c r="F53" s="4"/>
      <c r="G53" s="4"/>
      <c r="H53" s="4"/>
      <c r="I53" s="4"/>
      <c r="J53" s="4">
        <v>122</v>
      </c>
      <c r="K53" s="4">
        <v>177</v>
      </c>
      <c r="L53" s="4">
        <v>94</v>
      </c>
    </row>
    <row r="54" spans="1:12" x14ac:dyDescent="0.25">
      <c r="A54" s="2" t="s">
        <v>1301</v>
      </c>
      <c r="B54" s="4"/>
      <c r="C54" s="4"/>
      <c r="D54" s="4"/>
      <c r="E54" s="4"/>
      <c r="F54" s="4"/>
      <c r="G54" s="4"/>
      <c r="H54" s="4"/>
      <c r="I54" s="4"/>
      <c r="J54" s="4"/>
      <c r="K54" s="4"/>
      <c r="L54" s="4"/>
    </row>
    <row r="55" spans="1:12" ht="30" x14ac:dyDescent="0.25">
      <c r="A55" s="3" t="s">
        <v>1297</v>
      </c>
      <c r="B55" s="4"/>
      <c r="C55" s="4"/>
      <c r="D55" s="4"/>
      <c r="E55" s="4"/>
      <c r="F55" s="4"/>
      <c r="G55" s="4"/>
      <c r="H55" s="4"/>
      <c r="I55" s="4"/>
      <c r="J55" s="4"/>
      <c r="K55" s="4"/>
      <c r="L55" s="4"/>
    </row>
    <row r="56" spans="1:12" x14ac:dyDescent="0.25">
      <c r="A56" s="2" t="s">
        <v>72</v>
      </c>
      <c r="B56" s="4"/>
      <c r="C56" s="4"/>
      <c r="D56" s="4"/>
      <c r="E56" s="4"/>
      <c r="F56" s="4"/>
      <c r="G56" s="4"/>
      <c r="H56" s="4"/>
      <c r="I56" s="4"/>
      <c r="J56" s="8">
        <v>3904</v>
      </c>
      <c r="K56" s="8">
        <v>3706</v>
      </c>
      <c r="L56" s="8">
        <v>3829</v>
      </c>
    </row>
    <row r="57" spans="1:12" x14ac:dyDescent="0.25">
      <c r="A57" s="2" t="s">
        <v>74</v>
      </c>
      <c r="B57" s="4"/>
      <c r="C57" s="4"/>
      <c r="D57" s="4"/>
      <c r="E57" s="4"/>
      <c r="F57" s="4"/>
      <c r="G57" s="4"/>
      <c r="H57" s="4"/>
      <c r="I57" s="4"/>
      <c r="J57" s="8">
        <v>3284</v>
      </c>
      <c r="K57" s="8">
        <v>3021</v>
      </c>
      <c r="L57" s="8">
        <v>3151</v>
      </c>
    </row>
    <row r="58" spans="1:12" ht="30" x14ac:dyDescent="0.25">
      <c r="A58" s="2" t="s">
        <v>675</v>
      </c>
      <c r="B58" s="4"/>
      <c r="C58" s="4"/>
      <c r="D58" s="4"/>
      <c r="E58" s="4"/>
      <c r="F58" s="4"/>
      <c r="G58" s="4"/>
      <c r="H58" s="4"/>
      <c r="I58" s="4"/>
      <c r="J58" s="4">
        <v>232</v>
      </c>
      <c r="K58" s="4">
        <v>314</v>
      </c>
      <c r="L58" s="4">
        <v>329</v>
      </c>
    </row>
    <row r="59" spans="1:12" x14ac:dyDescent="0.25">
      <c r="A59" s="2" t="s">
        <v>1298</v>
      </c>
      <c r="B59" s="4"/>
      <c r="C59" s="4"/>
      <c r="D59" s="4"/>
      <c r="E59" s="4"/>
      <c r="F59" s="4"/>
      <c r="G59" s="4"/>
      <c r="H59" s="4"/>
      <c r="I59" s="4"/>
      <c r="J59" s="4">
        <v>84</v>
      </c>
      <c r="K59" s="4"/>
      <c r="L59" s="4"/>
    </row>
    <row r="60" spans="1:12" ht="30" x14ac:dyDescent="0.25">
      <c r="A60" s="2" t="s">
        <v>676</v>
      </c>
      <c r="B60" s="4"/>
      <c r="C60" s="4"/>
      <c r="D60" s="4"/>
      <c r="E60" s="4"/>
      <c r="F60" s="4"/>
      <c r="G60" s="4"/>
      <c r="H60" s="4"/>
      <c r="I60" s="4"/>
      <c r="J60" s="4">
        <v>30</v>
      </c>
      <c r="K60" s="4">
        <v>13</v>
      </c>
      <c r="L60" s="4">
        <v>29</v>
      </c>
    </row>
    <row r="61" spans="1:12" x14ac:dyDescent="0.25">
      <c r="A61" s="2" t="s">
        <v>78</v>
      </c>
      <c r="B61" s="4"/>
      <c r="C61" s="4"/>
      <c r="D61" s="4"/>
      <c r="E61" s="4"/>
      <c r="F61" s="4"/>
      <c r="G61" s="4"/>
      <c r="H61" s="4"/>
      <c r="I61" s="4"/>
      <c r="J61" s="4">
        <v>274</v>
      </c>
      <c r="K61" s="4">
        <v>358</v>
      </c>
      <c r="L61" s="4">
        <v>320</v>
      </c>
    </row>
    <row r="62" spans="1:12" x14ac:dyDescent="0.25">
      <c r="A62" s="2" t="s">
        <v>666</v>
      </c>
      <c r="B62" s="4"/>
      <c r="C62" s="4"/>
      <c r="D62" s="4"/>
      <c r="E62" s="4"/>
      <c r="F62" s="4"/>
      <c r="G62" s="4"/>
      <c r="H62" s="4"/>
      <c r="I62" s="4"/>
      <c r="J62" s="4">
        <v>-4</v>
      </c>
      <c r="K62" s="4">
        <v>1</v>
      </c>
      <c r="L62" s="4"/>
    </row>
    <row r="63" spans="1:12" x14ac:dyDescent="0.25">
      <c r="A63" s="2" t="s">
        <v>81</v>
      </c>
      <c r="B63" s="4"/>
      <c r="C63" s="4"/>
      <c r="D63" s="4"/>
      <c r="E63" s="4"/>
      <c r="F63" s="4"/>
      <c r="G63" s="4"/>
      <c r="H63" s="4"/>
      <c r="I63" s="4"/>
      <c r="J63" s="4">
        <v>176</v>
      </c>
      <c r="K63" s="4">
        <v>201</v>
      </c>
      <c r="L63" s="4">
        <v>261</v>
      </c>
    </row>
    <row r="64" spans="1:12" x14ac:dyDescent="0.25">
      <c r="A64" s="2" t="s">
        <v>82</v>
      </c>
      <c r="B64" s="4"/>
      <c r="C64" s="4"/>
      <c r="D64" s="4"/>
      <c r="E64" s="4"/>
      <c r="F64" s="4"/>
      <c r="G64" s="4"/>
      <c r="H64" s="4"/>
      <c r="I64" s="4"/>
      <c r="J64" s="4">
        <v>102</v>
      </c>
      <c r="K64" s="4">
        <v>156</v>
      </c>
      <c r="L64" s="4">
        <v>59</v>
      </c>
    </row>
    <row r="65" spans="1:12" x14ac:dyDescent="0.25">
      <c r="A65" s="2" t="s">
        <v>83</v>
      </c>
      <c r="B65" s="4"/>
      <c r="C65" s="4"/>
      <c r="D65" s="4"/>
      <c r="E65" s="4"/>
      <c r="F65" s="4"/>
      <c r="G65" s="4"/>
      <c r="H65" s="4"/>
      <c r="I65" s="4"/>
      <c r="J65" s="4"/>
      <c r="K65" s="4"/>
      <c r="L65" s="4">
        <v>1</v>
      </c>
    </row>
    <row r="66" spans="1:12" x14ac:dyDescent="0.25">
      <c r="A66" s="2" t="s">
        <v>84</v>
      </c>
      <c r="B66" s="4"/>
      <c r="C66" s="4"/>
      <c r="D66" s="4"/>
      <c r="E66" s="4"/>
      <c r="F66" s="4"/>
      <c r="G66" s="4"/>
      <c r="H66" s="4"/>
      <c r="I66" s="4"/>
      <c r="J66" s="4">
        <v>102</v>
      </c>
      <c r="K66" s="4"/>
      <c r="L66" s="4"/>
    </row>
    <row r="67" spans="1:12" ht="30" x14ac:dyDescent="0.25">
      <c r="A67" s="2" t="s">
        <v>86</v>
      </c>
      <c r="B67" s="4"/>
      <c r="C67" s="4"/>
      <c r="D67" s="4"/>
      <c r="E67" s="4"/>
      <c r="F67" s="4"/>
      <c r="G67" s="4"/>
      <c r="H67" s="4"/>
      <c r="I67" s="4"/>
      <c r="J67" s="4">
        <v>102</v>
      </c>
      <c r="K67" s="4">
        <v>156</v>
      </c>
      <c r="L67" s="4">
        <v>58</v>
      </c>
    </row>
    <row r="68" spans="1:12" ht="30" x14ac:dyDescent="0.25">
      <c r="A68" s="2" t="s">
        <v>1299</v>
      </c>
      <c r="B68" s="4"/>
      <c r="C68" s="4"/>
      <c r="D68" s="4"/>
      <c r="E68" s="4"/>
      <c r="F68" s="4"/>
      <c r="G68" s="4"/>
      <c r="H68" s="4"/>
      <c r="I68" s="4"/>
      <c r="J68" s="4"/>
      <c r="K68" s="4"/>
      <c r="L68" s="4">
        <v>-14</v>
      </c>
    </row>
    <row r="69" spans="1:12" ht="30" x14ac:dyDescent="0.25">
      <c r="A69" s="2" t="s">
        <v>94</v>
      </c>
      <c r="B69" s="4"/>
      <c r="C69" s="4"/>
      <c r="D69" s="4"/>
      <c r="E69" s="4"/>
      <c r="F69" s="4"/>
      <c r="G69" s="4"/>
      <c r="H69" s="4"/>
      <c r="I69" s="4"/>
      <c r="J69" s="4"/>
      <c r="K69" s="4"/>
      <c r="L69" s="4">
        <v>6</v>
      </c>
    </row>
    <row r="70" spans="1:12" x14ac:dyDescent="0.25">
      <c r="A70" s="2" t="s">
        <v>663</v>
      </c>
      <c r="B70" s="4"/>
      <c r="C70" s="4"/>
      <c r="D70" s="4"/>
      <c r="E70" s="4"/>
      <c r="F70" s="4"/>
      <c r="G70" s="4"/>
      <c r="H70" s="4"/>
      <c r="I70" s="4"/>
      <c r="J70" s="4">
        <v>102</v>
      </c>
      <c r="K70" s="4">
        <v>156</v>
      </c>
      <c r="L70" s="4">
        <v>50</v>
      </c>
    </row>
    <row r="71" spans="1:12" x14ac:dyDescent="0.25">
      <c r="A71" s="2" t="s">
        <v>1302</v>
      </c>
      <c r="B71" s="4"/>
      <c r="C71" s="4"/>
      <c r="D71" s="4"/>
      <c r="E71" s="4"/>
      <c r="F71" s="4"/>
      <c r="G71" s="4"/>
      <c r="H71" s="4"/>
      <c r="I71" s="4"/>
      <c r="J71" s="4"/>
      <c r="K71" s="4"/>
      <c r="L71" s="4"/>
    </row>
    <row r="72" spans="1:12" ht="30" x14ac:dyDescent="0.25">
      <c r="A72" s="3" t="s">
        <v>1297</v>
      </c>
      <c r="B72" s="4"/>
      <c r="C72" s="4"/>
      <c r="D72" s="4"/>
      <c r="E72" s="4"/>
      <c r="F72" s="4"/>
      <c r="G72" s="4"/>
      <c r="H72" s="4"/>
      <c r="I72" s="4"/>
      <c r="J72" s="4"/>
      <c r="K72" s="4"/>
      <c r="L72" s="4"/>
    </row>
    <row r="73" spans="1:12" x14ac:dyDescent="0.25">
      <c r="A73" s="2" t="s">
        <v>72</v>
      </c>
      <c r="B73" s="4"/>
      <c r="C73" s="4"/>
      <c r="D73" s="4"/>
      <c r="E73" s="4"/>
      <c r="F73" s="4"/>
      <c r="G73" s="4"/>
      <c r="H73" s="4"/>
      <c r="I73" s="4"/>
      <c r="J73" s="8">
        <v>3904</v>
      </c>
      <c r="K73" s="4">
        <v>370</v>
      </c>
      <c r="L73" s="4">
        <v>358</v>
      </c>
    </row>
    <row r="74" spans="1:12" x14ac:dyDescent="0.25">
      <c r="A74" s="2" t="s">
        <v>74</v>
      </c>
      <c r="B74" s="4"/>
      <c r="C74" s="4"/>
      <c r="D74" s="4"/>
      <c r="E74" s="4"/>
      <c r="F74" s="4"/>
      <c r="G74" s="4"/>
      <c r="H74" s="4"/>
      <c r="I74" s="4"/>
      <c r="J74" s="4">
        <v>349</v>
      </c>
      <c r="K74" s="4">
        <v>308</v>
      </c>
      <c r="L74" s="4">
        <v>313</v>
      </c>
    </row>
    <row r="75" spans="1:12" ht="30" x14ac:dyDescent="0.25">
      <c r="A75" s="2" t="s">
        <v>675</v>
      </c>
      <c r="B75" s="4"/>
      <c r="C75" s="4"/>
      <c r="D75" s="4"/>
      <c r="E75" s="4"/>
      <c r="F75" s="4"/>
      <c r="G75" s="4"/>
      <c r="H75" s="4"/>
      <c r="I75" s="4"/>
      <c r="J75" s="4">
        <v>36</v>
      </c>
      <c r="K75" s="4">
        <v>40</v>
      </c>
      <c r="L75" s="4">
        <v>35</v>
      </c>
    </row>
    <row r="76" spans="1:12" x14ac:dyDescent="0.25">
      <c r="A76" s="2" t="s">
        <v>1298</v>
      </c>
      <c r="B76" s="4"/>
      <c r="C76" s="4"/>
      <c r="D76" s="4"/>
      <c r="E76" s="4"/>
      <c r="F76" s="4"/>
      <c r="G76" s="4"/>
      <c r="H76" s="4"/>
      <c r="I76" s="4"/>
      <c r="J76" s="4">
        <v>8</v>
      </c>
      <c r="K76" s="4"/>
      <c r="L76" s="4"/>
    </row>
    <row r="77" spans="1:12" ht="30" x14ac:dyDescent="0.25">
      <c r="A77" s="2" t="s">
        <v>676</v>
      </c>
      <c r="B77" s="4"/>
      <c r="C77" s="4"/>
      <c r="D77" s="4"/>
      <c r="E77" s="4"/>
      <c r="F77" s="4"/>
      <c r="G77" s="4"/>
      <c r="H77" s="4"/>
      <c r="I77" s="4"/>
      <c r="J77" s="4"/>
      <c r="K77" s="4"/>
      <c r="L77" s="4">
        <v>1</v>
      </c>
    </row>
    <row r="78" spans="1:12" x14ac:dyDescent="0.25">
      <c r="A78" s="2" t="s">
        <v>78</v>
      </c>
      <c r="B78" s="4"/>
      <c r="C78" s="4"/>
      <c r="D78" s="4"/>
      <c r="E78" s="4"/>
      <c r="F78" s="4"/>
      <c r="G78" s="4"/>
      <c r="H78" s="4"/>
      <c r="I78" s="4"/>
      <c r="J78" s="4">
        <v>23</v>
      </c>
      <c r="K78" s="4">
        <v>22</v>
      </c>
      <c r="L78" s="4">
        <v>9</v>
      </c>
    </row>
    <row r="79" spans="1:12" x14ac:dyDescent="0.25">
      <c r="A79" s="2" t="s">
        <v>81</v>
      </c>
      <c r="B79" s="4"/>
      <c r="C79" s="4"/>
      <c r="D79" s="4"/>
      <c r="E79" s="4"/>
      <c r="F79" s="4"/>
      <c r="G79" s="4"/>
      <c r="H79" s="4"/>
      <c r="I79" s="4"/>
      <c r="J79" s="4">
        <v>-97</v>
      </c>
      <c r="K79" s="4">
        <v>-120</v>
      </c>
      <c r="L79" s="4">
        <v>-110</v>
      </c>
    </row>
    <row r="80" spans="1:12" x14ac:dyDescent="0.25">
      <c r="A80" s="2" t="s">
        <v>82</v>
      </c>
      <c r="B80" s="4"/>
      <c r="C80" s="4"/>
      <c r="D80" s="4"/>
      <c r="E80" s="4"/>
      <c r="F80" s="4"/>
      <c r="G80" s="4"/>
      <c r="H80" s="4"/>
      <c r="I80" s="4"/>
      <c r="J80" s="4">
        <v>120</v>
      </c>
      <c r="K80" s="4">
        <v>142</v>
      </c>
      <c r="L80" s="4">
        <v>119</v>
      </c>
    </row>
    <row r="81" spans="1:12" x14ac:dyDescent="0.25">
      <c r="A81" s="2" t="s">
        <v>83</v>
      </c>
      <c r="B81" s="4"/>
      <c r="C81" s="4"/>
      <c r="D81" s="4"/>
      <c r="E81" s="4"/>
      <c r="F81" s="4"/>
      <c r="G81" s="4"/>
      <c r="H81" s="4"/>
      <c r="I81" s="4"/>
      <c r="J81" s="4">
        <v>5</v>
      </c>
      <c r="K81" s="4">
        <v>2</v>
      </c>
      <c r="L81" s="4">
        <v>3</v>
      </c>
    </row>
    <row r="82" spans="1:12" x14ac:dyDescent="0.25">
      <c r="A82" s="2" t="s">
        <v>84</v>
      </c>
      <c r="B82" s="4"/>
      <c r="C82" s="4"/>
      <c r="D82" s="4"/>
      <c r="E82" s="4"/>
      <c r="F82" s="4"/>
      <c r="G82" s="4"/>
      <c r="H82" s="4"/>
      <c r="I82" s="4"/>
      <c r="J82" s="4">
        <v>115</v>
      </c>
      <c r="K82" s="4"/>
      <c r="L82" s="4"/>
    </row>
    <row r="83" spans="1:12" ht="30" x14ac:dyDescent="0.25">
      <c r="A83" s="2" t="s">
        <v>86</v>
      </c>
      <c r="B83" s="4"/>
      <c r="C83" s="4"/>
      <c r="D83" s="4"/>
      <c r="E83" s="4"/>
      <c r="F83" s="4"/>
      <c r="G83" s="4"/>
      <c r="H83" s="4"/>
      <c r="I83" s="4"/>
      <c r="J83" s="4">
        <v>115</v>
      </c>
      <c r="K83" s="4">
        <v>140</v>
      </c>
      <c r="L83" s="4">
        <v>116</v>
      </c>
    </row>
    <row r="84" spans="1:12" x14ac:dyDescent="0.25">
      <c r="A84" s="2" t="s">
        <v>91</v>
      </c>
      <c r="B84" s="4"/>
      <c r="C84" s="4"/>
      <c r="D84" s="4"/>
      <c r="E84" s="4"/>
      <c r="F84" s="4"/>
      <c r="G84" s="4"/>
      <c r="H84" s="4"/>
      <c r="I84" s="4"/>
      <c r="J84" s="4">
        <v>-16</v>
      </c>
      <c r="K84" s="4">
        <v>-5</v>
      </c>
      <c r="L84" s="4">
        <v>6</v>
      </c>
    </row>
    <row r="85" spans="1:12" x14ac:dyDescent="0.25">
      <c r="A85" s="2" t="s">
        <v>663</v>
      </c>
      <c r="B85" s="4"/>
      <c r="C85" s="4"/>
      <c r="D85" s="4"/>
      <c r="E85" s="4"/>
      <c r="F85" s="4"/>
      <c r="G85" s="4"/>
      <c r="H85" s="4"/>
      <c r="I85" s="4"/>
      <c r="J85" s="4">
        <v>99</v>
      </c>
      <c r="K85" s="4">
        <v>135</v>
      </c>
      <c r="L85" s="4">
        <v>122</v>
      </c>
    </row>
    <row r="86" spans="1:12" x14ac:dyDescent="0.25">
      <c r="A86" s="2" t="s">
        <v>1303</v>
      </c>
      <c r="B86" s="4"/>
      <c r="C86" s="4"/>
      <c r="D86" s="4"/>
      <c r="E86" s="4"/>
      <c r="F86" s="4"/>
      <c r="G86" s="4"/>
      <c r="H86" s="4"/>
      <c r="I86" s="4"/>
      <c r="J86" s="4"/>
      <c r="K86" s="4"/>
      <c r="L86" s="4"/>
    </row>
    <row r="87" spans="1:12" ht="30" x14ac:dyDescent="0.25">
      <c r="A87" s="3" t="s">
        <v>1297</v>
      </c>
      <c r="B87" s="4"/>
      <c r="C87" s="4"/>
      <c r="D87" s="4"/>
      <c r="E87" s="4"/>
      <c r="F87" s="4"/>
      <c r="G87" s="4"/>
      <c r="H87" s="4"/>
      <c r="I87" s="4"/>
      <c r="J87" s="4"/>
      <c r="K87" s="4"/>
      <c r="L87" s="4"/>
    </row>
    <row r="88" spans="1:12" x14ac:dyDescent="0.25">
      <c r="A88" s="2" t="s">
        <v>81</v>
      </c>
      <c r="B88" s="4"/>
      <c r="C88" s="4"/>
      <c r="D88" s="4"/>
      <c r="E88" s="4"/>
      <c r="F88" s="4"/>
      <c r="G88" s="4"/>
      <c r="H88" s="4"/>
      <c r="I88" s="4"/>
      <c r="J88" s="4">
        <v>81</v>
      </c>
      <c r="K88" s="4">
        <v>92</v>
      </c>
      <c r="L88" s="4">
        <v>84</v>
      </c>
    </row>
    <row r="89" spans="1:12" x14ac:dyDescent="0.25">
      <c r="A89" s="2" t="s">
        <v>652</v>
      </c>
      <c r="B89" s="4"/>
      <c r="C89" s="4"/>
      <c r="D89" s="4"/>
      <c r="E89" s="4"/>
      <c r="F89" s="4"/>
      <c r="G89" s="4"/>
      <c r="H89" s="4"/>
      <c r="I89" s="4"/>
      <c r="J89" s="4">
        <v>316</v>
      </c>
      <c r="K89" s="4">
        <v>429</v>
      </c>
      <c r="L89" s="4">
        <v>231</v>
      </c>
    </row>
    <row r="90" spans="1:12" x14ac:dyDescent="0.25">
      <c r="A90" s="2" t="s">
        <v>82</v>
      </c>
      <c r="B90" s="4"/>
      <c r="C90" s="4"/>
      <c r="D90" s="4"/>
      <c r="E90" s="4"/>
      <c r="F90" s="4"/>
      <c r="G90" s="4"/>
      <c r="H90" s="4"/>
      <c r="I90" s="4"/>
      <c r="J90" s="4">
        <v>-397</v>
      </c>
      <c r="K90" s="4">
        <v>-521</v>
      </c>
      <c r="L90" s="4">
        <v>-315</v>
      </c>
    </row>
    <row r="91" spans="1:12" x14ac:dyDescent="0.25">
      <c r="A91" s="2" t="s">
        <v>83</v>
      </c>
      <c r="B91" s="4"/>
      <c r="C91" s="4"/>
      <c r="D91" s="4"/>
      <c r="E91" s="4"/>
      <c r="F91" s="4"/>
      <c r="G91" s="4"/>
      <c r="H91" s="4"/>
      <c r="I91" s="4"/>
      <c r="J91" s="4">
        <v>-49</v>
      </c>
      <c r="K91" s="4">
        <v>-82</v>
      </c>
      <c r="L91" s="4">
        <v>-50</v>
      </c>
    </row>
    <row r="92" spans="1:12" x14ac:dyDescent="0.25">
      <c r="A92" s="2" t="s">
        <v>84</v>
      </c>
      <c r="B92" s="4"/>
      <c r="C92" s="4"/>
      <c r="D92" s="4"/>
      <c r="E92" s="4"/>
      <c r="F92" s="4"/>
      <c r="G92" s="4"/>
      <c r="H92" s="4"/>
      <c r="I92" s="4"/>
      <c r="J92" s="4">
        <v>-348</v>
      </c>
      <c r="K92" s="4"/>
      <c r="L92" s="4"/>
    </row>
    <row r="93" spans="1:12" ht="30" x14ac:dyDescent="0.25">
      <c r="A93" s="2" t="s">
        <v>86</v>
      </c>
      <c r="B93" s="4"/>
      <c r="C93" s="4"/>
      <c r="D93" s="4"/>
      <c r="E93" s="4"/>
      <c r="F93" s="4"/>
      <c r="G93" s="4"/>
      <c r="H93" s="4"/>
      <c r="I93" s="4"/>
      <c r="J93" s="4">
        <v>-348</v>
      </c>
      <c r="K93" s="4">
        <v>-439</v>
      </c>
      <c r="L93" s="4">
        <v>-265</v>
      </c>
    </row>
    <row r="94" spans="1:12" x14ac:dyDescent="0.25">
      <c r="A94" s="2" t="s">
        <v>663</v>
      </c>
      <c r="B94" s="4"/>
      <c r="C94" s="4"/>
      <c r="D94" s="4"/>
      <c r="E94" s="4"/>
      <c r="F94" s="4"/>
      <c r="G94" s="4"/>
      <c r="H94" s="4"/>
      <c r="I94" s="4"/>
      <c r="J94" s="7">
        <v>-348</v>
      </c>
      <c r="K94" s="7">
        <v>-439</v>
      </c>
      <c r="L94" s="7">
        <v>-265</v>
      </c>
    </row>
  </sheetData>
  <mergeCells count="2">
    <mergeCell ref="B1:I1"/>
    <mergeCell ref="J1:L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6"/>
  <sheetViews>
    <sheetView showGridLines="0" workbookViewId="0"/>
  </sheetViews>
  <sheetFormatPr defaultRowHeight="15" x14ac:dyDescent="0.25"/>
  <cols>
    <col min="1" max="1" width="36.5703125" bestFit="1" customWidth="1"/>
    <col min="2" max="4" width="12.28515625" bestFit="1" customWidth="1"/>
    <col min="5" max="5" width="12" bestFit="1" customWidth="1"/>
  </cols>
  <sheetData>
    <row r="1" spans="1:5" ht="60" x14ac:dyDescent="0.25">
      <c r="A1" s="1" t="s">
        <v>1304</v>
      </c>
      <c r="B1" s="9" t="s">
        <v>3</v>
      </c>
      <c r="C1" s="9" t="s">
        <v>31</v>
      </c>
      <c r="D1" s="9" t="s">
        <v>70</v>
      </c>
      <c r="E1" s="9" t="s">
        <v>903</v>
      </c>
    </row>
    <row r="2" spans="1:5" x14ac:dyDescent="0.25">
      <c r="A2" s="1" t="s">
        <v>30</v>
      </c>
      <c r="B2" s="9"/>
      <c r="C2" s="9"/>
      <c r="D2" s="9"/>
      <c r="E2" s="9"/>
    </row>
    <row r="3" spans="1:5" ht="30" x14ac:dyDescent="0.25">
      <c r="A3" s="3" t="s">
        <v>1297</v>
      </c>
      <c r="B3" s="4"/>
      <c r="C3" s="4"/>
      <c r="D3" s="4"/>
      <c r="E3" s="4"/>
    </row>
    <row r="4" spans="1:5" x14ac:dyDescent="0.25">
      <c r="A4" s="2" t="s">
        <v>33</v>
      </c>
      <c r="B4" s="7">
        <v>129</v>
      </c>
      <c r="C4" s="7">
        <v>142</v>
      </c>
      <c r="D4" s="7">
        <v>87</v>
      </c>
      <c r="E4" s="7">
        <v>42</v>
      </c>
    </row>
    <row r="5" spans="1:5" x14ac:dyDescent="0.25">
      <c r="A5" s="2" t="s">
        <v>705</v>
      </c>
      <c r="B5" s="4">
        <v>491</v>
      </c>
      <c r="C5" s="4">
        <v>449</v>
      </c>
      <c r="D5" s="4"/>
      <c r="E5" s="4"/>
    </row>
    <row r="6" spans="1:5" x14ac:dyDescent="0.25">
      <c r="A6" s="2" t="s">
        <v>35</v>
      </c>
      <c r="B6" s="4">
        <v>604</v>
      </c>
      <c r="C6" s="4">
        <v>575</v>
      </c>
      <c r="D6" s="4"/>
      <c r="E6" s="4"/>
    </row>
    <row r="7" spans="1:5" x14ac:dyDescent="0.25">
      <c r="A7" s="2" t="s">
        <v>36</v>
      </c>
      <c r="B7" s="4">
        <v>166</v>
      </c>
      <c r="C7" s="4">
        <v>139</v>
      </c>
      <c r="D7" s="4"/>
      <c r="E7" s="4"/>
    </row>
    <row r="8" spans="1:5" x14ac:dyDescent="0.25">
      <c r="A8" s="2" t="s">
        <v>687</v>
      </c>
      <c r="B8" s="4">
        <v>42</v>
      </c>
      <c r="C8" s="4">
        <v>32</v>
      </c>
      <c r="D8" s="4"/>
      <c r="E8" s="4"/>
    </row>
    <row r="9" spans="1:5" x14ac:dyDescent="0.25">
      <c r="A9" s="2" t="s">
        <v>38</v>
      </c>
      <c r="B9" s="8">
        <v>1432</v>
      </c>
      <c r="C9" s="8">
        <v>1337</v>
      </c>
      <c r="D9" s="4"/>
      <c r="E9" s="4"/>
    </row>
    <row r="10" spans="1:5" x14ac:dyDescent="0.25">
      <c r="A10" s="2" t="s">
        <v>1305</v>
      </c>
      <c r="B10" s="8">
        <v>1364</v>
      </c>
      <c r="C10" s="8">
        <v>1266</v>
      </c>
      <c r="D10" s="4"/>
      <c r="E10" s="4"/>
    </row>
    <row r="11" spans="1:5" x14ac:dyDescent="0.25">
      <c r="A11" s="2" t="s">
        <v>377</v>
      </c>
      <c r="B11" s="8">
        <v>2471</v>
      </c>
      <c r="C11" s="8">
        <v>2520</v>
      </c>
      <c r="D11" s="4"/>
      <c r="E11" s="4"/>
    </row>
    <row r="12" spans="1:5" x14ac:dyDescent="0.25">
      <c r="A12" s="2" t="s">
        <v>41</v>
      </c>
      <c r="B12" s="4">
        <v>1</v>
      </c>
      <c r="C12" s="4">
        <v>12</v>
      </c>
      <c r="D12" s="4"/>
      <c r="E12" s="4"/>
    </row>
    <row r="13" spans="1:5" x14ac:dyDescent="0.25">
      <c r="A13" s="2" t="s">
        <v>42</v>
      </c>
      <c r="B13" s="8">
        <v>5268</v>
      </c>
      <c r="C13" s="8">
        <v>5135</v>
      </c>
      <c r="D13" s="4"/>
      <c r="E13" s="4"/>
    </row>
    <row r="14" spans="1:5" x14ac:dyDescent="0.25">
      <c r="A14" s="2" t="s">
        <v>44</v>
      </c>
      <c r="B14" s="4">
        <v>395</v>
      </c>
      <c r="C14" s="4">
        <v>337</v>
      </c>
      <c r="D14" s="4"/>
      <c r="E14" s="4"/>
    </row>
    <row r="15" spans="1:5" x14ac:dyDescent="0.25">
      <c r="A15" s="2" t="s">
        <v>711</v>
      </c>
      <c r="B15" s="4">
        <v>314</v>
      </c>
      <c r="C15" s="4">
        <v>276</v>
      </c>
      <c r="D15" s="4"/>
      <c r="E15" s="4"/>
    </row>
    <row r="16" spans="1:5" x14ac:dyDescent="0.25">
      <c r="A16" s="2" t="s">
        <v>46</v>
      </c>
      <c r="B16" s="4">
        <v>58</v>
      </c>
      <c r="C16" s="4">
        <v>71</v>
      </c>
      <c r="D16" s="4"/>
      <c r="E16" s="4"/>
    </row>
    <row r="17" spans="1:5" x14ac:dyDescent="0.25">
      <c r="A17" s="2" t="s">
        <v>1306</v>
      </c>
      <c r="B17" s="4">
        <v>767</v>
      </c>
      <c r="C17" s="4">
        <v>684</v>
      </c>
      <c r="D17" s="4"/>
      <c r="E17" s="4"/>
    </row>
    <row r="18" spans="1:5" x14ac:dyDescent="0.25">
      <c r="A18" s="2" t="s">
        <v>715</v>
      </c>
      <c r="B18" s="8">
        <v>3860</v>
      </c>
      <c r="C18" s="8">
        <v>3875</v>
      </c>
      <c r="D18" s="4"/>
      <c r="E18" s="4"/>
    </row>
    <row r="19" spans="1:5" x14ac:dyDescent="0.25">
      <c r="A19" s="2" t="s">
        <v>717</v>
      </c>
      <c r="B19" s="4">
        <v>386</v>
      </c>
      <c r="C19" s="4">
        <v>385</v>
      </c>
      <c r="D19" s="4"/>
      <c r="E19" s="4"/>
    </row>
    <row r="20" spans="1:5" x14ac:dyDescent="0.25">
      <c r="A20" s="2" t="s">
        <v>49</v>
      </c>
      <c r="B20" s="4">
        <v>356</v>
      </c>
      <c r="C20" s="4">
        <v>387</v>
      </c>
      <c r="D20" s="4"/>
      <c r="E20" s="4"/>
    </row>
    <row r="21" spans="1:5" x14ac:dyDescent="0.25">
      <c r="A21" s="2" t="s">
        <v>1307</v>
      </c>
      <c r="B21" s="8">
        <v>4602</v>
      </c>
      <c r="C21" s="8">
        <v>4647</v>
      </c>
      <c r="D21" s="4"/>
      <c r="E21" s="4"/>
    </row>
    <row r="22" spans="1:5" x14ac:dyDescent="0.25">
      <c r="A22" s="2" t="s">
        <v>50</v>
      </c>
      <c r="B22" s="8">
        <v>5369</v>
      </c>
      <c r="C22" s="8">
        <v>5331</v>
      </c>
      <c r="D22" s="4"/>
      <c r="E22" s="4"/>
    </row>
    <row r="23" spans="1:5" ht="30" x14ac:dyDescent="0.25">
      <c r="A23" s="2" t="s">
        <v>53</v>
      </c>
      <c r="B23" s="4">
        <v>13</v>
      </c>
      <c r="C23" s="4"/>
      <c r="D23" s="4"/>
      <c r="E23" s="4"/>
    </row>
    <row r="24" spans="1:5" x14ac:dyDescent="0.25">
      <c r="A24" s="2" t="s">
        <v>1308</v>
      </c>
      <c r="B24" s="4">
        <v>-114</v>
      </c>
      <c r="C24" s="4">
        <v>-196</v>
      </c>
      <c r="D24" s="4"/>
      <c r="E24" s="4"/>
    </row>
    <row r="25" spans="1:5" x14ac:dyDescent="0.25">
      <c r="A25" s="2" t="s">
        <v>1309</v>
      </c>
      <c r="B25" s="4">
        <v>-114</v>
      </c>
      <c r="C25" s="4">
        <v>-196</v>
      </c>
      <c r="D25" s="4">
        <v>-475</v>
      </c>
      <c r="E25" s="4">
        <v>-467</v>
      </c>
    </row>
    <row r="26" spans="1:5" ht="30" x14ac:dyDescent="0.25">
      <c r="A26" s="2" t="s">
        <v>61</v>
      </c>
      <c r="B26" s="8">
        <v>5268</v>
      </c>
      <c r="C26" s="8">
        <v>5135</v>
      </c>
      <c r="D26" s="4"/>
      <c r="E26" s="4"/>
    </row>
    <row r="27" spans="1:5" x14ac:dyDescent="0.25">
      <c r="A27" s="2" t="s">
        <v>927</v>
      </c>
      <c r="B27" s="4"/>
      <c r="C27" s="4"/>
      <c r="D27" s="4"/>
      <c r="E27" s="4"/>
    </row>
    <row r="28" spans="1:5" ht="30" x14ac:dyDescent="0.25">
      <c r="A28" s="3" t="s">
        <v>1297</v>
      </c>
      <c r="B28" s="4"/>
      <c r="C28" s="4"/>
      <c r="D28" s="4"/>
      <c r="E28" s="4"/>
    </row>
    <row r="29" spans="1:5" x14ac:dyDescent="0.25">
      <c r="A29" s="2" t="s">
        <v>685</v>
      </c>
      <c r="B29" s="4"/>
      <c r="C29" s="4">
        <v>348</v>
      </c>
      <c r="D29" s="4"/>
      <c r="E29" s="4"/>
    </row>
    <row r="30" spans="1:5" x14ac:dyDescent="0.25">
      <c r="A30" s="2" t="s">
        <v>36</v>
      </c>
      <c r="B30" s="4">
        <v>166</v>
      </c>
      <c r="C30" s="4">
        <v>139</v>
      </c>
      <c r="D30" s="4"/>
      <c r="E30" s="4"/>
    </row>
    <row r="31" spans="1:5" x14ac:dyDescent="0.25">
      <c r="A31" s="2" t="s">
        <v>38</v>
      </c>
      <c r="B31" s="4">
        <v>166</v>
      </c>
      <c r="C31" s="4">
        <v>487</v>
      </c>
      <c r="D31" s="4"/>
      <c r="E31" s="4"/>
    </row>
    <row r="32" spans="1:5" x14ac:dyDescent="0.25">
      <c r="A32" s="2" t="s">
        <v>377</v>
      </c>
      <c r="B32" s="4"/>
      <c r="C32" s="4">
        <v>8</v>
      </c>
      <c r="D32" s="4"/>
      <c r="E32" s="4"/>
    </row>
    <row r="33" spans="1:5" x14ac:dyDescent="0.25">
      <c r="A33" s="2" t="s">
        <v>1310</v>
      </c>
      <c r="B33" s="4">
        <v>69</v>
      </c>
      <c r="C33" s="4">
        <v>760</v>
      </c>
      <c r="D33" s="4"/>
      <c r="E33" s="4"/>
    </row>
    <row r="34" spans="1:5" x14ac:dyDescent="0.25">
      <c r="A34" s="2" t="s">
        <v>42</v>
      </c>
      <c r="B34" s="4">
        <v>235</v>
      </c>
      <c r="C34" s="8">
        <v>1255</v>
      </c>
      <c r="D34" s="4"/>
      <c r="E34" s="4"/>
    </row>
    <row r="35" spans="1:5" x14ac:dyDescent="0.25">
      <c r="A35" s="2" t="s">
        <v>711</v>
      </c>
      <c r="B35" s="4">
        <v>35</v>
      </c>
      <c r="C35" s="4">
        <v>41</v>
      </c>
      <c r="D35" s="4"/>
      <c r="E35" s="4"/>
    </row>
    <row r="36" spans="1:5" x14ac:dyDescent="0.25">
      <c r="A36" s="2" t="s">
        <v>694</v>
      </c>
      <c r="B36" s="4">
        <v>-319</v>
      </c>
      <c r="C36" s="4"/>
      <c r="D36" s="4"/>
      <c r="E36" s="4"/>
    </row>
    <row r="37" spans="1:5" x14ac:dyDescent="0.25">
      <c r="A37" s="2" t="s">
        <v>1306</v>
      </c>
      <c r="B37" s="4">
        <v>-284</v>
      </c>
      <c r="C37" s="4">
        <v>41</v>
      </c>
      <c r="D37" s="4"/>
      <c r="E37" s="4"/>
    </row>
    <row r="38" spans="1:5" x14ac:dyDescent="0.25">
      <c r="A38" s="2" t="s">
        <v>715</v>
      </c>
      <c r="B38" s="4"/>
      <c r="C38" s="4">
        <v>740</v>
      </c>
      <c r="D38" s="4"/>
      <c r="E38" s="4"/>
    </row>
    <row r="39" spans="1:5" x14ac:dyDescent="0.25">
      <c r="A39" s="2" t="s">
        <v>717</v>
      </c>
      <c r="B39" s="4">
        <v>386</v>
      </c>
      <c r="C39" s="4">
        <v>385</v>
      </c>
      <c r="D39" s="4"/>
      <c r="E39" s="4"/>
    </row>
    <row r="40" spans="1:5" x14ac:dyDescent="0.25">
      <c r="A40" s="2" t="s">
        <v>49</v>
      </c>
      <c r="B40" s="4">
        <v>234</v>
      </c>
      <c r="C40" s="4">
        <v>285</v>
      </c>
      <c r="D40" s="4"/>
      <c r="E40" s="4"/>
    </row>
    <row r="41" spans="1:5" x14ac:dyDescent="0.25">
      <c r="A41" s="2" t="s">
        <v>1307</v>
      </c>
      <c r="B41" s="4">
        <v>620</v>
      </c>
      <c r="C41" s="8">
        <v>1410</v>
      </c>
      <c r="D41" s="4"/>
      <c r="E41" s="4"/>
    </row>
    <row r="42" spans="1:5" x14ac:dyDescent="0.25">
      <c r="A42" s="2" t="s">
        <v>50</v>
      </c>
      <c r="B42" s="4">
        <v>336</v>
      </c>
      <c r="C42" s="8">
        <v>1451</v>
      </c>
      <c r="D42" s="4"/>
      <c r="E42" s="4"/>
    </row>
    <row r="43" spans="1:5" ht="30" x14ac:dyDescent="0.25">
      <c r="A43" s="2" t="s">
        <v>53</v>
      </c>
      <c r="B43" s="4">
        <v>13</v>
      </c>
      <c r="C43" s="4"/>
      <c r="D43" s="4"/>
      <c r="E43" s="4"/>
    </row>
    <row r="44" spans="1:5" x14ac:dyDescent="0.25">
      <c r="A44" s="2" t="s">
        <v>1308</v>
      </c>
      <c r="B44" s="4">
        <v>-114</v>
      </c>
      <c r="C44" s="4">
        <v>-196</v>
      </c>
      <c r="D44" s="4"/>
      <c r="E44" s="4"/>
    </row>
    <row r="45" spans="1:5" x14ac:dyDescent="0.25">
      <c r="A45" s="2" t="s">
        <v>1309</v>
      </c>
      <c r="B45" s="4">
        <v>-114</v>
      </c>
      <c r="C45" s="4">
        <v>-196</v>
      </c>
      <c r="D45" s="4"/>
      <c r="E45" s="4"/>
    </row>
    <row r="46" spans="1:5" ht="30" x14ac:dyDescent="0.25">
      <c r="A46" s="2" t="s">
        <v>61</v>
      </c>
      <c r="B46" s="4">
        <v>235</v>
      </c>
      <c r="C46" s="8">
        <v>1255</v>
      </c>
      <c r="D46" s="4"/>
      <c r="E46" s="4"/>
    </row>
    <row r="47" spans="1:5" x14ac:dyDescent="0.25">
      <c r="A47" s="2" t="s">
        <v>1300</v>
      </c>
      <c r="B47" s="4"/>
      <c r="C47" s="4"/>
      <c r="D47" s="4"/>
      <c r="E47" s="4"/>
    </row>
    <row r="48" spans="1:5" ht="30" x14ac:dyDescent="0.25">
      <c r="A48" s="3" t="s">
        <v>1297</v>
      </c>
      <c r="B48" s="4"/>
      <c r="C48" s="4"/>
      <c r="D48" s="4"/>
      <c r="E48" s="4"/>
    </row>
    <row r="49" spans="1:5" x14ac:dyDescent="0.25">
      <c r="A49" s="2" t="s">
        <v>33</v>
      </c>
      <c r="B49" s="4">
        <v>70</v>
      </c>
      <c r="C49" s="4">
        <v>116</v>
      </c>
      <c r="D49" s="4">
        <v>66</v>
      </c>
      <c r="E49" s="4">
        <v>20</v>
      </c>
    </row>
    <row r="50" spans="1:5" x14ac:dyDescent="0.25">
      <c r="A50" s="2" t="s">
        <v>705</v>
      </c>
      <c r="B50" s="4">
        <v>35</v>
      </c>
      <c r="C50" s="4">
        <v>5</v>
      </c>
      <c r="D50" s="4"/>
      <c r="E50" s="4"/>
    </row>
    <row r="51" spans="1:5" x14ac:dyDescent="0.25">
      <c r="A51" s="2" t="s">
        <v>685</v>
      </c>
      <c r="B51" s="8">
        <v>3343</v>
      </c>
      <c r="C51" s="8">
        <v>3448</v>
      </c>
      <c r="D51" s="4"/>
      <c r="E51" s="4"/>
    </row>
    <row r="52" spans="1:5" x14ac:dyDescent="0.25">
      <c r="A52" s="2" t="s">
        <v>35</v>
      </c>
      <c r="B52" s="4">
        <v>51</v>
      </c>
      <c r="C52" s="4">
        <v>53</v>
      </c>
      <c r="D52" s="4"/>
      <c r="E52" s="4"/>
    </row>
    <row r="53" spans="1:5" x14ac:dyDescent="0.25">
      <c r="A53" s="2" t="s">
        <v>687</v>
      </c>
      <c r="B53" s="4">
        <v>15</v>
      </c>
      <c r="C53" s="4">
        <v>12</v>
      </c>
      <c r="D53" s="4"/>
      <c r="E53" s="4"/>
    </row>
    <row r="54" spans="1:5" x14ac:dyDescent="0.25">
      <c r="A54" s="2" t="s">
        <v>38</v>
      </c>
      <c r="B54" s="8">
        <v>3514</v>
      </c>
      <c r="C54" s="8">
        <v>3634</v>
      </c>
      <c r="D54" s="4"/>
      <c r="E54" s="4"/>
    </row>
    <row r="55" spans="1:5" x14ac:dyDescent="0.25">
      <c r="A55" s="2" t="s">
        <v>1305</v>
      </c>
      <c r="B55" s="4">
        <v>84</v>
      </c>
      <c r="C55" s="4">
        <v>115</v>
      </c>
      <c r="D55" s="4"/>
      <c r="E55" s="4"/>
    </row>
    <row r="56" spans="1:5" x14ac:dyDescent="0.25">
      <c r="A56" s="2" t="s">
        <v>377</v>
      </c>
      <c r="B56" s="4">
        <v>120</v>
      </c>
      <c r="C56" s="4">
        <v>139</v>
      </c>
      <c r="D56" s="4"/>
      <c r="E56" s="4"/>
    </row>
    <row r="57" spans="1:5" x14ac:dyDescent="0.25">
      <c r="A57" s="2" t="s">
        <v>1310</v>
      </c>
      <c r="B57" s="8">
        <v>1237</v>
      </c>
      <c r="C57" s="4">
        <v>905</v>
      </c>
      <c r="D57" s="4"/>
      <c r="E57" s="4"/>
    </row>
    <row r="58" spans="1:5" x14ac:dyDescent="0.25">
      <c r="A58" s="2" t="s">
        <v>41</v>
      </c>
      <c r="B58" s="4"/>
      <c r="C58" s="4">
        <v>10</v>
      </c>
      <c r="D58" s="4"/>
      <c r="E58" s="4"/>
    </row>
    <row r="59" spans="1:5" x14ac:dyDescent="0.25">
      <c r="A59" s="2" t="s">
        <v>42</v>
      </c>
      <c r="B59" s="8">
        <v>4955</v>
      </c>
      <c r="C59" s="8">
        <v>4803</v>
      </c>
      <c r="D59" s="4"/>
      <c r="E59" s="4"/>
    </row>
    <row r="60" spans="1:5" x14ac:dyDescent="0.25">
      <c r="A60" s="2" t="s">
        <v>44</v>
      </c>
      <c r="B60" s="4">
        <v>31</v>
      </c>
      <c r="C60" s="4">
        <v>9</v>
      </c>
      <c r="D60" s="4"/>
      <c r="E60" s="4"/>
    </row>
    <row r="61" spans="1:5" x14ac:dyDescent="0.25">
      <c r="A61" s="2" t="s">
        <v>711</v>
      </c>
      <c r="B61" s="4">
        <v>127</v>
      </c>
      <c r="C61" s="4">
        <v>119</v>
      </c>
      <c r="D61" s="4"/>
      <c r="E61" s="4"/>
    </row>
    <row r="62" spans="1:5" x14ac:dyDescent="0.25">
      <c r="A62" s="2" t="s">
        <v>46</v>
      </c>
      <c r="B62" s="4">
        <v>54</v>
      </c>
      <c r="C62" s="4">
        <v>69</v>
      </c>
      <c r="D62" s="4"/>
      <c r="E62" s="4"/>
    </row>
    <row r="63" spans="1:5" x14ac:dyDescent="0.25">
      <c r="A63" s="2" t="s">
        <v>1306</v>
      </c>
      <c r="B63" s="4">
        <v>212</v>
      </c>
      <c r="C63" s="4">
        <v>197</v>
      </c>
      <c r="D63" s="4"/>
      <c r="E63" s="4"/>
    </row>
    <row r="64" spans="1:5" x14ac:dyDescent="0.25">
      <c r="A64" s="2" t="s">
        <v>715</v>
      </c>
      <c r="B64" s="8">
        <v>3858</v>
      </c>
      <c r="C64" s="8">
        <v>3855</v>
      </c>
      <c r="D64" s="4"/>
      <c r="E64" s="4"/>
    </row>
    <row r="65" spans="1:5" x14ac:dyDescent="0.25">
      <c r="A65" s="2" t="s">
        <v>49</v>
      </c>
      <c r="B65" s="4">
        <v>76</v>
      </c>
      <c r="C65" s="4">
        <v>64</v>
      </c>
      <c r="D65" s="4"/>
      <c r="E65" s="4"/>
    </row>
    <row r="66" spans="1:5" x14ac:dyDescent="0.25">
      <c r="A66" s="2" t="s">
        <v>1307</v>
      </c>
      <c r="B66" s="8">
        <v>3934</v>
      </c>
      <c r="C66" s="8">
        <v>3919</v>
      </c>
      <c r="D66" s="4"/>
      <c r="E66" s="4"/>
    </row>
    <row r="67" spans="1:5" x14ac:dyDescent="0.25">
      <c r="A67" s="2" t="s">
        <v>50</v>
      </c>
      <c r="B67" s="8">
        <v>4146</v>
      </c>
      <c r="C67" s="8">
        <v>4116</v>
      </c>
      <c r="D67" s="4"/>
      <c r="E67" s="4"/>
    </row>
    <row r="68" spans="1:5" x14ac:dyDescent="0.25">
      <c r="A68" s="2" t="s">
        <v>1308</v>
      </c>
      <c r="B68" s="4">
        <v>809</v>
      </c>
      <c r="C68" s="4">
        <v>687</v>
      </c>
      <c r="D68" s="4"/>
      <c r="E68" s="4"/>
    </row>
    <row r="69" spans="1:5" x14ac:dyDescent="0.25">
      <c r="A69" s="2" t="s">
        <v>1309</v>
      </c>
      <c r="B69" s="4">
        <v>809</v>
      </c>
      <c r="C69" s="4">
        <v>687</v>
      </c>
      <c r="D69" s="4"/>
      <c r="E69" s="4"/>
    </row>
    <row r="70" spans="1:5" ht="30" x14ac:dyDescent="0.25">
      <c r="A70" s="2" t="s">
        <v>61</v>
      </c>
      <c r="B70" s="8">
        <v>4955</v>
      </c>
      <c r="C70" s="8">
        <v>4803</v>
      </c>
      <c r="D70" s="4"/>
      <c r="E70" s="4"/>
    </row>
    <row r="71" spans="1:5" x14ac:dyDescent="0.25">
      <c r="A71" s="2" t="s">
        <v>1301</v>
      </c>
      <c r="B71" s="4"/>
      <c r="C71" s="4"/>
      <c r="D71" s="4"/>
      <c r="E71" s="4"/>
    </row>
    <row r="72" spans="1:5" ht="30" x14ac:dyDescent="0.25">
      <c r="A72" s="3" t="s">
        <v>1297</v>
      </c>
      <c r="B72" s="4"/>
      <c r="C72" s="4"/>
      <c r="D72" s="4"/>
      <c r="E72" s="4"/>
    </row>
    <row r="73" spans="1:5" x14ac:dyDescent="0.25">
      <c r="A73" s="2" t="s">
        <v>33</v>
      </c>
      <c r="B73" s="4">
        <v>15</v>
      </c>
      <c r="C73" s="4"/>
      <c r="D73" s="4"/>
      <c r="E73" s="4">
        <v>5</v>
      </c>
    </row>
    <row r="74" spans="1:5" x14ac:dyDescent="0.25">
      <c r="A74" s="2" t="s">
        <v>705</v>
      </c>
      <c r="B74" s="4">
        <v>377</v>
      </c>
      <c r="C74" s="4">
        <v>371</v>
      </c>
      <c r="D74" s="4"/>
      <c r="E74" s="4"/>
    </row>
    <row r="75" spans="1:5" x14ac:dyDescent="0.25">
      <c r="A75" s="2" t="s">
        <v>35</v>
      </c>
      <c r="B75" s="4">
        <v>496</v>
      </c>
      <c r="C75" s="4">
        <v>482</v>
      </c>
      <c r="D75" s="4"/>
      <c r="E75" s="4"/>
    </row>
    <row r="76" spans="1:5" x14ac:dyDescent="0.25">
      <c r="A76" s="2" t="s">
        <v>687</v>
      </c>
      <c r="B76" s="4">
        <v>13</v>
      </c>
      <c r="C76" s="4">
        <v>11</v>
      </c>
      <c r="D76" s="4"/>
      <c r="E76" s="4"/>
    </row>
    <row r="77" spans="1:5" x14ac:dyDescent="0.25">
      <c r="A77" s="2" t="s">
        <v>38</v>
      </c>
      <c r="B77" s="4">
        <v>901</v>
      </c>
      <c r="C77" s="4">
        <v>864</v>
      </c>
      <c r="D77" s="4"/>
      <c r="E77" s="4"/>
    </row>
    <row r="78" spans="1:5" x14ac:dyDescent="0.25">
      <c r="A78" s="2" t="s">
        <v>1305</v>
      </c>
      <c r="B78" s="8">
        <v>1162</v>
      </c>
      <c r="C78" s="8">
        <v>1079</v>
      </c>
      <c r="D78" s="4"/>
      <c r="E78" s="4"/>
    </row>
    <row r="79" spans="1:5" x14ac:dyDescent="0.25">
      <c r="A79" s="2" t="s">
        <v>377</v>
      </c>
      <c r="B79" s="8">
        <v>2226</v>
      </c>
      <c r="C79" s="8">
        <v>2275</v>
      </c>
      <c r="D79" s="4"/>
      <c r="E79" s="4"/>
    </row>
    <row r="80" spans="1:5" x14ac:dyDescent="0.25">
      <c r="A80" s="2" t="s">
        <v>41</v>
      </c>
      <c r="B80" s="4">
        <v>1</v>
      </c>
      <c r="C80" s="4">
        <v>2</v>
      </c>
      <c r="D80" s="4"/>
      <c r="E80" s="4"/>
    </row>
    <row r="81" spans="1:5" x14ac:dyDescent="0.25">
      <c r="A81" s="2" t="s">
        <v>42</v>
      </c>
      <c r="B81" s="8">
        <v>4290</v>
      </c>
      <c r="C81" s="8">
        <v>4220</v>
      </c>
      <c r="D81" s="4"/>
      <c r="E81" s="4"/>
    </row>
    <row r="82" spans="1:5" x14ac:dyDescent="0.25">
      <c r="A82" s="2" t="s">
        <v>44</v>
      </c>
      <c r="B82" s="4">
        <v>303</v>
      </c>
      <c r="C82" s="4">
        <v>262</v>
      </c>
      <c r="D82" s="4"/>
      <c r="E82" s="4"/>
    </row>
    <row r="83" spans="1:5" x14ac:dyDescent="0.25">
      <c r="A83" s="2" t="s">
        <v>711</v>
      </c>
      <c r="B83" s="4">
        <v>132</v>
      </c>
      <c r="C83" s="4">
        <v>112</v>
      </c>
      <c r="D83" s="4"/>
      <c r="E83" s="4"/>
    </row>
    <row r="84" spans="1:5" x14ac:dyDescent="0.25">
      <c r="A84" s="2" t="s">
        <v>694</v>
      </c>
      <c r="B84" s="8">
        <v>3749</v>
      </c>
      <c r="C84" s="8">
        <v>3837</v>
      </c>
      <c r="D84" s="4"/>
      <c r="E84" s="4"/>
    </row>
    <row r="85" spans="1:5" x14ac:dyDescent="0.25">
      <c r="A85" s="2" t="s">
        <v>1306</v>
      </c>
      <c r="B85" s="8">
        <v>4184</v>
      </c>
      <c r="C85" s="8">
        <v>4211</v>
      </c>
      <c r="D85" s="4"/>
      <c r="E85" s="4"/>
    </row>
    <row r="86" spans="1:5" x14ac:dyDescent="0.25">
      <c r="A86" s="2" t="s">
        <v>49</v>
      </c>
      <c r="B86" s="4">
        <v>42</v>
      </c>
      <c r="C86" s="4">
        <v>44</v>
      </c>
      <c r="D86" s="4"/>
      <c r="E86" s="4"/>
    </row>
    <row r="87" spans="1:5" x14ac:dyDescent="0.25">
      <c r="A87" s="2" t="s">
        <v>1307</v>
      </c>
      <c r="B87" s="4">
        <v>42</v>
      </c>
      <c r="C87" s="4">
        <v>44</v>
      </c>
      <c r="D87" s="4"/>
      <c r="E87" s="4"/>
    </row>
    <row r="88" spans="1:5" x14ac:dyDescent="0.25">
      <c r="A88" s="2" t="s">
        <v>50</v>
      </c>
      <c r="B88" s="8">
        <v>4226</v>
      </c>
      <c r="C88" s="8">
        <v>4255</v>
      </c>
      <c r="D88" s="4"/>
      <c r="E88" s="4"/>
    </row>
    <row r="89" spans="1:5" x14ac:dyDescent="0.25">
      <c r="A89" s="2" t="s">
        <v>1308</v>
      </c>
      <c r="B89" s="4">
        <v>64</v>
      </c>
      <c r="C89" s="4">
        <v>-35</v>
      </c>
      <c r="D89" s="4"/>
      <c r="E89" s="4"/>
    </row>
    <row r="90" spans="1:5" x14ac:dyDescent="0.25">
      <c r="A90" s="2" t="s">
        <v>1309</v>
      </c>
      <c r="B90" s="4">
        <v>64</v>
      </c>
      <c r="C90" s="4">
        <v>-35</v>
      </c>
      <c r="D90" s="4"/>
      <c r="E90" s="4"/>
    </row>
    <row r="91" spans="1:5" ht="30" x14ac:dyDescent="0.25">
      <c r="A91" s="2" t="s">
        <v>61</v>
      </c>
      <c r="B91" s="8">
        <v>4290</v>
      </c>
      <c r="C91" s="8">
        <v>4220</v>
      </c>
      <c r="D91" s="4"/>
      <c r="E91" s="4"/>
    </row>
    <row r="92" spans="1:5" x14ac:dyDescent="0.25">
      <c r="A92" s="2" t="s">
        <v>1302</v>
      </c>
      <c r="B92" s="4"/>
      <c r="C92" s="4"/>
      <c r="D92" s="4"/>
      <c r="E92" s="4"/>
    </row>
    <row r="93" spans="1:5" ht="30" x14ac:dyDescent="0.25">
      <c r="A93" s="3" t="s">
        <v>1297</v>
      </c>
      <c r="B93" s="4"/>
      <c r="C93" s="4"/>
      <c r="D93" s="4"/>
      <c r="E93" s="4"/>
    </row>
    <row r="94" spans="1:5" x14ac:dyDescent="0.25">
      <c r="A94" s="2" t="s">
        <v>33</v>
      </c>
      <c r="B94" s="4">
        <v>44</v>
      </c>
      <c r="C94" s="4">
        <v>26</v>
      </c>
      <c r="D94" s="4">
        <v>21</v>
      </c>
      <c r="E94" s="4">
        <v>17</v>
      </c>
    </row>
    <row r="95" spans="1:5" x14ac:dyDescent="0.25">
      <c r="A95" s="2" t="s">
        <v>705</v>
      </c>
      <c r="B95" s="4">
        <v>79</v>
      </c>
      <c r="C95" s="4">
        <v>73</v>
      </c>
      <c r="D95" s="4"/>
      <c r="E95" s="4"/>
    </row>
    <row r="96" spans="1:5" x14ac:dyDescent="0.25">
      <c r="A96" s="2" t="s">
        <v>685</v>
      </c>
      <c r="B96" s="4">
        <v>87</v>
      </c>
      <c r="C96" s="4">
        <v>40</v>
      </c>
      <c r="D96" s="4"/>
      <c r="E96" s="4"/>
    </row>
    <row r="97" spans="1:5" x14ac:dyDescent="0.25">
      <c r="A97" s="2" t="s">
        <v>35</v>
      </c>
      <c r="B97" s="4">
        <v>57</v>
      </c>
      <c r="C97" s="4">
        <v>40</v>
      </c>
      <c r="D97" s="4"/>
      <c r="E97" s="4"/>
    </row>
    <row r="98" spans="1:5" x14ac:dyDescent="0.25">
      <c r="A98" s="2" t="s">
        <v>687</v>
      </c>
      <c r="B98" s="4">
        <v>14</v>
      </c>
      <c r="C98" s="4">
        <v>19</v>
      </c>
      <c r="D98" s="4"/>
      <c r="E98" s="4"/>
    </row>
    <row r="99" spans="1:5" x14ac:dyDescent="0.25">
      <c r="A99" s="2" t="s">
        <v>38</v>
      </c>
      <c r="B99" s="4">
        <v>281</v>
      </c>
      <c r="C99" s="4">
        <v>198</v>
      </c>
      <c r="D99" s="4"/>
      <c r="E99" s="4"/>
    </row>
    <row r="100" spans="1:5" x14ac:dyDescent="0.25">
      <c r="A100" s="2" t="s">
        <v>1305</v>
      </c>
      <c r="B100" s="4">
        <v>118</v>
      </c>
      <c r="C100" s="4">
        <v>72</v>
      </c>
      <c r="D100" s="4"/>
      <c r="E100" s="4"/>
    </row>
    <row r="101" spans="1:5" x14ac:dyDescent="0.25">
      <c r="A101" s="2" t="s">
        <v>377</v>
      </c>
      <c r="B101" s="4">
        <v>125</v>
      </c>
      <c r="C101" s="4">
        <v>106</v>
      </c>
      <c r="D101" s="4"/>
      <c r="E101" s="4"/>
    </row>
    <row r="102" spans="1:5" x14ac:dyDescent="0.25">
      <c r="A102" s="2" t="s">
        <v>41</v>
      </c>
      <c r="B102" s="4"/>
      <c r="C102" s="4">
        <v>631</v>
      </c>
      <c r="D102" s="4"/>
      <c r="E102" s="4"/>
    </row>
    <row r="103" spans="1:5" x14ac:dyDescent="0.25">
      <c r="A103" s="2" t="s">
        <v>42</v>
      </c>
      <c r="B103" s="4">
        <v>524</v>
      </c>
      <c r="C103" s="8">
        <v>1007</v>
      </c>
      <c r="D103" s="4"/>
      <c r="E103" s="4"/>
    </row>
    <row r="104" spans="1:5" x14ac:dyDescent="0.25">
      <c r="A104" s="2" t="s">
        <v>44</v>
      </c>
      <c r="B104" s="4">
        <v>61</v>
      </c>
      <c r="C104" s="4">
        <v>66</v>
      </c>
      <c r="D104" s="4"/>
      <c r="E104" s="4"/>
    </row>
    <row r="105" spans="1:5" x14ac:dyDescent="0.25">
      <c r="A105" s="2" t="s">
        <v>711</v>
      </c>
      <c r="B105" s="4">
        <v>20</v>
      </c>
      <c r="C105" s="4">
        <v>15</v>
      </c>
      <c r="D105" s="4"/>
      <c r="E105" s="4"/>
    </row>
    <row r="106" spans="1:5" x14ac:dyDescent="0.25">
      <c r="A106" s="2" t="s">
        <v>46</v>
      </c>
      <c r="B106" s="4">
        <v>4</v>
      </c>
      <c r="C106" s="4">
        <v>2</v>
      </c>
      <c r="D106" s="4"/>
      <c r="E106" s="4"/>
    </row>
    <row r="107" spans="1:5" x14ac:dyDescent="0.25">
      <c r="A107" s="2" t="s">
        <v>1306</v>
      </c>
      <c r="B107" s="4">
        <v>85</v>
      </c>
      <c r="C107" s="4">
        <v>83</v>
      </c>
      <c r="D107" s="4"/>
      <c r="E107" s="4"/>
    </row>
    <row r="108" spans="1:5" x14ac:dyDescent="0.25">
      <c r="A108" s="2" t="s">
        <v>715</v>
      </c>
      <c r="B108" s="4">
        <v>2</v>
      </c>
      <c r="C108" s="4">
        <v>2</v>
      </c>
      <c r="D108" s="4"/>
      <c r="E108" s="4"/>
    </row>
    <row r="109" spans="1:5" x14ac:dyDescent="0.25">
      <c r="A109" s="2" t="s">
        <v>49</v>
      </c>
      <c r="B109" s="4">
        <v>4</v>
      </c>
      <c r="C109" s="4">
        <v>4</v>
      </c>
      <c r="D109" s="4"/>
      <c r="E109" s="4"/>
    </row>
    <row r="110" spans="1:5" x14ac:dyDescent="0.25">
      <c r="A110" s="2" t="s">
        <v>1307</v>
      </c>
      <c r="B110" s="4">
        <v>6</v>
      </c>
      <c r="C110" s="4">
        <v>6</v>
      </c>
      <c r="D110" s="4"/>
      <c r="E110" s="4"/>
    </row>
    <row r="111" spans="1:5" x14ac:dyDescent="0.25">
      <c r="A111" s="2" t="s">
        <v>50</v>
      </c>
      <c r="B111" s="4">
        <v>91</v>
      </c>
      <c r="C111" s="4">
        <v>89</v>
      </c>
      <c r="D111" s="4"/>
      <c r="E111" s="4"/>
    </row>
    <row r="112" spans="1:5" x14ac:dyDescent="0.25">
      <c r="A112" s="2" t="s">
        <v>1308</v>
      </c>
      <c r="B112" s="4">
        <v>433</v>
      </c>
      <c r="C112" s="4">
        <v>918</v>
      </c>
      <c r="D112" s="4"/>
      <c r="E112" s="4"/>
    </row>
    <row r="113" spans="1:5" x14ac:dyDescent="0.25">
      <c r="A113" s="2" t="s">
        <v>1309</v>
      </c>
      <c r="B113" s="4">
        <v>433</v>
      </c>
      <c r="C113" s="4">
        <v>918</v>
      </c>
      <c r="D113" s="4"/>
      <c r="E113" s="4"/>
    </row>
    <row r="114" spans="1:5" ht="30" x14ac:dyDescent="0.25">
      <c r="A114" s="2" t="s">
        <v>61</v>
      </c>
      <c r="B114" s="4">
        <v>524</v>
      </c>
      <c r="C114" s="8">
        <v>1007</v>
      </c>
      <c r="D114" s="4"/>
      <c r="E114" s="4"/>
    </row>
    <row r="115" spans="1:5" x14ac:dyDescent="0.25">
      <c r="A115" s="2" t="s">
        <v>1303</v>
      </c>
      <c r="B115" s="4"/>
      <c r="C115" s="4"/>
      <c r="D115" s="4"/>
      <c r="E115" s="4"/>
    </row>
    <row r="116" spans="1:5" ht="30" x14ac:dyDescent="0.25">
      <c r="A116" s="3" t="s">
        <v>1297</v>
      </c>
      <c r="B116" s="4"/>
      <c r="C116" s="4"/>
      <c r="D116" s="4"/>
      <c r="E116" s="4"/>
    </row>
    <row r="117" spans="1:5" x14ac:dyDescent="0.25">
      <c r="A117" s="2" t="s">
        <v>685</v>
      </c>
      <c r="B117" s="8">
        <v>-3430</v>
      </c>
      <c r="C117" s="8">
        <v>-3836</v>
      </c>
      <c r="D117" s="4"/>
      <c r="E117" s="4"/>
    </row>
    <row r="118" spans="1:5" x14ac:dyDescent="0.25">
      <c r="A118" s="2" t="s">
        <v>687</v>
      </c>
      <c r="B118" s="4"/>
      <c r="C118" s="4">
        <v>-10</v>
      </c>
      <c r="D118" s="4"/>
      <c r="E118" s="4"/>
    </row>
    <row r="119" spans="1:5" x14ac:dyDescent="0.25">
      <c r="A119" s="2" t="s">
        <v>38</v>
      </c>
      <c r="B119" s="8">
        <v>-3306</v>
      </c>
      <c r="C119" s="8">
        <v>-3846</v>
      </c>
      <c r="D119" s="4"/>
      <c r="E119" s="4"/>
    </row>
    <row r="120" spans="1:5" x14ac:dyDescent="0.25">
      <c r="A120" s="2" t="s">
        <v>377</v>
      </c>
      <c r="B120" s="4"/>
      <c r="C120" s="4">
        <v>-8</v>
      </c>
      <c r="D120" s="4"/>
      <c r="E120" s="4"/>
    </row>
    <row r="121" spans="1:5" x14ac:dyDescent="0.25">
      <c r="A121" s="2" t="s">
        <v>1310</v>
      </c>
      <c r="B121" s="8">
        <v>-1327</v>
      </c>
      <c r="C121" s="8">
        <v>-1665</v>
      </c>
      <c r="D121" s="4"/>
      <c r="E121" s="4"/>
    </row>
    <row r="122" spans="1:5" x14ac:dyDescent="0.25">
      <c r="A122" s="2" t="s">
        <v>41</v>
      </c>
      <c r="B122" s="4"/>
      <c r="C122" s="4">
        <v>-631</v>
      </c>
      <c r="D122" s="4"/>
      <c r="E122" s="4"/>
    </row>
    <row r="123" spans="1:5" x14ac:dyDescent="0.25">
      <c r="A123" s="2" t="s">
        <v>42</v>
      </c>
      <c r="B123" s="8">
        <v>-4736</v>
      </c>
      <c r="C123" s="8">
        <v>-6150</v>
      </c>
      <c r="D123" s="4"/>
      <c r="E123" s="4"/>
    </row>
    <row r="124" spans="1:5" x14ac:dyDescent="0.25">
      <c r="A124" s="2" t="s">
        <v>711</v>
      </c>
      <c r="B124" s="4"/>
      <c r="C124" s="4">
        <v>-11</v>
      </c>
      <c r="D124" s="4"/>
      <c r="E124" s="4"/>
    </row>
    <row r="125" spans="1:5" x14ac:dyDescent="0.25">
      <c r="A125" s="2" t="s">
        <v>694</v>
      </c>
      <c r="B125" s="8">
        <v>-3430</v>
      </c>
      <c r="C125" s="8">
        <v>-3837</v>
      </c>
      <c r="D125" s="4"/>
      <c r="E125" s="4"/>
    </row>
    <row r="126" spans="1:5" x14ac:dyDescent="0.25">
      <c r="A126" s="2" t="s">
        <v>1306</v>
      </c>
      <c r="B126" s="8">
        <v>-3430</v>
      </c>
      <c r="C126" s="8">
        <v>-3848</v>
      </c>
      <c r="D126" s="4"/>
      <c r="E126" s="4"/>
    </row>
    <row r="127" spans="1:5" x14ac:dyDescent="0.25">
      <c r="A127" s="2" t="s">
        <v>715</v>
      </c>
      <c r="B127" s="4"/>
      <c r="C127" s="4">
        <v>-722</v>
      </c>
      <c r="D127" s="4"/>
      <c r="E127" s="4"/>
    </row>
    <row r="128" spans="1:5" x14ac:dyDescent="0.25">
      <c r="A128" s="2" t="s">
        <v>49</v>
      </c>
      <c r="B128" s="4"/>
      <c r="C128" s="4">
        <v>-10</v>
      </c>
      <c r="D128" s="4"/>
      <c r="E128" s="4"/>
    </row>
    <row r="129" spans="1:5" x14ac:dyDescent="0.25">
      <c r="A129" s="2" t="s">
        <v>1307</v>
      </c>
      <c r="B129" s="4"/>
      <c r="C129" s="4">
        <v>-732</v>
      </c>
      <c r="D129" s="4"/>
      <c r="E129" s="4"/>
    </row>
    <row r="130" spans="1:5" x14ac:dyDescent="0.25">
      <c r="A130" s="2" t="s">
        <v>50</v>
      </c>
      <c r="B130" s="8">
        <v>-3430</v>
      </c>
      <c r="C130" s="8">
        <v>-4580</v>
      </c>
      <c r="D130" s="4"/>
      <c r="E130" s="4"/>
    </row>
    <row r="131" spans="1:5" x14ac:dyDescent="0.25">
      <c r="A131" s="2" t="s">
        <v>1308</v>
      </c>
      <c r="B131" s="8">
        <v>-1306</v>
      </c>
      <c r="C131" s="8">
        <v>-1570</v>
      </c>
      <c r="D131" s="4"/>
      <c r="E131" s="4"/>
    </row>
    <row r="132" spans="1:5" x14ac:dyDescent="0.25">
      <c r="A132" s="2" t="s">
        <v>1309</v>
      </c>
      <c r="B132" s="8">
        <v>-1306</v>
      </c>
      <c r="C132" s="8">
        <v>-1570</v>
      </c>
      <c r="D132" s="4"/>
      <c r="E132" s="4"/>
    </row>
    <row r="133" spans="1:5" ht="30" x14ac:dyDescent="0.25">
      <c r="A133" s="2" t="s">
        <v>61</v>
      </c>
      <c r="B133" s="8">
        <v>-4736</v>
      </c>
      <c r="C133" s="8">
        <v>-6150</v>
      </c>
      <c r="D133" s="4"/>
      <c r="E133" s="4"/>
    </row>
    <row r="134" spans="1:5" ht="30" x14ac:dyDescent="0.25">
      <c r="A134" s="2" t="s">
        <v>1311</v>
      </c>
      <c r="B134" s="4"/>
      <c r="C134" s="4"/>
      <c r="D134" s="4"/>
      <c r="E134" s="4"/>
    </row>
    <row r="135" spans="1:5" ht="30" x14ac:dyDescent="0.25">
      <c r="A135" s="3" t="s">
        <v>1297</v>
      </c>
      <c r="B135" s="4"/>
      <c r="C135" s="4"/>
      <c r="D135" s="4"/>
      <c r="E135" s="4"/>
    </row>
    <row r="136" spans="1:5" x14ac:dyDescent="0.25">
      <c r="A136" s="2" t="s">
        <v>1309</v>
      </c>
      <c r="B136" s="4"/>
      <c r="C136" s="7">
        <v>-196</v>
      </c>
      <c r="D136" s="4"/>
      <c r="E136" s="4"/>
    </row>
  </sheetData>
  <mergeCells count="4">
    <mergeCell ref="B1:B2"/>
    <mergeCell ref="C1:C2"/>
    <mergeCell ref="D1:D2"/>
    <mergeCell ref="E1:E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1.42578125" bestFit="1" customWidth="1"/>
    <col min="2" max="2" width="36.5703125" bestFit="1" customWidth="1"/>
  </cols>
  <sheetData>
    <row r="1" spans="1:2" x14ac:dyDescent="0.25">
      <c r="A1" s="9" t="s">
        <v>305</v>
      </c>
      <c r="B1" s="1" t="s">
        <v>2</v>
      </c>
    </row>
    <row r="2" spans="1:2" x14ac:dyDescent="0.25">
      <c r="A2" s="9"/>
      <c r="B2" s="1" t="s">
        <v>3</v>
      </c>
    </row>
    <row r="3" spans="1:2" x14ac:dyDescent="0.25">
      <c r="A3" s="3" t="s">
        <v>306</v>
      </c>
      <c r="B3" s="4"/>
    </row>
    <row r="4" spans="1:2" x14ac:dyDescent="0.25">
      <c r="A4" s="41" t="s">
        <v>305</v>
      </c>
      <c r="B4" s="11" t="s">
        <v>307</v>
      </c>
    </row>
    <row r="5" spans="1:2" x14ac:dyDescent="0.25">
      <c r="A5" s="41"/>
      <c r="B5" s="4"/>
    </row>
    <row r="6" spans="1:2" ht="26.25" x14ac:dyDescent="0.25">
      <c r="A6" s="41"/>
      <c r="B6" s="46" t="s">
        <v>308</v>
      </c>
    </row>
    <row r="7" spans="1:2" x14ac:dyDescent="0.25">
      <c r="A7" s="41"/>
      <c r="B7" s="4"/>
    </row>
    <row r="8" spans="1:2" ht="306.75" x14ac:dyDescent="0.25">
      <c r="A8" s="41"/>
      <c r="B8" s="12" t="s">
        <v>309</v>
      </c>
    </row>
    <row r="9" spans="1:2" x14ac:dyDescent="0.25">
      <c r="A9" s="41"/>
      <c r="B9" s="4"/>
    </row>
    <row r="10" spans="1:2" x14ac:dyDescent="0.25">
      <c r="A10" s="41"/>
      <c r="B10" s="46" t="s">
        <v>310</v>
      </c>
    </row>
    <row r="11" spans="1:2" x14ac:dyDescent="0.25">
      <c r="A11" s="41"/>
      <c r="B11" s="4"/>
    </row>
    <row r="12" spans="1:2" ht="409.6" x14ac:dyDescent="0.25">
      <c r="A12" s="41"/>
      <c r="B12" s="12" t="s">
        <v>311</v>
      </c>
    </row>
    <row r="13" spans="1:2" x14ac:dyDescent="0.25">
      <c r="A13" s="41"/>
      <c r="B13" s="4"/>
    </row>
    <row r="14" spans="1:2" x14ac:dyDescent="0.25">
      <c r="A14" s="41"/>
      <c r="B14" s="46" t="s">
        <v>312</v>
      </c>
    </row>
    <row r="15" spans="1:2" x14ac:dyDescent="0.25">
      <c r="A15" s="41"/>
      <c r="B15" s="4"/>
    </row>
    <row r="16" spans="1:2" ht="383.25" x14ac:dyDescent="0.25">
      <c r="A16" s="41"/>
      <c r="B16" s="12" t="s">
        <v>313</v>
      </c>
    </row>
    <row r="17" spans="1:2" x14ac:dyDescent="0.25">
      <c r="A17" s="41"/>
      <c r="B17" s="4"/>
    </row>
  </sheetData>
  <mergeCells count="2">
    <mergeCell ref="A1:A2"/>
    <mergeCell ref="A4:A1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showGridLines="0" workbookViewId="0"/>
  </sheetViews>
  <sheetFormatPr defaultRowHeight="15" x14ac:dyDescent="0.25"/>
  <cols>
    <col min="1" max="1" width="36.5703125" bestFit="1" customWidth="1"/>
    <col min="2" max="4" width="12.28515625" bestFit="1" customWidth="1"/>
    <col min="5" max="5" width="12" bestFit="1" customWidth="1"/>
  </cols>
  <sheetData>
    <row r="1" spans="1:5" ht="15" customHeight="1" x14ac:dyDescent="0.25">
      <c r="A1" s="1" t="s">
        <v>1312</v>
      </c>
      <c r="B1" s="9" t="s">
        <v>2</v>
      </c>
      <c r="C1" s="9"/>
      <c r="D1" s="9"/>
      <c r="E1" s="9"/>
    </row>
    <row r="2" spans="1:5" x14ac:dyDescent="0.25">
      <c r="A2" s="1" t="s">
        <v>30</v>
      </c>
      <c r="B2" s="1" t="s">
        <v>3</v>
      </c>
      <c r="C2" s="1" t="s">
        <v>31</v>
      </c>
      <c r="D2" s="1" t="s">
        <v>70</v>
      </c>
      <c r="E2" s="1" t="s">
        <v>903</v>
      </c>
    </row>
    <row r="3" spans="1:5" ht="30" x14ac:dyDescent="0.25">
      <c r="A3" s="3" t="s">
        <v>1297</v>
      </c>
      <c r="B3" s="4"/>
      <c r="C3" s="4"/>
      <c r="D3" s="4"/>
      <c r="E3" s="4"/>
    </row>
    <row r="4" spans="1:5" x14ac:dyDescent="0.25">
      <c r="A4" s="2" t="s">
        <v>725</v>
      </c>
      <c r="B4" s="7">
        <v>530</v>
      </c>
      <c r="C4" s="7">
        <v>464</v>
      </c>
      <c r="D4" s="7">
        <v>479</v>
      </c>
      <c r="E4" s="4"/>
    </row>
    <row r="5" spans="1:5" ht="30" x14ac:dyDescent="0.25">
      <c r="A5" s="2" t="s">
        <v>1313</v>
      </c>
      <c r="B5" s="4">
        <v>-215</v>
      </c>
      <c r="C5" s="4">
        <v>-239</v>
      </c>
      <c r="D5" s="4">
        <v>-230</v>
      </c>
      <c r="E5" s="4"/>
    </row>
    <row r="6" spans="1:5" x14ac:dyDescent="0.25">
      <c r="A6" s="2" t="s">
        <v>762</v>
      </c>
      <c r="B6" s="4">
        <v>19</v>
      </c>
      <c r="C6" s="4">
        <v>18</v>
      </c>
      <c r="D6" s="4">
        <v>30</v>
      </c>
      <c r="E6" s="4"/>
    </row>
    <row r="7" spans="1:5" x14ac:dyDescent="0.25">
      <c r="A7" s="2" t="s">
        <v>652</v>
      </c>
      <c r="B7" s="4">
        <v>1</v>
      </c>
      <c r="C7" s="4"/>
      <c r="D7" s="4"/>
      <c r="E7" s="4"/>
    </row>
    <row r="8" spans="1:5" ht="30" x14ac:dyDescent="0.25">
      <c r="A8" s="2" t="s">
        <v>765</v>
      </c>
      <c r="B8" s="4">
        <v>-226</v>
      </c>
      <c r="C8" s="4">
        <v>-24</v>
      </c>
      <c r="D8" s="4">
        <v>-55</v>
      </c>
      <c r="E8" s="4"/>
    </row>
    <row r="9" spans="1:5" x14ac:dyDescent="0.25">
      <c r="A9" s="2" t="s">
        <v>141</v>
      </c>
      <c r="B9" s="4">
        <v>-422</v>
      </c>
      <c r="C9" s="4">
        <v>-245</v>
      </c>
      <c r="D9" s="4">
        <v>-255</v>
      </c>
      <c r="E9" s="4"/>
    </row>
    <row r="10" spans="1:5" x14ac:dyDescent="0.25">
      <c r="A10" s="2" t="s">
        <v>770</v>
      </c>
      <c r="B10" s="8">
        <v>1627</v>
      </c>
      <c r="C10" s="8">
        <v>1391</v>
      </c>
      <c r="D10" s="4">
        <v>2</v>
      </c>
      <c r="E10" s="4"/>
    </row>
    <row r="11" spans="1:5" x14ac:dyDescent="0.25">
      <c r="A11" s="2" t="s">
        <v>771</v>
      </c>
      <c r="B11" s="4"/>
      <c r="C11" s="4">
        <v>438</v>
      </c>
      <c r="D11" s="4"/>
      <c r="E11" s="4"/>
    </row>
    <row r="12" spans="1:5" x14ac:dyDescent="0.25">
      <c r="A12" s="2" t="s">
        <v>772</v>
      </c>
      <c r="B12" s="4">
        <v>-32</v>
      </c>
      <c r="C12" s="4">
        <v>-5</v>
      </c>
      <c r="D12" s="4"/>
      <c r="E12" s="4"/>
    </row>
    <row r="13" spans="1:5" ht="30" x14ac:dyDescent="0.25">
      <c r="A13" s="2" t="s">
        <v>114</v>
      </c>
      <c r="B13" s="4">
        <v>17</v>
      </c>
      <c r="C13" s="4">
        <v>27</v>
      </c>
      <c r="D13" s="4"/>
      <c r="E13" s="4"/>
    </row>
    <row r="14" spans="1:5" x14ac:dyDescent="0.25">
      <c r="A14" s="2" t="s">
        <v>145</v>
      </c>
      <c r="B14" s="4"/>
      <c r="C14" s="4">
        <v>2</v>
      </c>
      <c r="D14" s="4"/>
      <c r="E14" s="4"/>
    </row>
    <row r="15" spans="1:5" ht="30" x14ac:dyDescent="0.25">
      <c r="A15" s="2" t="s">
        <v>1314</v>
      </c>
      <c r="B15" s="4"/>
      <c r="C15" s="4"/>
      <c r="D15" s="4">
        <v>-6</v>
      </c>
      <c r="E15" s="4"/>
    </row>
    <row r="16" spans="1:5" x14ac:dyDescent="0.25">
      <c r="A16" s="2" t="s">
        <v>1315</v>
      </c>
      <c r="B16" s="8">
        <v>-1687</v>
      </c>
      <c r="C16" s="8">
        <v>-1978</v>
      </c>
      <c r="D16" s="4">
        <v>-175</v>
      </c>
      <c r="E16" s="4"/>
    </row>
    <row r="17" spans="1:5" x14ac:dyDescent="0.25">
      <c r="A17" s="2" t="s">
        <v>1316</v>
      </c>
      <c r="B17" s="4">
        <v>-44</v>
      </c>
      <c r="C17" s="4">
        <v>-39</v>
      </c>
      <c r="D17" s="4"/>
      <c r="E17" s="4"/>
    </row>
    <row r="18" spans="1:5" x14ac:dyDescent="0.25">
      <c r="A18" s="2" t="s">
        <v>149</v>
      </c>
      <c r="B18" s="4">
        <v>-119</v>
      </c>
      <c r="C18" s="4">
        <v>-164</v>
      </c>
      <c r="D18" s="4">
        <v>-179</v>
      </c>
      <c r="E18" s="4"/>
    </row>
    <row r="19" spans="1:5" ht="30" x14ac:dyDescent="0.25">
      <c r="A19" s="2" t="s">
        <v>151</v>
      </c>
      <c r="B19" s="4">
        <v>-13</v>
      </c>
      <c r="C19" s="4">
        <v>55</v>
      </c>
      <c r="D19" s="4">
        <v>45</v>
      </c>
      <c r="E19" s="4">
        <v>45</v>
      </c>
    </row>
    <row r="20" spans="1:5" ht="30" x14ac:dyDescent="0.25">
      <c r="A20" s="2" t="s">
        <v>152</v>
      </c>
      <c r="B20" s="4">
        <v>142</v>
      </c>
      <c r="C20" s="4">
        <v>87</v>
      </c>
      <c r="D20" s="4">
        <v>42</v>
      </c>
      <c r="E20" s="4"/>
    </row>
    <row r="21" spans="1:5" ht="30" x14ac:dyDescent="0.25">
      <c r="A21" s="2" t="s">
        <v>153</v>
      </c>
      <c r="B21" s="4">
        <v>129</v>
      </c>
      <c r="C21" s="4">
        <v>142</v>
      </c>
      <c r="D21" s="4">
        <v>87</v>
      </c>
      <c r="E21" s="4">
        <v>42</v>
      </c>
    </row>
    <row r="22" spans="1:5" x14ac:dyDescent="0.25">
      <c r="A22" s="2" t="s">
        <v>927</v>
      </c>
      <c r="B22" s="4"/>
      <c r="C22" s="4"/>
      <c r="D22" s="4"/>
      <c r="E22" s="4"/>
    </row>
    <row r="23" spans="1:5" ht="30" x14ac:dyDescent="0.25">
      <c r="A23" s="3" t="s">
        <v>1297</v>
      </c>
      <c r="B23" s="4"/>
      <c r="C23" s="4"/>
      <c r="D23" s="4"/>
      <c r="E23" s="4"/>
    </row>
    <row r="24" spans="1:5" ht="30" x14ac:dyDescent="0.25">
      <c r="A24" s="2" t="s">
        <v>731</v>
      </c>
      <c r="B24" s="4">
        <v>723</v>
      </c>
      <c r="C24" s="4">
        <v>-462</v>
      </c>
      <c r="D24" s="4">
        <v>16</v>
      </c>
      <c r="E24" s="4"/>
    </row>
    <row r="25" spans="1:5" x14ac:dyDescent="0.25">
      <c r="A25" s="2" t="s">
        <v>141</v>
      </c>
      <c r="B25" s="4">
        <v>723</v>
      </c>
      <c r="C25" s="4">
        <v>-462</v>
      </c>
      <c r="D25" s="4">
        <v>16</v>
      </c>
      <c r="E25" s="4"/>
    </row>
    <row r="26" spans="1:5" x14ac:dyDescent="0.25">
      <c r="A26" s="2" t="s">
        <v>771</v>
      </c>
      <c r="B26" s="4"/>
      <c r="C26" s="4">
        <v>438</v>
      </c>
      <c r="D26" s="4"/>
      <c r="E26" s="4"/>
    </row>
    <row r="27" spans="1:5" x14ac:dyDescent="0.25">
      <c r="A27" s="2" t="s">
        <v>772</v>
      </c>
      <c r="B27" s="4">
        <v>-32</v>
      </c>
      <c r="C27" s="4">
        <v>-5</v>
      </c>
      <c r="D27" s="4"/>
      <c r="E27" s="4"/>
    </row>
    <row r="28" spans="1:5" ht="30" x14ac:dyDescent="0.25">
      <c r="A28" s="2" t="s">
        <v>114</v>
      </c>
      <c r="B28" s="4">
        <v>17</v>
      </c>
      <c r="C28" s="4">
        <v>27</v>
      </c>
      <c r="D28" s="4"/>
      <c r="E28" s="4"/>
    </row>
    <row r="29" spans="1:5" x14ac:dyDescent="0.25">
      <c r="A29" s="2" t="s">
        <v>145</v>
      </c>
      <c r="B29" s="4"/>
      <c r="C29" s="4">
        <v>2</v>
      </c>
      <c r="D29" s="4"/>
      <c r="E29" s="4"/>
    </row>
    <row r="30" spans="1:5" x14ac:dyDescent="0.25">
      <c r="A30" s="2" t="s">
        <v>1315</v>
      </c>
      <c r="B30" s="4">
        <v>-740</v>
      </c>
      <c r="C30" s="4"/>
      <c r="D30" s="4">
        <v>-16</v>
      </c>
      <c r="E30" s="4"/>
    </row>
    <row r="31" spans="1:5" x14ac:dyDescent="0.25">
      <c r="A31" s="2" t="s">
        <v>749</v>
      </c>
      <c r="B31" s="4">
        <v>32</v>
      </c>
      <c r="C31" s="4"/>
      <c r="D31" s="4"/>
      <c r="E31" s="4"/>
    </row>
    <row r="32" spans="1:5" x14ac:dyDescent="0.25">
      <c r="A32" s="2" t="s">
        <v>149</v>
      </c>
      <c r="B32" s="4">
        <v>-723</v>
      </c>
      <c r="C32" s="4">
        <v>462</v>
      </c>
      <c r="D32" s="4">
        <v>-16</v>
      </c>
      <c r="E32" s="4"/>
    </row>
    <row r="33" spans="1:5" x14ac:dyDescent="0.25">
      <c r="A33" s="2" t="s">
        <v>1301</v>
      </c>
      <c r="B33" s="4"/>
      <c r="C33" s="4"/>
      <c r="D33" s="4"/>
      <c r="E33" s="4"/>
    </row>
    <row r="34" spans="1:5" ht="30" x14ac:dyDescent="0.25">
      <c r="A34" s="3" t="s">
        <v>1297</v>
      </c>
      <c r="B34" s="4"/>
      <c r="C34" s="4"/>
      <c r="D34" s="4"/>
      <c r="E34" s="4"/>
    </row>
    <row r="35" spans="1:5" x14ac:dyDescent="0.25">
      <c r="A35" s="2" t="s">
        <v>725</v>
      </c>
      <c r="B35" s="4">
        <v>473</v>
      </c>
      <c r="C35" s="4">
        <v>417</v>
      </c>
      <c r="D35" s="4">
        <v>504</v>
      </c>
      <c r="E35" s="4"/>
    </row>
    <row r="36" spans="1:5" ht="30" x14ac:dyDescent="0.25">
      <c r="A36" s="2" t="s">
        <v>1313</v>
      </c>
      <c r="B36" s="4">
        <v>-200</v>
      </c>
      <c r="C36" s="4">
        <v>-218</v>
      </c>
      <c r="D36" s="4">
        <v>-209</v>
      </c>
      <c r="E36" s="4"/>
    </row>
    <row r="37" spans="1:5" x14ac:dyDescent="0.25">
      <c r="A37" s="2" t="s">
        <v>762</v>
      </c>
      <c r="B37" s="4">
        <v>19</v>
      </c>
      <c r="C37" s="4">
        <v>17</v>
      </c>
      <c r="D37" s="4">
        <v>30</v>
      </c>
      <c r="E37" s="4"/>
    </row>
    <row r="38" spans="1:5" ht="30" x14ac:dyDescent="0.25">
      <c r="A38" s="2" t="s">
        <v>765</v>
      </c>
      <c r="B38" s="4">
        <v>-136</v>
      </c>
      <c r="C38" s="4">
        <v>-24</v>
      </c>
      <c r="D38" s="4">
        <v>7</v>
      </c>
      <c r="E38" s="4"/>
    </row>
    <row r="39" spans="1:5" x14ac:dyDescent="0.25">
      <c r="A39" s="2" t="s">
        <v>141</v>
      </c>
      <c r="B39" s="4">
        <v>-317</v>
      </c>
      <c r="C39" s="4">
        <v>-225</v>
      </c>
      <c r="D39" s="4">
        <v>-172</v>
      </c>
      <c r="E39" s="4"/>
    </row>
    <row r="40" spans="1:5" x14ac:dyDescent="0.25">
      <c r="A40" s="2" t="s">
        <v>749</v>
      </c>
      <c r="B40" s="4">
        <v>-141</v>
      </c>
      <c r="C40" s="4">
        <v>-192</v>
      </c>
      <c r="D40" s="4">
        <v>-337</v>
      </c>
      <c r="E40" s="4"/>
    </row>
    <row r="41" spans="1:5" x14ac:dyDescent="0.25">
      <c r="A41" s="2" t="s">
        <v>149</v>
      </c>
      <c r="B41" s="4">
        <v>-141</v>
      </c>
      <c r="C41" s="4">
        <v>-192</v>
      </c>
      <c r="D41" s="4">
        <v>-337</v>
      </c>
      <c r="E41" s="4"/>
    </row>
    <row r="42" spans="1:5" ht="30" x14ac:dyDescent="0.25">
      <c r="A42" s="2" t="s">
        <v>151</v>
      </c>
      <c r="B42" s="4">
        <v>15</v>
      </c>
      <c r="C42" s="4"/>
      <c r="D42" s="4"/>
      <c r="E42" s="4">
        <v>-5</v>
      </c>
    </row>
    <row r="43" spans="1:5" ht="30" x14ac:dyDescent="0.25">
      <c r="A43" s="2" t="s">
        <v>152</v>
      </c>
      <c r="B43" s="4"/>
      <c r="C43" s="4"/>
      <c r="D43" s="4">
        <v>5</v>
      </c>
      <c r="E43" s="4"/>
    </row>
    <row r="44" spans="1:5" ht="30" x14ac:dyDescent="0.25">
      <c r="A44" s="2" t="s">
        <v>153</v>
      </c>
      <c r="B44" s="4">
        <v>15</v>
      </c>
      <c r="C44" s="4"/>
      <c r="D44" s="4"/>
      <c r="E44" s="4">
        <v>5</v>
      </c>
    </row>
    <row r="45" spans="1:5" x14ac:dyDescent="0.25">
      <c r="A45" s="2" t="s">
        <v>1302</v>
      </c>
      <c r="B45" s="4"/>
      <c r="C45" s="4"/>
      <c r="D45" s="4"/>
      <c r="E45" s="4"/>
    </row>
    <row r="46" spans="1:5" ht="30" x14ac:dyDescent="0.25">
      <c r="A46" s="3" t="s">
        <v>1297</v>
      </c>
      <c r="B46" s="4"/>
      <c r="C46" s="4"/>
      <c r="D46" s="4"/>
      <c r="E46" s="4"/>
    </row>
    <row r="47" spans="1:5" x14ac:dyDescent="0.25">
      <c r="A47" s="2" t="s">
        <v>725</v>
      </c>
      <c r="B47" s="4">
        <v>30</v>
      </c>
      <c r="C47" s="4">
        <v>36</v>
      </c>
      <c r="D47" s="4">
        <v>-3</v>
      </c>
      <c r="E47" s="4"/>
    </row>
    <row r="48" spans="1:5" ht="30" x14ac:dyDescent="0.25">
      <c r="A48" s="2" t="s">
        <v>1313</v>
      </c>
      <c r="B48" s="4">
        <v>-9</v>
      </c>
      <c r="C48" s="4">
        <v>-14</v>
      </c>
      <c r="D48" s="4">
        <v>-12</v>
      </c>
      <c r="E48" s="4"/>
    </row>
    <row r="49" spans="1:5" x14ac:dyDescent="0.25">
      <c r="A49" s="2" t="s">
        <v>652</v>
      </c>
      <c r="B49" s="4"/>
      <c r="C49" s="4">
        <v>-21</v>
      </c>
      <c r="D49" s="4"/>
      <c r="E49" s="4"/>
    </row>
    <row r="50" spans="1:5" ht="30" x14ac:dyDescent="0.25">
      <c r="A50" s="2" t="s">
        <v>731</v>
      </c>
      <c r="B50" s="4">
        <v>721</v>
      </c>
      <c r="C50" s="4"/>
      <c r="D50" s="4"/>
      <c r="E50" s="4"/>
    </row>
    <row r="51" spans="1:5" x14ac:dyDescent="0.25">
      <c r="A51" s="2" t="s">
        <v>1317</v>
      </c>
      <c r="B51" s="4"/>
      <c r="C51" s="4"/>
      <c r="D51" s="4">
        <v>-4</v>
      </c>
      <c r="E51" s="4"/>
    </row>
    <row r="52" spans="1:5" ht="30" x14ac:dyDescent="0.25">
      <c r="A52" s="2" t="s">
        <v>765</v>
      </c>
      <c r="B52" s="4">
        <v>-90</v>
      </c>
      <c r="C52" s="4"/>
      <c r="D52" s="4">
        <v>-62</v>
      </c>
      <c r="E52" s="4"/>
    </row>
    <row r="53" spans="1:5" x14ac:dyDescent="0.25">
      <c r="A53" s="2" t="s">
        <v>141</v>
      </c>
      <c r="B53" s="4">
        <v>622</v>
      </c>
      <c r="C53" s="4">
        <v>-35</v>
      </c>
      <c r="D53" s="4">
        <v>-78</v>
      </c>
      <c r="E53" s="4"/>
    </row>
    <row r="54" spans="1:5" x14ac:dyDescent="0.25">
      <c r="A54" s="2" t="s">
        <v>770</v>
      </c>
      <c r="B54" s="4"/>
      <c r="C54" s="4"/>
      <c r="D54" s="4">
        <v>2</v>
      </c>
      <c r="E54" s="4"/>
    </row>
    <row r="55" spans="1:5" x14ac:dyDescent="0.25">
      <c r="A55" s="2" t="s">
        <v>1315</v>
      </c>
      <c r="B55" s="4"/>
      <c r="C55" s="4">
        <v>-2</v>
      </c>
      <c r="D55" s="4"/>
      <c r="E55" s="4"/>
    </row>
    <row r="56" spans="1:5" x14ac:dyDescent="0.25">
      <c r="A56" s="2" t="s">
        <v>749</v>
      </c>
      <c r="B56" s="4">
        <v>89</v>
      </c>
      <c r="C56" s="4">
        <v>-15</v>
      </c>
      <c r="D56" s="4">
        <v>79</v>
      </c>
      <c r="E56" s="4"/>
    </row>
    <row r="57" spans="1:5" x14ac:dyDescent="0.25">
      <c r="A57" s="2" t="s">
        <v>1318</v>
      </c>
      <c r="B57" s="4">
        <v>-721</v>
      </c>
      <c r="C57" s="4">
        <v>21</v>
      </c>
      <c r="D57" s="4">
        <v>4</v>
      </c>
      <c r="E57" s="4"/>
    </row>
    <row r="58" spans="1:5" x14ac:dyDescent="0.25">
      <c r="A58" s="2" t="s">
        <v>149</v>
      </c>
      <c r="B58" s="4">
        <v>-632</v>
      </c>
      <c r="C58" s="4">
        <v>4</v>
      </c>
      <c r="D58" s="4">
        <v>85</v>
      </c>
      <c r="E58" s="4"/>
    </row>
    <row r="59" spans="1:5" ht="30" x14ac:dyDescent="0.25">
      <c r="A59" s="2" t="s">
        <v>151</v>
      </c>
      <c r="B59" s="4">
        <v>18</v>
      </c>
      <c r="C59" s="4">
        <v>5</v>
      </c>
      <c r="D59" s="4"/>
      <c r="E59" s="4">
        <v>4</v>
      </c>
    </row>
    <row r="60" spans="1:5" ht="30" x14ac:dyDescent="0.25">
      <c r="A60" s="2" t="s">
        <v>152</v>
      </c>
      <c r="B60" s="4">
        <v>26</v>
      </c>
      <c r="C60" s="4">
        <v>21</v>
      </c>
      <c r="D60" s="4">
        <v>17</v>
      </c>
      <c r="E60" s="4"/>
    </row>
    <row r="61" spans="1:5" ht="30" x14ac:dyDescent="0.25">
      <c r="A61" s="2" t="s">
        <v>153</v>
      </c>
      <c r="B61" s="4">
        <v>44</v>
      </c>
      <c r="C61" s="4">
        <v>26</v>
      </c>
      <c r="D61" s="4">
        <v>21</v>
      </c>
      <c r="E61" s="4">
        <v>17</v>
      </c>
    </row>
    <row r="62" spans="1:5" x14ac:dyDescent="0.25">
      <c r="A62" s="2" t="s">
        <v>1303</v>
      </c>
      <c r="B62" s="4"/>
      <c r="C62" s="4"/>
      <c r="D62" s="4"/>
      <c r="E62" s="4"/>
    </row>
    <row r="63" spans="1:5" ht="30" x14ac:dyDescent="0.25">
      <c r="A63" s="3" t="s">
        <v>1297</v>
      </c>
      <c r="B63" s="4"/>
      <c r="C63" s="4"/>
      <c r="D63" s="4"/>
      <c r="E63" s="4"/>
    </row>
    <row r="64" spans="1:5" x14ac:dyDescent="0.25">
      <c r="A64" s="2" t="s">
        <v>652</v>
      </c>
      <c r="B64" s="4"/>
      <c r="C64" s="4">
        <v>21</v>
      </c>
      <c r="D64" s="4"/>
      <c r="E64" s="4"/>
    </row>
    <row r="65" spans="1:5" ht="30" x14ac:dyDescent="0.25">
      <c r="A65" s="2" t="s">
        <v>731</v>
      </c>
      <c r="B65" s="8">
        <v>-1442</v>
      </c>
      <c r="C65" s="4">
        <v>21</v>
      </c>
      <c r="D65" s="4">
        <v>4</v>
      </c>
      <c r="E65" s="4"/>
    </row>
    <row r="66" spans="1:5" x14ac:dyDescent="0.25">
      <c r="A66" s="2" t="s">
        <v>733</v>
      </c>
      <c r="B66" s="4">
        <v>-20</v>
      </c>
      <c r="C66" s="4">
        <v>-210</v>
      </c>
      <c r="D66" s="4">
        <v>-258</v>
      </c>
      <c r="E66" s="4"/>
    </row>
    <row r="67" spans="1:5" x14ac:dyDescent="0.25">
      <c r="A67" s="2" t="s">
        <v>1317</v>
      </c>
      <c r="B67" s="4"/>
      <c r="C67" s="4"/>
      <c r="D67" s="4">
        <v>4</v>
      </c>
      <c r="E67" s="4"/>
    </row>
    <row r="68" spans="1:5" x14ac:dyDescent="0.25">
      <c r="A68" s="2" t="s">
        <v>141</v>
      </c>
      <c r="B68" s="8">
        <v>-1462</v>
      </c>
      <c r="C68" s="4">
        <v>-168</v>
      </c>
      <c r="D68" s="4">
        <v>-250</v>
      </c>
      <c r="E68" s="4"/>
    </row>
    <row r="69" spans="1:5" x14ac:dyDescent="0.25">
      <c r="A69" s="2" t="s">
        <v>772</v>
      </c>
      <c r="B69" s="4"/>
      <c r="C69" s="4">
        <v>5</v>
      </c>
      <c r="D69" s="4"/>
      <c r="E69" s="4"/>
    </row>
    <row r="70" spans="1:5" x14ac:dyDescent="0.25">
      <c r="A70" s="2" t="s">
        <v>145</v>
      </c>
      <c r="B70" s="4"/>
      <c r="C70" s="4">
        <v>-2</v>
      </c>
      <c r="D70" s="4"/>
      <c r="E70" s="4"/>
    </row>
    <row r="71" spans="1:5" x14ac:dyDescent="0.25">
      <c r="A71" s="2" t="s">
        <v>1315</v>
      </c>
      <c r="B71" s="4">
        <v>721</v>
      </c>
      <c r="C71" s="4">
        <v>-21</v>
      </c>
      <c r="D71" s="4">
        <v>-4</v>
      </c>
      <c r="E71" s="4"/>
    </row>
    <row r="72" spans="1:5" x14ac:dyDescent="0.25">
      <c r="A72" s="2" t="s">
        <v>749</v>
      </c>
      <c r="B72" s="4">
        <v>20</v>
      </c>
      <c r="C72" s="4">
        <v>207</v>
      </c>
      <c r="D72" s="4">
        <v>258</v>
      </c>
      <c r="E72" s="4"/>
    </row>
    <row r="73" spans="1:5" x14ac:dyDescent="0.25">
      <c r="A73" s="2" t="s">
        <v>1318</v>
      </c>
      <c r="B73" s="4">
        <v>721</v>
      </c>
      <c r="C73" s="4">
        <v>-21</v>
      </c>
      <c r="D73" s="4">
        <v>-4</v>
      </c>
      <c r="E73" s="4"/>
    </row>
    <row r="74" spans="1:5" x14ac:dyDescent="0.25">
      <c r="A74" s="2" t="s">
        <v>149</v>
      </c>
      <c r="B74" s="8">
        <v>1462</v>
      </c>
      <c r="C74" s="4">
        <v>168</v>
      </c>
      <c r="D74" s="4">
        <v>250</v>
      </c>
      <c r="E74" s="4"/>
    </row>
    <row r="75" spans="1:5" x14ac:dyDescent="0.25">
      <c r="A75" s="2" t="s">
        <v>1300</v>
      </c>
      <c r="B75" s="4"/>
      <c r="C75" s="4"/>
      <c r="D75" s="4"/>
      <c r="E75" s="4"/>
    </row>
    <row r="76" spans="1:5" ht="30" x14ac:dyDescent="0.25">
      <c r="A76" s="3" t="s">
        <v>1297</v>
      </c>
      <c r="B76" s="4"/>
      <c r="C76" s="4"/>
      <c r="D76" s="4"/>
      <c r="E76" s="4"/>
    </row>
    <row r="77" spans="1:5" x14ac:dyDescent="0.25">
      <c r="A77" s="2" t="s">
        <v>725</v>
      </c>
      <c r="B77" s="4">
        <v>27</v>
      </c>
      <c r="C77" s="4">
        <v>11</v>
      </c>
      <c r="D77" s="4">
        <v>-22</v>
      </c>
      <c r="E77" s="4"/>
    </row>
    <row r="78" spans="1:5" ht="30" x14ac:dyDescent="0.25">
      <c r="A78" s="2" t="s">
        <v>1313</v>
      </c>
      <c r="B78" s="4">
        <v>-6</v>
      </c>
      <c r="C78" s="4">
        <v>-7</v>
      </c>
      <c r="D78" s="4">
        <v>-9</v>
      </c>
      <c r="E78" s="4"/>
    </row>
    <row r="79" spans="1:5" x14ac:dyDescent="0.25">
      <c r="A79" s="2" t="s">
        <v>762</v>
      </c>
      <c r="B79" s="4"/>
      <c r="C79" s="4">
        <v>1</v>
      </c>
      <c r="D79" s="4"/>
      <c r="E79" s="4"/>
    </row>
    <row r="80" spans="1:5" ht="30" x14ac:dyDescent="0.25">
      <c r="A80" s="2" t="s">
        <v>731</v>
      </c>
      <c r="B80" s="4">
        <v>-2</v>
      </c>
      <c r="C80" s="4">
        <v>441</v>
      </c>
      <c r="D80" s="4">
        <v>-20</v>
      </c>
      <c r="E80" s="4"/>
    </row>
    <row r="81" spans="1:5" x14ac:dyDescent="0.25">
      <c r="A81" s="2" t="s">
        <v>733</v>
      </c>
      <c r="B81" s="4">
        <v>20</v>
      </c>
      <c r="C81" s="4">
        <v>210</v>
      </c>
      <c r="D81" s="4">
        <v>258</v>
      </c>
      <c r="E81" s="4"/>
    </row>
    <row r="82" spans="1:5" x14ac:dyDescent="0.25">
      <c r="A82" s="2" t="s">
        <v>141</v>
      </c>
      <c r="B82" s="4">
        <v>12</v>
      </c>
      <c r="C82" s="4">
        <v>645</v>
      </c>
      <c r="D82" s="4">
        <v>229</v>
      </c>
      <c r="E82" s="4"/>
    </row>
    <row r="83" spans="1:5" x14ac:dyDescent="0.25">
      <c r="A83" s="2" t="s">
        <v>770</v>
      </c>
      <c r="B83" s="8">
        <v>1627</v>
      </c>
      <c r="C83" s="8">
        <v>1391</v>
      </c>
      <c r="D83" s="4"/>
      <c r="E83" s="4"/>
    </row>
    <row r="84" spans="1:5" x14ac:dyDescent="0.25">
      <c r="A84" s="2" t="s">
        <v>772</v>
      </c>
      <c r="B84" s="4"/>
      <c r="C84" s="4">
        <v>-5</v>
      </c>
      <c r="D84" s="4"/>
      <c r="E84" s="4"/>
    </row>
    <row r="85" spans="1:5" x14ac:dyDescent="0.25">
      <c r="A85" s="2" t="s">
        <v>145</v>
      </c>
      <c r="B85" s="4"/>
      <c r="C85" s="4">
        <v>2</v>
      </c>
      <c r="D85" s="4"/>
      <c r="E85" s="4"/>
    </row>
    <row r="86" spans="1:5" ht="30" x14ac:dyDescent="0.25">
      <c r="A86" s="2" t="s">
        <v>1314</v>
      </c>
      <c r="B86" s="4"/>
      <c r="C86" s="4"/>
      <c r="D86" s="4">
        <v>-6</v>
      </c>
      <c r="E86" s="4"/>
    </row>
    <row r="87" spans="1:5" x14ac:dyDescent="0.25">
      <c r="A87" s="2" t="s">
        <v>1315</v>
      </c>
      <c r="B87" s="8">
        <v>-1668</v>
      </c>
      <c r="C87" s="8">
        <v>-1955</v>
      </c>
      <c r="D87" s="4">
        <v>-155</v>
      </c>
      <c r="E87" s="4"/>
    </row>
    <row r="88" spans="1:5" x14ac:dyDescent="0.25">
      <c r="A88" s="2" t="s">
        <v>1316</v>
      </c>
      <c r="B88" s="4">
        <v>-44</v>
      </c>
      <c r="C88" s="4">
        <v>-39</v>
      </c>
      <c r="D88" s="4"/>
      <c r="E88" s="4"/>
    </row>
    <row r="89" spans="1:5" x14ac:dyDescent="0.25">
      <c r="A89" s="2" t="s">
        <v>149</v>
      </c>
      <c r="B89" s="4">
        <v>-85</v>
      </c>
      <c r="C89" s="4">
        <v>-606</v>
      </c>
      <c r="D89" s="4">
        <v>-161</v>
      </c>
      <c r="E89" s="4"/>
    </row>
    <row r="90" spans="1:5" ht="30" x14ac:dyDescent="0.25">
      <c r="A90" s="2" t="s">
        <v>151</v>
      </c>
      <c r="B90" s="4">
        <v>-46</v>
      </c>
      <c r="C90" s="4">
        <v>50</v>
      </c>
      <c r="D90" s="4"/>
      <c r="E90" s="4">
        <v>46</v>
      </c>
    </row>
    <row r="91" spans="1:5" ht="30" x14ac:dyDescent="0.25">
      <c r="A91" s="2" t="s">
        <v>152</v>
      </c>
      <c r="B91" s="4">
        <v>116</v>
      </c>
      <c r="C91" s="4">
        <v>66</v>
      </c>
      <c r="D91" s="4">
        <v>20</v>
      </c>
      <c r="E91" s="4"/>
    </row>
    <row r="92" spans="1:5" ht="30" x14ac:dyDescent="0.25">
      <c r="A92" s="2" t="s">
        <v>153</v>
      </c>
      <c r="B92" s="7">
        <v>70</v>
      </c>
      <c r="C92" s="7">
        <v>116</v>
      </c>
      <c r="D92" s="7">
        <v>66</v>
      </c>
      <c r="E92" s="7">
        <v>20</v>
      </c>
    </row>
  </sheetData>
  <mergeCells count="1">
    <mergeCell ref="B1:E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 min="5" max="6" width="12.28515625" bestFit="1" customWidth="1"/>
    <col min="7" max="7" width="12" bestFit="1" customWidth="1"/>
    <col min="8" max="8" width="12.5703125" bestFit="1" customWidth="1"/>
    <col min="9" max="12" width="12.28515625" bestFit="1" customWidth="1"/>
  </cols>
  <sheetData>
    <row r="1" spans="1:12" ht="15" customHeight="1" x14ac:dyDescent="0.25">
      <c r="A1" s="1" t="s">
        <v>1319</v>
      </c>
      <c r="B1" s="9" t="s">
        <v>891</v>
      </c>
      <c r="C1" s="9"/>
      <c r="D1" s="9"/>
      <c r="E1" s="9"/>
      <c r="F1" s="9"/>
      <c r="G1" s="9"/>
      <c r="H1" s="9"/>
      <c r="I1" s="9"/>
      <c r="J1" s="9" t="s">
        <v>2</v>
      </c>
      <c r="K1" s="9"/>
      <c r="L1" s="9"/>
    </row>
    <row r="2" spans="1:12" ht="30" x14ac:dyDescent="0.25">
      <c r="A2" s="1" t="s">
        <v>69</v>
      </c>
      <c r="B2" s="1" t="s">
        <v>3</v>
      </c>
      <c r="C2" s="1" t="s">
        <v>896</v>
      </c>
      <c r="D2" s="1" t="s">
        <v>897</v>
      </c>
      <c r="E2" s="1" t="s">
        <v>898</v>
      </c>
      <c r="F2" s="1" t="s">
        <v>31</v>
      </c>
      <c r="G2" s="1" t="s">
        <v>899</v>
      </c>
      <c r="H2" s="1" t="s">
        <v>900</v>
      </c>
      <c r="I2" s="1" t="s">
        <v>901</v>
      </c>
      <c r="J2" s="1" t="s">
        <v>3</v>
      </c>
      <c r="K2" s="1" t="s">
        <v>31</v>
      </c>
      <c r="L2" s="1" t="s">
        <v>70</v>
      </c>
    </row>
    <row r="3" spans="1:12" x14ac:dyDescent="0.25">
      <c r="A3" s="3" t="s">
        <v>798</v>
      </c>
      <c r="B3" s="4"/>
      <c r="C3" s="4"/>
      <c r="D3" s="4"/>
      <c r="E3" s="4"/>
      <c r="F3" s="4"/>
      <c r="G3" s="4"/>
      <c r="H3" s="4"/>
      <c r="I3" s="4"/>
      <c r="J3" s="4"/>
      <c r="K3" s="4"/>
      <c r="L3" s="4"/>
    </row>
    <row r="4" spans="1:12" x14ac:dyDescent="0.25">
      <c r="A4" s="2" t="s">
        <v>72</v>
      </c>
      <c r="B4" s="7">
        <v>1310</v>
      </c>
      <c r="C4" s="7">
        <v>1298</v>
      </c>
      <c r="D4" s="7">
        <v>1210</v>
      </c>
      <c r="E4" s="7">
        <v>1140</v>
      </c>
      <c r="F4" s="7">
        <v>1204</v>
      </c>
      <c r="G4" s="7">
        <v>1221</v>
      </c>
      <c r="H4" s="7">
        <v>1150</v>
      </c>
      <c r="I4" s="7">
        <v>1072</v>
      </c>
      <c r="J4" s="7">
        <v>4958</v>
      </c>
      <c r="K4" s="7">
        <v>4647</v>
      </c>
      <c r="L4" s="7">
        <v>4766</v>
      </c>
    </row>
    <row r="5" spans="1:12" x14ac:dyDescent="0.25">
      <c r="A5" s="2" t="s">
        <v>665</v>
      </c>
      <c r="B5" s="8">
        <v>1114</v>
      </c>
      <c r="C5" s="8">
        <v>1089</v>
      </c>
      <c r="D5" s="8">
        <v>1023</v>
      </c>
      <c r="E5" s="4">
        <v>964</v>
      </c>
      <c r="F5" s="8">
        <v>1006</v>
      </c>
      <c r="G5" s="4">
        <v>998</v>
      </c>
      <c r="H5" s="4">
        <v>936</v>
      </c>
      <c r="I5" s="4">
        <v>895</v>
      </c>
      <c r="J5" s="8">
        <v>4190</v>
      </c>
      <c r="K5" s="8">
        <v>3835</v>
      </c>
      <c r="L5" s="8">
        <v>3984</v>
      </c>
    </row>
    <row r="6" spans="1:12" x14ac:dyDescent="0.25">
      <c r="A6" s="2" t="s">
        <v>805</v>
      </c>
      <c r="B6" s="4">
        <v>196</v>
      </c>
      <c r="C6" s="4">
        <v>209</v>
      </c>
      <c r="D6" s="4">
        <v>187</v>
      </c>
      <c r="E6" s="4">
        <v>176</v>
      </c>
      <c r="F6" s="4">
        <v>198</v>
      </c>
      <c r="G6" s="4">
        <v>223</v>
      </c>
      <c r="H6" s="4">
        <v>214</v>
      </c>
      <c r="I6" s="4">
        <v>177</v>
      </c>
      <c r="J6" s="4"/>
      <c r="K6" s="4"/>
      <c r="L6" s="4"/>
    </row>
    <row r="7" spans="1:12" ht="30" x14ac:dyDescent="0.25">
      <c r="A7" s="2" t="s">
        <v>86</v>
      </c>
      <c r="B7" s="7">
        <v>29</v>
      </c>
      <c r="C7" s="7">
        <v>15</v>
      </c>
      <c r="D7" s="7">
        <v>12</v>
      </c>
      <c r="E7" s="7">
        <v>6</v>
      </c>
      <c r="F7" s="7">
        <v>26</v>
      </c>
      <c r="G7" s="7">
        <v>40</v>
      </c>
      <c r="H7" s="7">
        <v>1</v>
      </c>
      <c r="I7" s="7">
        <v>-10</v>
      </c>
      <c r="J7" s="7">
        <v>62</v>
      </c>
      <c r="K7" s="7">
        <v>57</v>
      </c>
      <c r="L7" s="7">
        <v>2</v>
      </c>
    </row>
    <row r="8" spans="1:12" x14ac:dyDescent="0.25">
      <c r="A8" s="2" t="s">
        <v>1320</v>
      </c>
      <c r="B8" s="6">
        <v>0.25</v>
      </c>
      <c r="C8" s="6">
        <v>0.13</v>
      </c>
      <c r="D8" s="6">
        <v>0.1</v>
      </c>
      <c r="E8" s="6">
        <v>0.05</v>
      </c>
      <c r="F8" s="6">
        <v>0.23</v>
      </c>
      <c r="G8" s="6">
        <v>0.35</v>
      </c>
      <c r="H8" s="6">
        <v>0.01</v>
      </c>
      <c r="I8" s="6">
        <v>-0.09</v>
      </c>
      <c r="J8" s="6">
        <v>0.53</v>
      </c>
      <c r="K8" s="6">
        <v>0.5</v>
      </c>
      <c r="L8" s="6">
        <v>0.02</v>
      </c>
    </row>
    <row r="9" spans="1:12" x14ac:dyDescent="0.25">
      <c r="A9" s="2" t="s">
        <v>1321</v>
      </c>
      <c r="B9" s="6">
        <v>0.24</v>
      </c>
      <c r="C9" s="6">
        <v>0.12</v>
      </c>
      <c r="D9" s="6">
        <v>0.1</v>
      </c>
      <c r="E9" s="6">
        <v>0.05</v>
      </c>
      <c r="F9" s="6">
        <v>0.22</v>
      </c>
      <c r="G9" s="6">
        <v>0.33</v>
      </c>
      <c r="H9" s="6">
        <v>0.01</v>
      </c>
      <c r="I9" s="6">
        <v>-0.09</v>
      </c>
      <c r="J9" s="6">
        <v>0.51</v>
      </c>
      <c r="K9" s="6">
        <v>0.48</v>
      </c>
      <c r="L9" s="6">
        <v>0.02</v>
      </c>
    </row>
  </sheetData>
  <mergeCells count="2">
    <mergeCell ref="B1:I1"/>
    <mergeCell ref="J1:L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1322</v>
      </c>
      <c r="B1" s="1" t="s">
        <v>2</v>
      </c>
    </row>
    <row r="2" spans="1:2" x14ac:dyDescent="0.25">
      <c r="A2" s="1" t="s">
        <v>30</v>
      </c>
      <c r="B2" s="1" t="s">
        <v>3</v>
      </c>
    </row>
    <row r="3" spans="1:2" x14ac:dyDescent="0.25">
      <c r="A3" s="2" t="s">
        <v>1323</v>
      </c>
      <c r="B3" s="4"/>
    </row>
    <row r="4" spans="1:2" x14ac:dyDescent="0.25">
      <c r="A4" s="3" t="s">
        <v>1324</v>
      </c>
      <c r="B4" s="4"/>
    </row>
    <row r="5" spans="1:2" x14ac:dyDescent="0.25">
      <c r="A5" s="2" t="s">
        <v>1325</v>
      </c>
      <c r="B5" s="7">
        <v>100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92</vt:i4>
      </vt:variant>
      <vt:variant>
        <vt:lpstr>Named Ranges</vt:lpstr>
      </vt:variant>
      <vt:variant>
        <vt:i4>6</vt:i4>
      </vt:variant>
    </vt:vector>
  </HeadingPairs>
  <TitlesOfParts>
    <vt:vector size="98" baseType="lpstr">
      <vt:lpstr>Document_And_Entity_Informatio</vt:lpstr>
      <vt:lpstr>Consolidated_Balance_Sheets</vt:lpstr>
      <vt:lpstr>Consolidated_Balance_Sheets_Pa</vt:lpstr>
      <vt:lpstr>Consolidated_Statements_Of_Inc</vt:lpstr>
      <vt:lpstr>Consolidated_Statements_Of_Com</vt:lpstr>
      <vt:lpstr>Consolidated_Statement_Of_Chan</vt:lpstr>
      <vt:lpstr>Consolidated_Statements_Of_Cas</vt:lpstr>
      <vt:lpstr>Basis_Of_Presentation_And_Summ</vt:lpstr>
      <vt:lpstr>Acquisitions</vt:lpstr>
      <vt:lpstr>Financial_Instruments_And_Fair</vt:lpstr>
      <vt:lpstr>Goodwill_Intangible_Assets_And</vt:lpstr>
      <vt:lpstr>Lease_And_Other_Commitments_An</vt:lpstr>
      <vt:lpstr>Accrued_Expenses_Other_Current</vt:lpstr>
      <vt:lpstr>Income_Taxes</vt:lpstr>
      <vt:lpstr>Retirement_Plan</vt:lpstr>
      <vt:lpstr>Restructuring_And_Impairment_C</vt:lpstr>
      <vt:lpstr>Related_Party_Transactions</vt:lpstr>
      <vt:lpstr>Stockholders_Equity</vt:lpstr>
      <vt:lpstr>Segment_And_Geographic_Data</vt:lpstr>
      <vt:lpstr>Net_Income_Per_Share</vt:lpstr>
      <vt:lpstr>Guarantor_And_NonGuarantor_Fin</vt:lpstr>
      <vt:lpstr>Quarterly_Financial_Data</vt:lpstr>
      <vt:lpstr>Subsequent_Event</vt:lpstr>
      <vt:lpstr>Basis_Of_Presentation_And_Summ1</vt:lpstr>
      <vt:lpstr>Basis_Of_Presentation_And_Summ2</vt:lpstr>
      <vt:lpstr>LongTerm_Debt_Tables</vt:lpstr>
      <vt:lpstr>Financial_Instruments_And_Fair1</vt:lpstr>
      <vt:lpstr>Goodwill_Intangible_Assets_And1</vt:lpstr>
      <vt:lpstr>Lease_And_Other_Commitments_An1</vt:lpstr>
      <vt:lpstr>Accrued_Expenses_Other_Current1</vt:lpstr>
      <vt:lpstr>Income_Taxes_Tables</vt:lpstr>
      <vt:lpstr>Operating_Segments_Tables</vt:lpstr>
      <vt:lpstr>Retirement_Plan_Tables</vt:lpstr>
      <vt:lpstr>Restructuring_And_Impairment_C1</vt:lpstr>
      <vt:lpstr>Stockholders_Equity_Tables</vt:lpstr>
      <vt:lpstr>Segment_And_Geographic_Data_Ta</vt:lpstr>
      <vt:lpstr>Net_Income_Loss_Per_Share_Tabl</vt:lpstr>
      <vt:lpstr>Guarantor_And_NonGuarantor_Fin1</vt:lpstr>
      <vt:lpstr>Quarterly_Financial_Data_Table</vt:lpstr>
      <vt:lpstr>Basis_Of_Presentation_And_Summ3</vt:lpstr>
      <vt:lpstr>Basis_Of_Presentation_And_Summ4</vt:lpstr>
      <vt:lpstr>Basis_Of_Presentation_And_Summ5</vt:lpstr>
      <vt:lpstr>Basis_Of_Presentation_And_Summ6</vt:lpstr>
      <vt:lpstr>Basis_Of_Presentation_And_Summ7</vt:lpstr>
      <vt:lpstr>Basis_Of_Presentation_And_Summ8</vt:lpstr>
      <vt:lpstr>Basis_Of_Presentation_And_Summ9</vt:lpstr>
      <vt:lpstr>Recovered_Sheet1</vt:lpstr>
      <vt:lpstr>Acquisitions_Details</vt:lpstr>
      <vt:lpstr>LongTerm_Debt_Narrative_Detail</vt:lpstr>
      <vt:lpstr>LongTerm_Debt_Summary_Of_LongT</vt:lpstr>
      <vt:lpstr>LongTerm_Debt_Future_Maturitie</vt:lpstr>
      <vt:lpstr>Financial_Instruments_And_Fair2</vt:lpstr>
      <vt:lpstr>Financial_Instruments_And_Fair3</vt:lpstr>
      <vt:lpstr>Financial_Instruments_And_Fair4</vt:lpstr>
      <vt:lpstr>Financial_Instruments_And_Fair5</vt:lpstr>
      <vt:lpstr>Goodwill_Intangible_Assets_And2</vt:lpstr>
      <vt:lpstr>Goodwill_Intangible_Assets_And3</vt:lpstr>
      <vt:lpstr>Lease_And_Other_Commitments_An2</vt:lpstr>
      <vt:lpstr>Lease_And_Other_Commitments_An3</vt:lpstr>
      <vt:lpstr>Accrued_Expenses_Other_Current2</vt:lpstr>
      <vt:lpstr>Accrued_Expenses_Other_Current3</vt:lpstr>
      <vt:lpstr>Income_Taxes_Narrative_Details</vt:lpstr>
      <vt:lpstr>Income_Taxes_Schedule_Of_Incom</vt:lpstr>
      <vt:lpstr>Income_Taxes_Reconciliation_Fr</vt:lpstr>
      <vt:lpstr>Income_Taxes_Components_Of_Net</vt:lpstr>
      <vt:lpstr>Income_Taxes_Activity_Related_</vt:lpstr>
      <vt:lpstr>Retirement_Plan_Narrative_Deta</vt:lpstr>
      <vt:lpstr>Retirement_Plan_Schedule_Of_Pr</vt:lpstr>
      <vt:lpstr>Retirement_Plan_Weighted_Avera</vt:lpstr>
      <vt:lpstr>Retirement_Plan_Schedule_Of_Pl</vt:lpstr>
      <vt:lpstr>Retirement_Plan_Schedule_Of_Ex</vt:lpstr>
      <vt:lpstr>Retirement_Plan_Schedule_Of_Ne</vt:lpstr>
      <vt:lpstr>Retirement_Plan_Schedule_Of_De</vt:lpstr>
      <vt:lpstr>Restructuring_And_Impairment_C2</vt:lpstr>
      <vt:lpstr>Restructuring_And_Impairment_C3</vt:lpstr>
      <vt:lpstr>Restructuring_And_Impairment_C4</vt:lpstr>
      <vt:lpstr>Restructuring_And_Impairment_C5</vt:lpstr>
      <vt:lpstr>Related_Party_Transactions_Det</vt:lpstr>
      <vt:lpstr>Stockholders_Equity_Narrative_</vt:lpstr>
      <vt:lpstr>Stockholders_Equity_Schedule_O</vt:lpstr>
      <vt:lpstr>Stockholders_Equity_Schedule_O1</vt:lpstr>
      <vt:lpstr>Stockholders_Equity_Summary_Of</vt:lpstr>
      <vt:lpstr>Segment_And_Geographic_Data_Na</vt:lpstr>
      <vt:lpstr>Segment_And_Geographic_Data_Su</vt:lpstr>
      <vt:lpstr>Segment_And_Geographic_Data_Su1</vt:lpstr>
      <vt:lpstr>Net_Income_Per_Share_Details</vt:lpstr>
      <vt:lpstr>Guarantor_And_NonGuarantor_Fin2</vt:lpstr>
      <vt:lpstr>Guarantor_And_NonGuarantor_Fin3</vt:lpstr>
      <vt:lpstr>Guarantor_And_NonGuarantor_Fin4</vt:lpstr>
      <vt:lpstr>Guarantor_And_NonGuarantor_Fin5</vt:lpstr>
      <vt:lpstr>Quarterly_Financial_Data_Narra</vt:lpstr>
      <vt:lpstr>Subsequent_Event_Narrative_Det</vt:lpstr>
      <vt:lpstr>Stockholders_Equity!page_58</vt:lpstr>
      <vt:lpstr>Guarantor_And_NonGuarantor_Fin!page_60</vt:lpstr>
      <vt:lpstr>Guarantor_And_NonGuarantor_Fin!page_61</vt:lpstr>
      <vt:lpstr>Guarantor_And_NonGuarantor_Fin!page_62</vt:lpstr>
      <vt:lpstr>Guarantor_And_NonGuarantor_Fin!page_63</vt:lpstr>
      <vt:lpstr>Guarantor_And_NonGuarantor_Fin!page_64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2015-02-02T22:06:30Z</dcterms:created>
  <dcterms:modified xsi:type="dcterms:W3CDTF">2015-02-02T22:06:30Z</dcterms:modified>
</cp:coreProperties>
</file>