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52" r:id="rId4"/>
    <sheet name="CONDENSED_CONSOLIDATED_BALANCE1" sheetId="5" r:id="rId5"/>
    <sheet name="CONDENSED_CONSOLIDATED_STATEME2" sheetId="6" r:id="rId6"/>
    <sheet name="Basis_of_Presentation" sheetId="53" r:id="rId7"/>
    <sheet name="Acquisitions" sheetId="54" r:id="rId8"/>
    <sheet name="Discontinued_Operations_and_Di" sheetId="55" r:id="rId9"/>
    <sheet name="Goodwill_and_Other_Intangible_" sheetId="56" r:id="rId10"/>
    <sheet name="Product_Warranty_Costs" sheetId="57" r:id="rId11"/>
    <sheet name="Debt" sheetId="58" r:id="rId12"/>
    <sheet name="Fair_Value_Measurement" sheetId="59" r:id="rId13"/>
    <sheet name="Derivatives" sheetId="60" r:id="rId14"/>
    <sheet name="Capital_Stock_and_Share_Repurc" sheetId="61" r:id="rId15"/>
    <sheet name="Income_Taxes" sheetId="62" r:id="rId16"/>
    <sheet name="Segment_Information" sheetId="63" r:id="rId17"/>
    <sheet name="Contingencies_and_Litigation" sheetId="64" r:id="rId18"/>
    <sheet name="Guarantor_Subsidiaries" sheetId="65" r:id="rId19"/>
    <sheet name="Discontinued_Operations_and_Di1" sheetId="66" r:id="rId20"/>
    <sheet name="Goodwill_and_Other_Intangible_1" sheetId="67" r:id="rId21"/>
    <sheet name="Product_Warranty_Costs_Tables" sheetId="68" r:id="rId22"/>
    <sheet name="Debt_Tables" sheetId="69" r:id="rId23"/>
    <sheet name="Fair_Value_Measurement_Tables" sheetId="70" r:id="rId24"/>
    <sheet name="Derivatives_Derivatives_Tables" sheetId="71" r:id="rId25"/>
    <sheet name="Capital_Stock_and_Share_Repurc1" sheetId="72" r:id="rId26"/>
    <sheet name="Income_Taxes_Income_Taxes_Tabl" sheetId="73" r:id="rId27"/>
    <sheet name="Segment_Information_Tables" sheetId="74" r:id="rId28"/>
    <sheet name="Guarantor_Subsidiaries_Tables" sheetId="75" r:id="rId29"/>
    <sheet name="Basis_of_Presentation_Basis_of" sheetId="30" r:id="rId30"/>
    <sheet name="Acquisitions_Additional_Inform" sheetId="31" r:id="rId31"/>
    <sheet name="Discontinued_Operations_and_Di2" sheetId="32" r:id="rId32"/>
    <sheet name="Discontinued_Operations_and_Di3" sheetId="33" r:id="rId33"/>
    <sheet name="Changes_in_Carrying_Value_of_G" sheetId="34" r:id="rId34"/>
    <sheet name="Gross_Carrying_Amount_and_Accu" sheetId="35" r:id="rId35"/>
    <sheet name="Goodwill_and_Other_Intangible_2" sheetId="36" r:id="rId36"/>
    <sheet name="Rollforward_of_Accrued_Product" sheetId="37" r:id="rId37"/>
    <sheet name="LongTerm_Indebtedness_Details" sheetId="76" r:id="rId38"/>
    <sheet name="Debt_Additional_Information_De" sheetId="39" r:id="rId39"/>
    <sheet name="Fair_Value_of_Financial_Assets" sheetId="77" r:id="rId40"/>
    <sheet name="Fair_Value_Measurement_Additio" sheetId="41" r:id="rId41"/>
    <sheet name="Derivatives_Narrative_Details" sheetId="42" r:id="rId42"/>
    <sheet name="Capital_Stock_and_Share_Repurc2" sheetId="43" r:id="rId43"/>
    <sheet name="Capital_Stock_Details" sheetId="44" r:id="rId44"/>
    <sheet name="Income_Taxes_Additional_Inform" sheetId="45" r:id="rId45"/>
    <sheet name="Summary_of_Financial_Informati" sheetId="78" r:id="rId46"/>
    <sheet name="Contingencies_and_Litigation_A" sheetId="47" r:id="rId47"/>
    <sheet name="Guarantor_Subsidiaries_Additio" sheetId="48" r:id="rId48"/>
    <sheet name="Condensed_Consolidating_Statem" sheetId="49" r:id="rId49"/>
    <sheet name="Condensed_Consolidating_Balanc" sheetId="79" r:id="rId50"/>
    <sheet name="Condensed_Consolidating_Statem1" sheetId="51" r:id="rId5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<sst xmlns="http://schemas.openxmlformats.org/spreadsheetml/2006/main" count="3450" uniqueCount="674">
  <si>
    <t>Document and Entity Information</t>
  </si>
  <si>
    <t>6 Months Ended</t>
  </si>
  <si>
    <t>Feb. 28, 2015</t>
  </si>
  <si>
    <t>Mar. 31, 2015</t>
  </si>
  <si>
    <t>Document Documentand Entity Information [Abstract]</t>
  </si>
  <si>
    <t>Document Type</t>
  </si>
  <si>
    <t>10-Q</t>
  </si>
  <si>
    <t>Amendment Flag</t>
  </si>
  <si>
    <t>Document Period End Date</t>
  </si>
  <si>
    <t>Document Fiscal Year Focus</t>
  </si>
  <si>
    <t>Document Fiscal Period Focus</t>
  </si>
  <si>
    <t>Q2</t>
  </si>
  <si>
    <t>Trading Symbol</t>
  </si>
  <si>
    <t>ATU</t>
  </si>
  <si>
    <t>Entity Registrant Name</t>
  </si>
  <si>
    <t>ACTUANT CORP</t>
  </si>
  <si>
    <t>Entity Central Index Key</t>
  </si>
  <si>
    <t>Current Fiscal Year End Date</t>
  </si>
  <si>
    <t>Entity Filer Category</t>
  </si>
  <si>
    <t>Large Accelerated Filer</t>
  </si>
  <si>
    <t>Entity Common Stock, Shares Outstanding</t>
  </si>
  <si>
    <t>CONDENSED CONSOLIDATED STATEMENTS OF OPERATIONS (USD $)</t>
  </si>
  <si>
    <t>In Thousands, except Per Share data, unless otherwise specified</t>
  </si>
  <si>
    <t>3 Months Ended</t>
  </si>
  <si>
    <t>Feb. 28, 2014</t>
  </si>
  <si>
    <t>Income Statement [Abstract]</t>
  </si>
  <si>
    <t>Net sales</t>
  </si>
  <si>
    <t>Cost of products sold</t>
  </si>
  <si>
    <t>Gross profit</t>
  </si>
  <si>
    <t>Selling, administrative and engineering expenses</t>
  </si>
  <si>
    <t>Amortization of intangible assets</t>
  </si>
  <si>
    <t>Impairment charge</t>
  </si>
  <si>
    <t>Operating profit (loss)</t>
  </si>
  <si>
    <t>Financing costs, net</t>
  </si>
  <si>
    <t>Other income, net</t>
  </si>
  <si>
    <t>Earnings (loss) from continuing operations before income tax expense</t>
  </si>
  <si>
    <t>Income tax expense</t>
  </si>
  <si>
    <t>Earnings (loss) from continuing operations</t>
  </si>
  <si>
    <t>Earnings from discontinued operations, net of income taxes</t>
  </si>
  <si>
    <t>Net earnings (loss)</t>
  </si>
  <si>
    <t>Earnings (loss) from continuing operations per share:</t>
  </si>
  <si>
    <t>Basic (in dollars per share)</t>
  </si>
  <si>
    <t>Diluted (in dollars per share)</t>
  </si>
  <si>
    <t>Earnings (loss) per share:</t>
  </si>
  <si>
    <t>Weighted average common shares outstanding:</t>
  </si>
  <si>
    <t>Basic (in shares)</t>
  </si>
  <si>
    <t>Diluted (in shares)</t>
  </si>
  <si>
    <t>CONDENSED CONSOLIDATED STATEMENTS OF COMPREHENSIVE INCOME (USD $)</t>
  </si>
  <si>
    <t>In Thousands, unless otherwise specified</t>
  </si>
  <si>
    <t>Statement of Comprehensive Income [Abstract]</t>
  </si>
  <si>
    <t>Other comprehensive income (loss), net of tax</t>
  </si>
  <si>
    <t>Foreign currency translation adjustments</t>
  </si>
  <si>
    <t>Pension and other postretirement benefit plans</t>
  </si>
  <si>
    <t>Cash flow hedges</t>
  </si>
  <si>
    <t>Total other comprehensive (loss) income, net of tax</t>
  </si>
  <si>
    <t>Comprehensive (loss) income</t>
  </si>
  <si>
    <t>CONDENSED CONSOLIDATED BALANCE SHEETS (USD $)</t>
  </si>
  <si>
    <t>Aug. 31, 2014</t>
  </si>
  <si>
    <t>Current assets</t>
  </si>
  <si>
    <t>Cash and cash equivalents</t>
  </si>
  <si>
    <t>Accounts receivable, net</t>
  </si>
  <si>
    <t>Inventories, net</t>
  </si>
  <si>
    <t>Deferred income taxes</t>
  </si>
  <si>
    <t>Other current assets</t>
  </si>
  <si>
    <t>Total current assets</t>
  </si>
  <si>
    <t>Property, plant and equipment</t>
  </si>
  <si>
    <t>Land, buildings and improvements</t>
  </si>
  <si>
    <t>Machinery and equipment</t>
  </si>
  <si>
    <t>Gross property, plant and equipment</t>
  </si>
  <si>
    <t>Less: Accumulated depreciation</t>
  </si>
  <si>
    <t>Property, plant and equipment, net</t>
  </si>
  <si>
    <t>Goodwill</t>
  </si>
  <si>
    <t>Other intangibles, net</t>
  </si>
  <si>
    <t>Other long-term assets</t>
  </si>
  <si>
    <t>Total assets</t>
  </si>
  <si>
    <t>Current liabilities</t>
  </si>
  <si>
    <t>Trade accounts payable</t>
  </si>
  <si>
    <t>Accrued compensation and benefits</t>
  </si>
  <si>
    <t>Current maturities of debt</t>
  </si>
  <si>
    <t>Income taxes payable</t>
  </si>
  <si>
    <t>Other current liabilities</t>
  </si>
  <si>
    <t>Total current liabilities</t>
  </si>
  <si>
    <t>Long-term debt, less current maturities</t>
  </si>
  <si>
    <t>Pension and postretirement benefit liabilities</t>
  </si>
  <si>
    <t>Other long-term liabilities</t>
  </si>
  <si>
    <t>Total liabilities</t>
  </si>
  <si>
    <t>Shareholdersâ€™ equity</t>
  </si>
  <si>
    <t>Class A common stock, $0.20 par value per share, authorized 168,000,000 shares, issued 78,879,896 and 78,480,780 shares, respectively</t>
  </si>
  <si>
    <t>Additional paid-in capital</t>
  </si>
  <si>
    <t>Treasury stock, at cost, 18,436,517 and 12,195,359 shares, respectively</t>
  </si>
  <si>
    <t>Retained earnings</t>
  </si>
  <si>
    <t>Accumulated other comprehensive loss</t>
  </si>
  <si>
    <t>Stock held in trust</t>
  </si>
  <si>
    <t>Deferred compensation liability</t>
  </si>
  <si>
    <t>Total shareholdersâ€™ equity</t>
  </si>
  <si>
    <t>Total liabilities and shareholdersâ€™ equity</t>
  </si>
  <si>
    <t>CONDENSED CONSOLIDATED BALANCE SHEETS (Parenthetical) (USD $)</t>
  </si>
  <si>
    <t>Treasury Stock, Shares</t>
  </si>
  <si>
    <t>Common Class A</t>
  </si>
  <si>
    <t>Common stock, par value</t>
  </si>
  <si>
    <t>Common stock, shares authorized</t>
  </si>
  <si>
    <t>Common stock, shares issued</t>
  </si>
  <si>
    <t>CONDENSED CONSOLIDATED STATEMENTS OF CASH FLOWS (USD $)</t>
  </si>
  <si>
    <t>Operating Activities</t>
  </si>
  <si>
    <t>Adjustments to reconcile net earnings (loss) to cash (used in) provided by operating activities:</t>
  </si>
  <si>
    <t>Net gain on disposal of business</t>
  </si>
  <si>
    <t>Depreciation and amortization</t>
  </si>
  <si>
    <t>Benefit for deferred income taxes</t>
  </si>
  <si>
    <t>Stock-based compensation expense</t>
  </si>
  <si>
    <t>Amortization of debt discount and debt issuance costs</t>
  </si>
  <si>
    <t>Other non-cash adjustments</t>
  </si>
  <si>
    <t>Sources (uses) of cash from changes in components of working capital and other:</t>
  </si>
  <si>
    <t>Accounts receivable</t>
  </si>
  <si>
    <t>Inventories</t>
  </si>
  <si>
    <t>Prepaid expenses and other assets</t>
  </si>
  <si>
    <t>Other accrued liabilities</t>
  </si>
  <si>
    <t>Cash (used in) provided by operating activities</t>
  </si>
  <si>
    <t>Investing Activities</t>
  </si>
  <si>
    <t>Capital expenditures</t>
  </si>
  <si>
    <t>Proceeds from sale of business, net of transaction costs</t>
  </si>
  <si>
    <t>Proceeds from sale of property, plant and equipment</t>
  </si>
  <si>
    <t>Cash (used in) provided by investing activities</t>
  </si>
  <si>
    <t>Financing Activities</t>
  </si>
  <si>
    <t>Purchase of treasury shares</t>
  </si>
  <si>
    <t>Stock option exercises, related tax benefits and other</t>
  </si>
  <si>
    <t>Payment of contingent acquisition consideration</t>
  </si>
  <si>
    <t>Cash dividend</t>
  </si>
  <si>
    <t>Cash provided by (used in) financing activities</t>
  </si>
  <si>
    <t>Effect of exchange rate changes on cash</t>
  </si>
  <si>
    <t>Net (decrease) increase in cash and cash equivalents</t>
  </si>
  <si>
    <t>Cash and cash equivalents â€“ beginning of period</t>
  </si>
  <si>
    <t>Cash and cash equivalents â€“ end of period</t>
  </si>
  <si>
    <t>Line of Credit | Senior Credit Facility - Revolver</t>
  </si>
  <si>
    <t>Net borrowings (repayments) on revolver and other debt</t>
  </si>
  <si>
    <t>Line of Credit | Senior Credit Facility - Term Loan</t>
  </si>
  <si>
    <t>Basis of Presentation</t>
  </si>
  <si>
    <t>Accounting Policies [Abstract]</t>
  </si>
  <si>
    <t>General</t>
  </si>
  <si>
    <t>The accompanying unaudited condensed consolidated financial statements of Actuant Corporation (“Actuant,” or the “Company”) have been prepared in accordance with generally accepted accounting principles for interim financial reporting and with the instructions of Form 10-Q and Article 10 of Regulation S-X. Accordingly, they do not include all of the information and footnotes required by generally accepted accounting principles for complete financial statements. The condensed consolidated balance sheet data as of August 31, 2014 was derived from the Company’s audited financial statements, but does not include all disclosures required by the United States generally accepted accounting principles. For additional information, including the Company’s significant accounting policies, refer to the consolidated financial statements and related footnotes in the Company’s fiscal 2014 Annual Report on Form 10-K.</t>
  </si>
  <si>
    <r>
      <t xml:space="preserve">In the opinion of management, all adjustments considered necessary for a fair statement of financial results have been made. Such adjustments consist of only those of a normal recurring nature. Operating results for the three and </t>
    </r>
    <r>
      <rPr>
        <sz val="10"/>
        <color rgb="FF000000"/>
        <rFont val="Inherit"/>
      </rPr>
      <t>six months ended February 28, 2015</t>
    </r>
    <r>
      <rPr>
        <sz val="10"/>
        <color theme="1"/>
        <rFont val="Inherit"/>
      </rPr>
      <t xml:space="preserve"> are not necessarily indicative of the results that may be expected for the entire fiscal year ending </t>
    </r>
    <r>
      <rPr>
        <sz val="10"/>
        <color rgb="FF000000"/>
        <rFont val="Inherit"/>
      </rPr>
      <t>August 31, 2015</t>
    </r>
    <r>
      <rPr>
        <sz val="10"/>
        <color theme="1"/>
        <rFont val="Inherit"/>
      </rPr>
      <t xml:space="preserve">. </t>
    </r>
  </si>
  <si>
    <t>New Accounting Pronouncements</t>
  </si>
  <si>
    <r>
      <t xml:space="preserve">In April 2014, the Financial Accounting Standards Board ("FASB") issued Accounting Standard Update (ASU) 2014-08, </t>
    </r>
    <r>
      <rPr>
        <i/>
        <sz val="10"/>
        <color theme="1"/>
        <rFont val="Inherit"/>
      </rPr>
      <t>Reporting Discontinued Operations and Disclosures of Disposals of Components of an Entity</t>
    </r>
    <r>
      <rPr>
        <sz val="10"/>
        <color theme="1"/>
        <rFont val="Inherit"/>
      </rPr>
      <t xml:space="preserve">, which includes amendments that change the requirements for reporting discontinued operations and requires additional disclosures about discontinued operations. Under the new guidance, only disposals representing a strategic shift in operations should be presented as discontinued operations. The guidance is effective for annual periods beginning on or after December 15, 2014. The adoption of this standard is not expected to have a material impact on the financial statements of the Company. </t>
    </r>
  </si>
  <si>
    <r>
      <t xml:space="preserve">In May 2014, the FASB issued ASU 2014-09, </t>
    </r>
    <r>
      <rPr>
        <i/>
        <sz val="10"/>
        <color theme="1"/>
        <rFont val="Inherit"/>
      </rPr>
      <t xml:space="preserve">Revenue from Contracts with Customers. </t>
    </r>
    <r>
      <rPr>
        <sz val="10"/>
        <color theme="1"/>
        <rFont val="Inherit"/>
      </rPr>
      <t xml:space="preserve">Under ASU 2014-09, an entity will recognize revenue when it transfers promised goods or services to customers in an amount that reflects what it expects in exchange for the goods or services. It also requires more detailed disclosures to enable users of financial statements to understand the nature, amount, timing, and uncertainty of revenue and cash flows arising from contracts with customers. This guidance is currently effective for annual periods beginning on or after December 15, 2016, subject to an additional one year deferral as recently proposed by the FASB. The Company is currently evaluating the impact of adopting this standard. </t>
    </r>
  </si>
  <si>
    <t>Significant Accounting Policies (Goodwill and Intangible Assets)</t>
  </si>
  <si>
    <t xml:space="preserve">Intangible assets with definite lives, consisting primarily of purchased customer relationships, patents, trademarks and non-compete agreements, are amortized over periods from two to twenty-five years. Goodwill and intangible assets with indefinite lives are not subject to amortization, but are subject to annual impairment testing.  </t>
  </si>
  <si>
    <t xml:space="preserve">The Company’s goodwill is tested for impairment annually, in the fourth quarter, or more frequently if events or changes in circumstances indicate that goodwill might be impaired. The Company performs impairment reviews for its reporting units using a fair value method based on management’s judgments and assumptions. In estimating the fair value, the Company generally utilizes a discounted cash flow model, which is dependent on a number of assumptions including estimated future revenues and expenses, weighted average cost of capital, capital expenditures and other variables. The estimated fair value of the reporting unit is compared to the carrying amount of the reporting unit, including goodwill. If the carrying value of the reporting unit exceeds its fair value, the goodwill is potentially impaired and the Company then determines the implied fair value of goodwill, which is compared to the carrying value to determine if an impairment charge is required.  Indefinite lived intangible assets (tradenames) are also subject to impairment testing. On an annual basis, or more frequently if events or changes in circumstances indicate that indefinite lived intangible assets might not be recoverable, the fair value of the indefinite lived intangible assets (using a relief of royalty valuation approach) are compared to the carrying value to determine if an impairment charge is required. </t>
  </si>
  <si>
    <t>A considerable amount of management judgment and assumptions are required in performing the impairment tests, principally in determining the fair value of each reporting unit and the indefinite lived intangible assets. While management believes the judgments and assumptions are reasonable; different assumptions or adverse market developments could change the estimated fair values and ultimately result in future impairment charges.</t>
  </si>
  <si>
    <t>As discussed in Note 4, "Goodwill and Other Intangible Assets," the Company recognized an $84.4 million non-cash pre-tax impairment charge in the second quarter of fiscal 2015.</t>
  </si>
  <si>
    <t>Acquisitions</t>
  </si>
  <si>
    <t>Business Combinations [Abstract]</t>
  </si>
  <si>
    <t xml:space="preserve">The Company completed one business acquisition during fiscal 2014, which resulted in the recognition of goodwill in the condensed consolidated financial statements because its purchase price reflects the future earnings and cash flow potential of the acquired company, as well as the complementary strategic fit and resulting synergies the acquisition is expected to bring to existing operations. </t>
  </si>
  <si>
    <t xml:space="preserve">The Company makes an initial allocation of the purchase price at the date of acquisition, based upon its understanding of the fair value of the acquired assets and assumed liabilities. If additional information is obtained about these assets and liabilities within the measurement period (not to exceed one year from the date of acquisition), including through asset appraisals and other sources, the Company will refine its estimates of fair value and adjust the initial purchase price allocation. </t>
  </si>
  <si>
    <t>The Company acquired Hayes Industries Ltd. ("Hayes") on May 23, 2014 for $30.5 million plus up to $4.0 million of potential contingent consideration. This Industrial segment acquisition is headquartered in Sugar Land, Texas and maintains a leading position in the domestic concrete tensioning market. Its products include patented encapsulated anchor systems, wedges and customized extruded cables. The purchase price allocation resulted in $14.4 million of goodwill (which is deductible for tax purposes) and $10.6 million of intangible assets, including $5.0 million of patents, $3.3 million of customer relationships, $2.0 million of tradenames and $0.3 million for non-compete agreements. During the first quarter of fiscal 2015, goodwill related to this acquisition decreased by $3.2 million, the result of adjustments to reflect the fair value of acquired fixed assets. Hayes generated net sales of $6.5 million and $14.1 million during the three and six months ended February 28, 2015, respectively.</t>
  </si>
  <si>
    <t>Discontinued Operations and Divestiture Activities</t>
  </si>
  <si>
    <t>Discontinued Operations and Disposal Groups [Abstract]</t>
  </si>
  <si>
    <t xml:space="preserve">On June 13, 2014, the Company completed the divestiture of its Recreational Vehicle ("RV") business for $36.5 million in cash. This product line divestiture resulted in a $13.5 million pre-tax gain on sale ($2.8 million net of tax) during the fourth quarter of fiscal 2014. The results of the RV business (which had sales of $6.4 million and $13.1 million for the three and six months ended February 28, 2014, respectively) are included in the results from continuing operations, but are not material to the consolidated financial results. </t>
  </si>
  <si>
    <r>
      <t xml:space="preserve">On December 13, 2013, the Company completed the sale of the Electrical segment for net cash proceeds of $252.4 million, which resulted in a pre-tax gain on disposal of </t>
    </r>
    <r>
      <rPr>
        <sz val="10"/>
        <color rgb="FF000000"/>
        <rFont val="Times New Roman"/>
        <family val="1"/>
      </rPr>
      <t>$34.5 million</t>
    </r>
    <r>
      <rPr>
        <sz val="10"/>
        <color theme="1"/>
        <rFont val="Inherit"/>
      </rPr>
      <t xml:space="preserve"> ($26.3 million net of tax). The Company's former Electrical segment was primarily involved in the design, manufacture and distribution of a broad range of electrical products to the retail DIY, wholesale, OEM, solar, utility, marine and other harsh environment markets. The following table summarizes the results of discontinued operations (in thousands):</t>
    </r>
  </si>
  <si>
    <t>Three Months Ended February 28, 2014</t>
  </si>
  <si>
    <t>Six Months Ended February 28, 2014</t>
  </si>
  <si>
    <t>$</t>
  </si>
  <si>
    <r>
      <t xml:space="preserve">Operating loss </t>
    </r>
    <r>
      <rPr>
        <sz val="7"/>
        <color theme="1"/>
        <rFont val="Inherit"/>
      </rPr>
      <t>(1)</t>
    </r>
  </si>
  <si>
    <t>(10,102</t>
  </si>
  <si>
    <t>)</t>
  </si>
  <si>
    <t>(4,873</t>
  </si>
  <si>
    <t>Gain on disposal</t>
  </si>
  <si>
    <t>(5,269</t>
  </si>
  <si>
    <t>(7,466</t>
  </si>
  <si>
    <t>Income from discontinued operations, net of income taxes</t>
  </si>
  <si>
    <t>(1) The operating loss for the three and six months ended February 28, 2014 includes certain divestiture costs and a non-cash charge for the accelerated vesting of equity compensation.</t>
  </si>
  <si>
    <t>Goodwill and Other Intangible Assets</t>
  </si>
  <si>
    <t>Goodwill and Intangible Assets Disclosure [Abstract]</t>
  </si>
  <si>
    <t xml:space="preserve">The Energy segment provides products and services to the global energy markets, where safety, reliability, up-time and productivity are key value drivers. The dramatic decline in oil prices since the start of the current fiscal year has caused customers to reduce the scope of maintenance activities or extend intervals between scheduled maintenance.  In addition, a slowdown in upstream oil &amp; gas activity has occurred as asset owners hesitate on starting new oil &amp; gas projects, existing projects are sometimes deferred or canceled and capital spending is reduced.  While the Company believes in the long-term growth prospects of the global energy markets, it has taken several actions to adjust the cost structure of the Energy segment in response to current unfavorable market demand. </t>
  </si>
  <si>
    <t xml:space="preserve">  The Energy segment contains three reporting units for goodwill impairment testing (Hydratight, Cortland and Viking).  The Hydratight business is primarily tied to downstream production and maintenance activities and therefore is less impacted by changes in customer capital spending patterns or oil &amp; gas prices.  However, customer demand at the more recent Cortland and Viking acquisitions are more susceptible to changes in oil &amp; gas prices and capital spending reductions.  The persistence of unfavorable market conditions (a “triggering event” in the second quarter that required an interim impairment review) is expected to have an adverse impact on the future financial results of the Energy segment. Accordingly, the Company recognized a $84.4 million non-cash pre-tax impairment charge related to the goodwill and indefinite-lived intangible assets of the Cortland and Viking businesses. The impairment charge (as a result of lower projected near-term sales and profits) consisted of a $78.0 million write-down of goodwill and $6.4 million impairment of indefinite-lived intangible assets (tradenames). Subsequent to the impairment charge there was $77.5 million of Cortland goodwill and $41.9 million of Viking goodwill at February 28, 2015. </t>
  </si>
  <si>
    <r>
      <t xml:space="preserve">The changes in the carrying value of goodwill for the </t>
    </r>
    <r>
      <rPr>
        <sz val="10"/>
        <color rgb="FF000000"/>
        <rFont val="Inherit"/>
      </rPr>
      <t>six months ended February 28, 2015</t>
    </r>
    <r>
      <rPr>
        <sz val="10"/>
        <color theme="1"/>
        <rFont val="Inherit"/>
      </rPr>
      <t xml:space="preserve"> are as follows (in thousands):</t>
    </r>
  </si>
  <si>
    <t>Industrial</t>
  </si>
  <si>
    <t>Energy</t>
  </si>
  <si>
    <t>Engineered Solutions</t>
  </si>
  <si>
    <t>Total</t>
  </si>
  <si>
    <t>Balance as of August 31, 2014</t>
  </si>
  <si>
    <t>Purchase accounting adjustments</t>
  </si>
  <si>
    <t>(3,157</t>
  </si>
  <si>
    <t>—</t>
  </si>
  <si>
    <t>(78,530</t>
  </si>
  <si>
    <t>Impact of changes in foreign currency rates</t>
  </si>
  <si>
    <t>(4,681</t>
  </si>
  <si>
    <t>(29,556</t>
  </si>
  <si>
    <t>(10,893</t>
  </si>
  <si>
    <t>(45,130</t>
  </si>
  <si>
    <t>Balance as of February 28, 2015</t>
  </si>
  <si>
    <t>The gross carrying value and accumulated amortization of the Company’s other intangible assets are as follows (in thousands):</t>
  </si>
  <si>
    <t>Weighted Average</t>
  </si>
  <si>
    <t>Amortization</t>
  </si>
  <si>
    <t>Period (Years)</t>
  </si>
  <si>
    <t>Gross</t>
  </si>
  <si>
    <t>Carrying</t>
  </si>
  <si>
    <t>Value</t>
  </si>
  <si>
    <t>Accumulated</t>
  </si>
  <si>
    <t>Net</t>
  </si>
  <si>
    <t>Book</t>
  </si>
  <si>
    <t>Amortizable intangible assets:</t>
  </si>
  <si>
    <t>Customer relationships</t>
  </si>
  <si>
    <t>Patents</t>
  </si>
  <si>
    <t>Trademarks and tradenames</t>
  </si>
  <si>
    <t>Other intangibles</t>
  </si>
  <si>
    <t>Indefinite lived intangible assets:</t>
  </si>
  <si>
    <t>Tradenames</t>
  </si>
  <si>
    <t>N/A</t>
  </si>
  <si>
    <r>
      <t xml:space="preserve">The Company estimates that amortization expense will be </t>
    </r>
    <r>
      <rPr>
        <sz val="10"/>
        <color rgb="FF000000"/>
        <rFont val="Inherit"/>
      </rPr>
      <t>$11.9 million</t>
    </r>
    <r>
      <rPr>
        <sz val="10"/>
        <color theme="1"/>
        <rFont val="Inherit"/>
      </rPr>
      <t xml:space="preserve"> for the remaining six months of fiscal 2015. Amortization expense for future years is estimated to be as follows: </t>
    </r>
    <r>
      <rPr>
        <sz val="10"/>
        <color rgb="FF000000"/>
        <rFont val="Inherit"/>
      </rPr>
      <t>$23.8 million</t>
    </r>
    <r>
      <rPr>
        <sz val="10"/>
        <color theme="1"/>
        <rFont val="Inherit"/>
      </rPr>
      <t xml:space="preserve"> in fiscal </t>
    </r>
    <r>
      <rPr>
        <sz val="10"/>
        <color rgb="FF000000"/>
        <rFont val="Inherit"/>
      </rPr>
      <t>2016</t>
    </r>
    <r>
      <rPr>
        <sz val="10"/>
        <color theme="1"/>
        <rFont val="Inherit"/>
      </rPr>
      <t xml:space="preserve">, </t>
    </r>
    <r>
      <rPr>
        <sz val="10"/>
        <color rgb="FF000000"/>
        <rFont val="Inherit"/>
      </rPr>
      <t>$22.8 million</t>
    </r>
    <r>
      <rPr>
        <sz val="10"/>
        <color theme="1"/>
        <rFont val="Inherit"/>
      </rPr>
      <t xml:space="preserve"> in </t>
    </r>
    <r>
      <rPr>
        <sz val="10"/>
        <color rgb="FF000000"/>
        <rFont val="Inherit"/>
      </rPr>
      <t>2017</t>
    </r>
    <r>
      <rPr>
        <sz val="10"/>
        <color theme="1"/>
        <rFont val="Inherit"/>
      </rPr>
      <t xml:space="preserve">, </t>
    </r>
    <r>
      <rPr>
        <sz val="10"/>
        <color rgb="FF000000"/>
        <rFont val="Inherit"/>
      </rPr>
      <t>$22.5 million</t>
    </r>
    <r>
      <rPr>
        <sz val="10"/>
        <color theme="1"/>
        <rFont val="Inherit"/>
      </rPr>
      <t xml:space="preserve"> in fiscal </t>
    </r>
    <r>
      <rPr>
        <sz val="10"/>
        <color rgb="FF000000"/>
        <rFont val="Inherit"/>
      </rPr>
      <t>2018</t>
    </r>
    <r>
      <rPr>
        <sz val="10"/>
        <color theme="1"/>
        <rFont val="Inherit"/>
      </rPr>
      <t xml:space="preserve">, </t>
    </r>
    <r>
      <rPr>
        <sz val="10"/>
        <color rgb="FF000000"/>
        <rFont val="Inherit"/>
      </rPr>
      <t>$22.3 million</t>
    </r>
    <r>
      <rPr>
        <sz val="10"/>
        <color theme="1"/>
        <rFont val="Inherit"/>
      </rPr>
      <t xml:space="preserve"> in fiscal </t>
    </r>
    <r>
      <rPr>
        <sz val="10"/>
        <color rgb="FF000000"/>
        <rFont val="Inherit"/>
      </rPr>
      <t>2019</t>
    </r>
    <r>
      <rPr>
        <sz val="10"/>
        <color theme="1"/>
        <rFont val="Inherit"/>
      </rPr>
      <t xml:space="preserve">, </t>
    </r>
    <r>
      <rPr>
        <sz val="10"/>
        <color rgb="FF000000"/>
        <rFont val="Inherit"/>
      </rPr>
      <t>$21.6 million</t>
    </r>
    <r>
      <rPr>
        <sz val="10"/>
        <color theme="1"/>
        <rFont val="Inherit"/>
      </rPr>
      <t xml:space="preserve"> in fiscal </t>
    </r>
    <r>
      <rPr>
        <sz val="10"/>
        <color rgb="FF000000"/>
        <rFont val="Inherit"/>
      </rPr>
      <t>2020</t>
    </r>
    <r>
      <rPr>
        <sz val="10"/>
        <color theme="1"/>
        <rFont val="Inherit"/>
      </rPr>
      <t xml:space="preserve"> and </t>
    </r>
    <r>
      <rPr>
        <sz val="10"/>
        <color rgb="FF000000"/>
        <rFont val="Inherit"/>
      </rPr>
      <t>$86.7 million</t>
    </r>
    <r>
      <rPr>
        <sz val="10"/>
        <color theme="1"/>
        <rFont val="Inherit"/>
      </rPr>
      <t xml:space="preserve"> thereafter. These future amortization expense amounts represent estimates and may be impacted by potential future acquisitions and divestitures or foreign currency exchange rate changes.</t>
    </r>
  </si>
  <si>
    <t>Product Warranty Costs</t>
  </si>
  <si>
    <t>Guarantees [Abstract]</t>
  </si>
  <si>
    <t>The Company generally offers its customers a warranty on products they purchase, although warranty periods vary by product type and application. The reserve for future warranty claims is based on historical claim rates and current warranty cost experience. The following is a rollforward of the product warranty reserve (in thousands):</t>
  </si>
  <si>
    <t>Six Months Ended February 28,</t>
  </si>
  <si>
    <t>Beginning balance</t>
  </si>
  <si>
    <t>Provision for warranties</t>
  </si>
  <si>
    <t>Warranty payments and costs incurred</t>
  </si>
  <si>
    <t>(2,418</t>
  </si>
  <si>
    <t>(3,079</t>
  </si>
  <si>
    <t>(231</t>
  </si>
  <si>
    <t>Ending balance</t>
  </si>
  <si>
    <t>Debt</t>
  </si>
  <si>
    <t>Debt Disclosure [Abstract]</t>
  </si>
  <si>
    <t>The following is a summary of the Company’s long-term indebtedness (in thousands):</t>
  </si>
  <si>
    <t>February 28, 2015</t>
  </si>
  <si>
    <t>August 31, 2014</t>
  </si>
  <si>
    <t>Senior Credit Facility</t>
  </si>
  <si>
    <t>Revolver</t>
  </si>
  <si>
    <t>Term Loan</t>
  </si>
  <si>
    <t>Total Senior Credit Facility</t>
  </si>
  <si>
    <t>5.625% Senior Notes</t>
  </si>
  <si>
    <t>Total Senior Indebtedness</t>
  </si>
  <si>
    <t>Less: current maturities of long-term debt</t>
  </si>
  <si>
    <t>(6,750</t>
  </si>
  <si>
    <t>(4,500</t>
  </si>
  <si>
    <t>Total long-term debt, less current maturities</t>
  </si>
  <si>
    <r>
      <t xml:space="preserve">The Company’s Senior Credit Facility, which matures on </t>
    </r>
    <r>
      <rPr>
        <sz val="10"/>
        <color rgb="FF000000"/>
        <rFont val="Inherit"/>
      </rPr>
      <t>July 18, 2018</t>
    </r>
    <r>
      <rPr>
        <sz val="10"/>
        <color theme="1"/>
        <rFont val="Inherit"/>
      </rPr>
      <t xml:space="preserve">, includes a </t>
    </r>
    <r>
      <rPr>
        <sz val="10"/>
        <color rgb="FF000000"/>
        <rFont val="Inherit"/>
      </rPr>
      <t>$600 million</t>
    </r>
    <r>
      <rPr>
        <sz val="10"/>
        <color theme="1"/>
        <rFont val="Inherit"/>
      </rPr>
      <t xml:space="preserve"> revolving credit facility, a </t>
    </r>
    <r>
      <rPr>
        <sz val="10"/>
        <color rgb="FF000000"/>
        <rFont val="Inherit"/>
      </rPr>
      <t>$90 million</t>
    </r>
    <r>
      <rPr>
        <sz val="10"/>
        <color theme="1"/>
        <rFont val="Inherit"/>
      </rPr>
      <t xml:space="preserve"> term loan and a </t>
    </r>
    <r>
      <rPr>
        <sz val="10"/>
        <color rgb="FF000000"/>
        <rFont val="Inherit"/>
      </rPr>
      <t>$350 million</t>
    </r>
    <r>
      <rPr>
        <sz val="10"/>
        <color theme="1"/>
        <rFont val="Inherit"/>
      </rPr>
      <t xml:space="preserve"> expansion option, subject to certain conditions. Borrowings are subject to a pricing grid, which can result in increases or decreases to the borrowing spread above LIBOR, depending on the Company’s leverage ratio, ranging from </t>
    </r>
    <r>
      <rPr>
        <sz val="10"/>
        <color rgb="FF000000"/>
        <rFont val="Inherit"/>
      </rPr>
      <t>1.00%</t>
    </r>
    <r>
      <rPr>
        <sz val="10"/>
        <color theme="1"/>
        <rFont val="Inherit"/>
      </rPr>
      <t xml:space="preserve"> to </t>
    </r>
    <r>
      <rPr>
        <sz val="10"/>
        <color rgb="FF000000"/>
        <rFont val="Inherit"/>
      </rPr>
      <t>2.50%</t>
    </r>
    <r>
      <rPr>
        <sz val="10"/>
        <color theme="1"/>
        <rFont val="Inherit"/>
      </rPr>
      <t xml:space="preserve"> in the case of loans bearing interest at LIBOR and from </t>
    </r>
    <r>
      <rPr>
        <sz val="10"/>
        <color rgb="FF000000"/>
        <rFont val="Inherit"/>
      </rPr>
      <t>0.00%</t>
    </r>
    <r>
      <rPr>
        <sz val="10"/>
        <color theme="1"/>
        <rFont val="Inherit"/>
      </rPr>
      <t xml:space="preserve"> to </t>
    </r>
    <r>
      <rPr>
        <sz val="10"/>
        <color rgb="FF000000"/>
        <rFont val="Inherit"/>
      </rPr>
      <t>1.50%</t>
    </r>
    <r>
      <rPr>
        <sz val="10"/>
        <color theme="1"/>
        <rFont val="Inherit"/>
      </rPr>
      <t xml:space="preserve"> in the case of loans bearing interest at the base rate. At </t>
    </r>
    <r>
      <rPr>
        <sz val="10"/>
        <color rgb="FF000000"/>
        <rFont val="Inherit"/>
      </rPr>
      <t>February 28, 2015</t>
    </r>
    <r>
      <rPr>
        <sz val="10"/>
        <color theme="1"/>
        <rFont val="Inherit"/>
      </rPr>
      <t xml:space="preserve">, the borrowing spread on LIBOR based borrowings was </t>
    </r>
    <r>
      <rPr>
        <sz val="10"/>
        <color rgb="FF000000"/>
        <rFont val="Inherit"/>
      </rPr>
      <t>1.75%</t>
    </r>
    <r>
      <rPr>
        <sz val="10"/>
        <color theme="1"/>
        <rFont val="Inherit"/>
      </rPr>
      <t xml:space="preserve"> (aggregating to </t>
    </r>
    <r>
      <rPr>
        <sz val="10"/>
        <color rgb="FF000000"/>
        <rFont val="Inherit"/>
      </rPr>
      <t>1.94%</t>
    </r>
    <r>
      <rPr>
        <sz val="10"/>
        <color theme="1"/>
        <rFont val="Inherit"/>
      </rPr>
      <t xml:space="preserve">). In addition, a non-use fee is payable quarterly on the average unused credit line under the revolver ranging from 0.15% to 0.40% per annum. At </t>
    </r>
    <r>
      <rPr>
        <sz val="10"/>
        <color rgb="FF000000"/>
        <rFont val="Inherit"/>
      </rPr>
      <t>February 28, 2015</t>
    </r>
    <r>
      <rPr>
        <sz val="10"/>
        <color theme="1"/>
        <rFont val="Inherit"/>
      </rPr>
      <t xml:space="preserve">, the unused credit line under the revolver was </t>
    </r>
    <r>
      <rPr>
        <sz val="10"/>
        <color rgb="FF000000"/>
        <rFont val="Inherit"/>
      </rPr>
      <t>$389.3 million</t>
    </r>
    <r>
      <rPr>
        <sz val="10"/>
        <color theme="1"/>
        <rFont val="Inherit"/>
      </rPr>
      <t xml:space="preserve"> of which $328.0 million was available for borrowings. Quarterly principal payments of </t>
    </r>
    <r>
      <rPr>
        <sz val="10"/>
        <color rgb="FF000000"/>
        <rFont val="Inherit"/>
      </rPr>
      <t>$1.1 million</t>
    </r>
    <r>
      <rPr>
        <sz val="10"/>
        <color theme="1"/>
        <rFont val="Inherit"/>
      </rPr>
      <t xml:space="preserve"> began on the term loan on </t>
    </r>
    <r>
      <rPr>
        <sz val="10"/>
        <color rgb="FF000000"/>
        <rFont val="Inherit"/>
      </rPr>
      <t>September 30, 2014</t>
    </r>
    <r>
      <rPr>
        <sz val="10"/>
        <color theme="1"/>
        <rFont val="Inherit"/>
      </rPr>
      <t xml:space="preserve">, increasing to </t>
    </r>
    <r>
      <rPr>
        <sz val="10"/>
        <color rgb="FF000000"/>
        <rFont val="Inherit"/>
      </rPr>
      <t>$2.3 million</t>
    </r>
    <r>
      <rPr>
        <sz val="10"/>
        <color theme="1"/>
        <rFont val="Inherit"/>
      </rPr>
      <t xml:space="preserve"> per quarter beginning on </t>
    </r>
    <r>
      <rPr>
        <sz val="10"/>
        <color rgb="FF000000"/>
        <rFont val="Inherit"/>
      </rPr>
      <t>September 30, 2015</t>
    </r>
    <r>
      <rPr>
        <sz val="10"/>
        <color theme="1"/>
        <rFont val="Inherit"/>
      </rPr>
      <t xml:space="preserve">, with the remaining principal due at maturity. The Senior Credit Facility, which is secured by substantially all of the Company’s domestic personal property assets, also contains customary limits and restrictions concerning investments, sales of assets, liens on assets, dividends and other payments. The two financial covenants included in the Senior Credit Facility agreement are a maximum leverage ratio of </t>
    </r>
    <r>
      <rPr>
        <sz val="10"/>
        <color rgb="FF000000"/>
        <rFont val="Inherit"/>
      </rPr>
      <t>3.75</t>
    </r>
    <r>
      <rPr>
        <sz val="10"/>
        <color theme="1"/>
        <rFont val="Inherit"/>
      </rPr>
      <t xml:space="preserve">:1 and a minimum interest coverage ratio of 3.50:1. The Company was in compliance with all financial covenants at </t>
    </r>
    <r>
      <rPr>
        <sz val="10"/>
        <color rgb="FF000000"/>
        <rFont val="Inherit"/>
      </rPr>
      <t>February 28, 2015</t>
    </r>
    <r>
      <rPr>
        <sz val="10"/>
        <color theme="1"/>
        <rFont val="Inherit"/>
      </rPr>
      <t>.</t>
    </r>
  </si>
  <si>
    <r>
      <t xml:space="preserve">On April 16, 2012, the Company issued $300 million of 5.625% Senior Notes due 2022 (the “Senior Notes”). The Senior Notes require no principal installments prior to their June 15, 2022 maturity, require semiannual interest payments in December and June of each year and contain certain financial and non-financial covenants. The Senior Notes include a call feature that allows the Company to repurchase them anytime on or after June 15, 2017 at stated redemption prices (ranging from 100.0% to 102.8%), plus accrued and unpaid interest. The indenture governing the Senior Notes requires the Company to offer to purchase at par value an amount of Senior Notes in the fourth quarter of fiscal 2015 equal to the net proceeds from the Electrical segment divestiture that exceed the amounts reinvested in capital expenditures and business acquisitions since the divestiture. Assuming no further capital deployment in the third quarter of fiscal 2015, the maximum repurchase offer would be $150.0 million. The Company has adequate capacity under its Senior Credit Facility to fund the repurchase offer, however the Senior Notes are trading in excess of par value (104.5% at </t>
    </r>
    <r>
      <rPr>
        <sz val="10"/>
        <color rgb="FF000000"/>
        <rFont val="Inherit"/>
      </rPr>
      <t>February 28, 2015</t>
    </r>
    <r>
      <rPr>
        <sz val="10"/>
        <color theme="1"/>
        <rFont val="Inherit"/>
      </rPr>
      <t>), and therefore it is highly unlikely that Senior Note holders will accept the par repurchase offer.</t>
    </r>
  </si>
  <si>
    <t>Fair Value Measurement</t>
  </si>
  <si>
    <t>Fair Value Disclosures [Abstract]</t>
  </si>
  <si>
    <t>The Company assesses the inputs used to measure the fair value of financial assets and liabilities using a three-tier hierarchy. Level 1 inputs include quoted prices for identical instruments and are the most observable. Level 2 inputs include quoted prices for similar assets and observable inputs such as interest rates, foreign currency exchange rates, commodity rates and yield curves. Level 3 inputs are not observable in the market and include management’s own judgments about the assumptions market participants would use in pricing the asset or liability. The following financial assets, measured at fair value, are included in the condensed consolidated balance sheet (in thousands):</t>
  </si>
  <si>
    <t>Level 1 Valuation:</t>
  </si>
  <si>
    <t>Cash equivalents</t>
  </si>
  <si>
    <t>Investments</t>
  </si>
  <si>
    <t>Level 2 Valuation:</t>
  </si>
  <si>
    <t>Foreign currency derivatives</t>
  </si>
  <si>
    <t>(1,666</t>
  </si>
  <si>
    <t>(966</t>
  </si>
  <si>
    <r>
      <t xml:space="preserve">The fair value of the Company’s cash, accounts receivable, accounts payable, short-term borrowings and its variable rate long-term debt approximated book value at both </t>
    </r>
    <r>
      <rPr>
        <sz val="10"/>
        <color rgb="FF000000"/>
        <rFont val="Inherit"/>
      </rPr>
      <t>February 28, 2015</t>
    </r>
    <r>
      <rPr>
        <sz val="10"/>
        <color theme="1"/>
        <rFont val="Inherit"/>
      </rPr>
      <t xml:space="preserve"> and </t>
    </r>
    <r>
      <rPr>
        <sz val="10"/>
        <color rgb="FF000000"/>
        <rFont val="Inherit"/>
      </rPr>
      <t>August 31, 2014</t>
    </r>
    <r>
      <rPr>
        <sz val="10"/>
        <color theme="1"/>
        <rFont val="Inherit"/>
      </rPr>
      <t xml:space="preserve"> due to their short-term nature and the fact that the interest rates approximated market rates. The fair value of the Company’s outstanding </t>
    </r>
    <r>
      <rPr>
        <sz val="10"/>
        <color rgb="FF000000"/>
        <rFont val="Inherit"/>
      </rPr>
      <t>$300 million</t>
    </r>
    <r>
      <rPr>
        <sz val="10"/>
        <color theme="1"/>
        <rFont val="Inherit"/>
      </rPr>
      <t xml:space="preserve"> of </t>
    </r>
    <r>
      <rPr>
        <sz val="10"/>
        <color rgb="FF000000"/>
        <rFont val="Inherit"/>
      </rPr>
      <t>5.625%</t>
    </r>
    <r>
      <rPr>
        <sz val="10"/>
        <color theme="1"/>
        <rFont val="Inherit"/>
      </rPr>
      <t xml:space="preserve"> Senior Notes was </t>
    </r>
    <r>
      <rPr>
        <sz val="10"/>
        <color rgb="FF000000"/>
        <rFont val="Inherit"/>
      </rPr>
      <t>$313.5 million</t>
    </r>
    <r>
      <rPr>
        <sz val="10"/>
        <color theme="1"/>
        <rFont val="Inherit"/>
      </rPr>
      <t xml:space="preserve"> and $315.8 million at </t>
    </r>
    <r>
      <rPr>
        <sz val="10"/>
        <color rgb="FF000000"/>
        <rFont val="Inherit"/>
      </rPr>
      <t>February 28, 2015</t>
    </r>
    <r>
      <rPr>
        <sz val="10"/>
        <color theme="1"/>
        <rFont val="Inherit"/>
      </rPr>
      <t xml:space="preserve"> and </t>
    </r>
    <r>
      <rPr>
        <sz val="10"/>
        <color rgb="FF000000"/>
        <rFont val="Inherit"/>
      </rPr>
      <t>August 31, 2014</t>
    </r>
    <r>
      <rPr>
        <sz val="10"/>
        <color theme="1"/>
        <rFont val="Inherit"/>
      </rPr>
      <t>, respectively. The fair value of the Senior Notes was based on quoted inactive market prices and are therefore classified as Level 2 within the valuation hierarchy.</t>
    </r>
  </si>
  <si>
    <t>At February 28, 2015, goodwill in the Cortland and Viking reporting units, as well as the Viking tradename were adjusted to estimated fair value, resulting in a non-cash impairment charge of $84.4 million (as discussed in Note 4, "Goodwill and Other Intangible Assets"). In order to arrive at the implied fair value of goodwill, the Company assigned the fair value to all of the assets and liabilities of the reporting unit as if the reporting unit had been acquired in a business combination. The tradename was valued using the relief of royalty income approach. These represent Level 3 assets measured at fair value on a nonrecurring basis.</t>
  </si>
  <si>
    <t>Derivatives</t>
  </si>
  <si>
    <t>Derivative Instruments and Hedging Activities Disclosure [Abstract]</t>
  </si>
  <si>
    <t xml:space="preserve">The Company is exposed to market risk for changes in foreign currency exchange rates due to the global nature of its operations. In order to manage this risk the Company has hedged certain portions of its recognized balances and forecasted cash flows that are denominated in non-functional currencies. All derivatives are recognized in the balance sheet at their estimated fair value. On the date it enters into a derivative contract, the Company designates the derivative as a hedge of a recognized asset or liability ("fair value hedge") or a hedge of a forecasted transaction or of the variability of cash flows to be received or paid related to a recognized asset or liability ("cash flow hedge"). The Company does not enter into derivatives for speculative purposes. Changes in the value of fair value hedges and non-designated hedges are recorded in earnings along with the gain or loss on the hedged asset or liability, while changes in the value of cash flow hedges are recorded in accumulated other comprehensive loss, until earnings are affected by the variability of cash flows. </t>
  </si>
  <si>
    <r>
      <t xml:space="preserve">The U.S. dollar equivalent notional value of short duration foreign currency forward contracts (fair value hedges or non-designated hedges) was </t>
    </r>
    <r>
      <rPr>
        <sz val="10"/>
        <color rgb="FF000000"/>
        <rFont val="Inherit"/>
      </rPr>
      <t>$191.5 million</t>
    </r>
    <r>
      <rPr>
        <sz val="10"/>
        <color theme="1"/>
        <rFont val="Inherit"/>
      </rPr>
      <t xml:space="preserve"> and </t>
    </r>
    <r>
      <rPr>
        <sz val="10"/>
        <color rgb="FF000000"/>
        <rFont val="Inherit"/>
      </rPr>
      <t>$219.9 million</t>
    </r>
    <r>
      <rPr>
        <sz val="10"/>
        <color theme="1"/>
        <rFont val="Inherit"/>
      </rPr>
      <t xml:space="preserve">, at </t>
    </r>
    <r>
      <rPr>
        <sz val="10"/>
        <color rgb="FF000000"/>
        <rFont val="Inherit"/>
      </rPr>
      <t>February 28, 2015</t>
    </r>
    <r>
      <rPr>
        <sz val="10"/>
        <color theme="1"/>
        <rFont val="Inherit"/>
      </rPr>
      <t xml:space="preserve"> and </t>
    </r>
    <r>
      <rPr>
        <sz val="10"/>
        <color rgb="FF000000"/>
        <rFont val="Inherit"/>
      </rPr>
      <t>August 31, 2014</t>
    </r>
    <r>
      <rPr>
        <sz val="10"/>
        <color theme="1"/>
        <rFont val="Inherit"/>
      </rPr>
      <t>, respectively. Net foreign currency gains (losses) related to these derivative instruments are as follows (in thousands):</t>
    </r>
  </si>
  <si>
    <t>Three Months Ended February 28,</t>
  </si>
  <si>
    <t>Foreign currency gain (loss)</t>
  </si>
  <si>
    <t>(2,619</t>
  </si>
  <si>
    <t>(2,006</t>
  </si>
  <si>
    <t>(11,310</t>
  </si>
  <si>
    <t>These derivative gains and losses offset foreign currency gains and losses from the related revaluation of non-functional currency assets and liabilities (amounts included in other income and expense in the condensed consolidated statement of operations).</t>
  </si>
  <si>
    <t>Capital Stock and Share Repurchase</t>
  </si>
  <si>
    <t>Earnings Per Share [Abstract]</t>
  </si>
  <si>
    <t>The Company's Board of Directors has authorized the repurchase of shares of the Company's common stock under publicly announced share repurchase programs. The following table summarizes the total capital deployed for share repurchases:</t>
  </si>
  <si>
    <t>Period</t>
  </si>
  <si>
    <t>Shares Repurchased</t>
  </si>
  <si>
    <t>Average Price Paid per Share</t>
  </si>
  <si>
    <t>Fiscal 2012</t>
  </si>
  <si>
    <t>Fiscal 2013</t>
  </si>
  <si>
    <t>Fiscal 2014</t>
  </si>
  <si>
    <t>Fiscal 2015 (September 1 - February 28)</t>
  </si>
  <si>
    <r>
      <t xml:space="preserve">At </t>
    </r>
    <r>
      <rPr>
        <sz val="10"/>
        <color rgb="FF000000"/>
        <rFont val="Times New Roman"/>
        <family val="1"/>
      </rPr>
      <t>February 28, 2015</t>
    </r>
    <r>
      <rPr>
        <sz val="10"/>
        <color theme="1"/>
        <rFont val="Inherit"/>
      </rPr>
      <t xml:space="preserve">, the Company could repurchase an additional </t>
    </r>
    <r>
      <rPr>
        <sz val="10"/>
        <color rgb="FF000000"/>
        <rFont val="Times New Roman"/>
        <family val="1"/>
      </rPr>
      <t>2,563,483</t>
    </r>
    <r>
      <rPr>
        <sz val="10"/>
        <color theme="1"/>
        <rFont val="Inherit"/>
      </rPr>
      <t xml:space="preserve"> shares under existing share repurchase authorizations. In March 2015, the Board of Directors authorized a new stock repurchase program to acquire up to </t>
    </r>
    <r>
      <rPr>
        <sz val="10"/>
        <color rgb="FF000000"/>
        <rFont val="Times New Roman"/>
        <family val="1"/>
      </rPr>
      <t>7,000,000</t>
    </r>
    <r>
      <rPr>
        <sz val="10"/>
        <color theme="1"/>
        <rFont val="Inherit"/>
      </rPr>
      <t xml:space="preserve"> additional shares of the Company’s outstanding Class A common stock.</t>
    </r>
  </si>
  <si>
    <t>The reconciliation between basic and diluted earnings (loss) per share from continuing operations is as follows (in thousands, except per share amounts):</t>
  </si>
  <si>
    <t>Numerator:</t>
  </si>
  <si>
    <t>(64,838</t>
  </si>
  <si>
    <t>(40,164</t>
  </si>
  <si>
    <t>Denominator:</t>
  </si>
  <si>
    <t xml:space="preserve">Weighted average common shares outstanding - basic </t>
  </si>
  <si>
    <r>
      <t xml:space="preserve">Net effect of dilutive securities—stock based compensation plans </t>
    </r>
    <r>
      <rPr>
        <sz val="7"/>
        <color theme="1"/>
        <rFont val="Inherit"/>
      </rPr>
      <t>(1)</t>
    </r>
  </si>
  <si>
    <t xml:space="preserve">Weighted average common shares outstanding - diluted </t>
  </si>
  <si>
    <t>Earnings (loss) per common share from continuing operations:</t>
  </si>
  <si>
    <t>        Basic</t>
  </si>
  <si>
    <t>(1.05</t>
  </si>
  <si>
    <t>(0.64</t>
  </si>
  <si>
    <t>        Diluted</t>
  </si>
  <si>
    <t>Anti-dilutive securities stock based compensation plans (excluded from earnings per share calculation)</t>
  </si>
  <si>
    <t>(1) As a result of the impairment charge which caused a loss from continuing operations for the three and six months ended February 28, 2015, shares from stock based compensation plans are excluded from the calculation of diluted earnings (loss) per share, as the result would be anti-dilutive.</t>
  </si>
  <si>
    <t>Income Taxes</t>
  </si>
  <si>
    <t>Income Tax Disclosure [Abstract]</t>
  </si>
  <si>
    <t>The Company's income tax expense is impacted by a number of factors, including the amount of taxable earnings derived in foreign jurisdictions with tax rates that are higher or lower than the U.S. Federal statutory rate, permanent items, state tax rates and the ability to utilize various tax credits and net operating loss carryforwards. The Company adjusts the quarterly provision for income taxes based on the estimated annual effective income tax rate and facts and circumstances known at each interim reporting period. Comparative effective income tax rates from continuing operations are as follows:</t>
  </si>
  <si>
    <t>Effective income tax rate</t>
  </si>
  <si>
    <t>(3.1</t>
  </si>
  <si>
    <t>)%</t>
  </si>
  <si>
    <t>%</t>
  </si>
  <si>
    <t>(32.1</t>
  </si>
  <si>
    <t xml:space="preserve">The income tax benefit on the second quarter fiscal 2015 impairment charge was only $1.7 million, the result of the majority of the $84.4 million impairment charge not being deductible for income tax purposes. Excluding the impairment charge, the effective income tax rate was 17.2% and 21.3% for the three and six months ended February 28, 2015, respectively. The income tax provision for the current and prior year periods reflects the benefits of tax minimization planning, taxable earnings derived in foreign jurisdictions with tax rates that are lower than the U.S. Federal statutory rate and foreign tax credits. Income tax expense for the six months ended February 28, 2015 reflects the benefit from the reinstatement of the U.S. Federal research and development tax credit and an increased benefit from the utilization of foreign tax credits, while the prior year included a $7.3 million discrete income tax benefit (net operating losses generated through the liquidation of a foreign entity). </t>
  </si>
  <si>
    <t>The gross liability for unrecognized income tax benefits, excluding interest and penalties, increased to $33.2 million at February 28, 2015 from $32.3 million at August 31, 2014. Substantially all of these unrecognized tax benefits, if recognized, would reduce the effective income tax rate. In addition, at February 28, 2015 and August 31, 2014, the Company had liabilities totaling $2.3 million and $2.0 million, respectively, for the payment of interest and penalties related to unrecognized income tax benefits.</t>
  </si>
  <si>
    <t>Segment Information</t>
  </si>
  <si>
    <t>Segment Reporting [Abstract]</t>
  </si>
  <si>
    <r>
      <t xml:space="preserve">The Company is a global manufacturer of a broad range of industrial products and systems and is organized in </t>
    </r>
    <r>
      <rPr>
        <sz val="10"/>
        <color rgb="FF000000"/>
        <rFont val="Inherit"/>
      </rPr>
      <t>three</t>
    </r>
    <r>
      <rPr>
        <sz val="10"/>
        <color theme="1"/>
        <rFont val="Inherit"/>
      </rPr>
      <t xml:space="preserve"> reportable segments: Industrial, Energy and Engineered Solutions. The Industrial segment is primarily involved in the design, manufacture and distribution of branded hydraulic and mechanical tools to the maintenance, industrial, infrastructure and production automation markets. The Energy segment provides joint integrity products and services, customized offshore vessel mooring solutions, as well as rope and cable solutions to the global oil &amp; gas, power generation and energy markets. The Engineered Solutions segment provides highly engineered position and motion control systems to OEMs in various vehicle markets, as well as a variety of other products to the industrial and agricultural markets. The following tables summarize financial information by reportable segment and product line (in thousands):</t>
    </r>
  </si>
  <si>
    <t>Net Sales by Segment:</t>
  </si>
  <si>
    <t>Net Sales by Reportable Product Line:</t>
  </si>
  <si>
    <t>Vehicle Systems</t>
  </si>
  <si>
    <t>Other</t>
  </si>
  <si>
    <t>Operating Profit (Loss):</t>
  </si>
  <si>
    <t>(75,673</t>
  </si>
  <si>
    <t>(63,231</t>
  </si>
  <si>
    <t>General Corporate</t>
  </si>
  <si>
    <t>(6,301</t>
  </si>
  <si>
    <t>(6,548</t>
  </si>
  <si>
    <t>(13,507</t>
  </si>
  <si>
    <t>(11,910</t>
  </si>
  <si>
    <t>(56,447</t>
  </si>
  <si>
    <t>(18,229</t>
  </si>
  <si>
    <t>Assets:</t>
  </si>
  <si>
    <t>In addition to the impact of foreign currency exchange rate changes, the comparability of segment and product line information is also impacted by acquisition/divestiture activities and the second quarter 2015 (Energy segment) impairment charge. Corporate assets, which are not allocated, principally represent cash and cash equivalents, capitalized debt issuance costs and deferred income taxes.</t>
  </si>
  <si>
    <t>Contingencies and Litigation</t>
  </si>
  <si>
    <t>Commitments and Contingencies Disclosure [Abstract]</t>
  </si>
  <si>
    <r>
      <t xml:space="preserve">The Company had outstanding letters of credit of </t>
    </r>
    <r>
      <rPr>
        <sz val="10"/>
        <color rgb="FF000000"/>
        <rFont val="Inherit"/>
      </rPr>
      <t>$18.8 million</t>
    </r>
    <r>
      <rPr>
        <sz val="10"/>
        <color theme="1"/>
        <rFont val="Inherit"/>
      </rPr>
      <t xml:space="preserve"> and </t>
    </r>
    <r>
      <rPr>
        <sz val="10"/>
        <color rgb="FF000000"/>
        <rFont val="Inherit"/>
      </rPr>
      <t>$14.0 million</t>
    </r>
    <r>
      <rPr>
        <sz val="10"/>
        <color theme="1"/>
        <rFont val="Inherit"/>
      </rPr>
      <t xml:space="preserve"> at </t>
    </r>
    <r>
      <rPr>
        <sz val="10"/>
        <color rgb="FF000000"/>
        <rFont val="Inherit"/>
      </rPr>
      <t>February 28, 2015</t>
    </r>
    <r>
      <rPr>
        <sz val="10"/>
        <color theme="1"/>
        <rFont val="Inherit"/>
      </rPr>
      <t xml:space="preserve"> and </t>
    </r>
    <r>
      <rPr>
        <sz val="10"/>
        <color rgb="FF000000"/>
        <rFont val="Inherit"/>
      </rPr>
      <t>August 31, 2014</t>
    </r>
    <r>
      <rPr>
        <sz val="10"/>
        <color theme="1"/>
        <rFont val="Inherit"/>
      </rPr>
      <t>, respectively, the majority of which secure self-insured workers compensation liabilities.</t>
    </r>
  </si>
  <si>
    <t>The Company is a party to various legal proceedings that have arisen in the normal course of business. These legal proceedings typically include product liability, environmental, labor, patent claims and other disputes. Operating results for the six months ended February 28, 2015 include a $2.0 million charge for an adverse litigation matter. The Company has recorded reserves for loss contingencies based on the specific circumstances of each case. Such reserves are recorded when it is probable that a loss has been incurred as of the balance sheet date and can be reasonably estimated. In the opinion of management, the resolution of these contingencies, individually and in the aggregate, are not expected to have a material adverse effect on the Company’s financial condition, results of operations or cash flows.</t>
  </si>
  <si>
    <t>The Company has facilities in numerous geographic locations that are subject to a range of environmental laws and regulations. Environmental expenditures over the past two years have not been material. Management believes that such costs will not have a material adverse effect on the Company’s financial position, results of operations or cash flows.</t>
  </si>
  <si>
    <r>
      <t xml:space="preserve">The Company remains contingently liable for lease payments of businesses that it previously divested or spun-off, in the event that such businesses are unable to fulfill their lease payment obligations. The discounted present value of future minimum lease payments for these leases was </t>
    </r>
    <r>
      <rPr>
        <sz val="10"/>
        <color rgb="FF000000"/>
        <rFont val="Inherit"/>
      </rPr>
      <t>$19.5 million</t>
    </r>
    <r>
      <rPr>
        <sz val="10"/>
        <color theme="1"/>
        <rFont val="Inherit"/>
      </rPr>
      <t xml:space="preserve"> at </t>
    </r>
    <r>
      <rPr>
        <sz val="10"/>
        <color rgb="FF000000"/>
        <rFont val="Inherit"/>
      </rPr>
      <t>February 28, 2015</t>
    </r>
    <r>
      <rPr>
        <sz val="10"/>
        <color theme="1"/>
        <rFont val="Inherit"/>
      </rPr>
      <t xml:space="preserve"> (including $14.2 million related to the divested Electrical segment).</t>
    </r>
  </si>
  <si>
    <t>Guarantor Subsidiaries</t>
  </si>
  <si>
    <t>Organization, Consolidation and Presentation of Financial Statements [Abstract]</t>
  </si>
  <si>
    <r>
      <t xml:space="preserve">As discussed in Note 6, “Debt” on </t>
    </r>
    <r>
      <rPr>
        <sz val="10"/>
        <color rgb="FF000000"/>
        <rFont val="Inherit"/>
      </rPr>
      <t>April 16, 2012</t>
    </r>
    <r>
      <rPr>
        <sz val="10"/>
        <color theme="1"/>
        <rFont val="Inherit"/>
      </rPr>
      <t xml:space="preserve">, Actuant Corporation (the “Parent”) issued </t>
    </r>
    <r>
      <rPr>
        <sz val="10"/>
        <color rgb="FF000000"/>
        <rFont val="Inherit"/>
      </rPr>
      <t>$300 million</t>
    </r>
    <r>
      <rPr>
        <sz val="10"/>
        <color theme="1"/>
        <rFont val="Inherit"/>
      </rPr>
      <t xml:space="preserve"> of </t>
    </r>
    <r>
      <rPr>
        <sz val="10"/>
        <color rgb="FF000000"/>
        <rFont val="Inherit"/>
      </rPr>
      <t>5.625%</t>
    </r>
    <r>
      <rPr>
        <sz val="10"/>
        <color theme="1"/>
        <rFont val="Inherit"/>
      </rPr>
      <t xml:space="preserve"> Senior Notes. All material domestic wholly owned subsidiaries (the “Guarantors”) fully and unconditionally guarantee (except for certain customary limitations) such debt on a joint and several basis. There are no significant restrictions on the ability of the Guarantors to make distributions to the Parent. The following tables present the results of operations, financial position and cash flows of Actuant Corporation and its subsidiaries, the Guarantor and non-Guarantor entities, and the eliminations necessary to arrive at the information for the Company on a consolidated basis.</t>
    </r>
  </si>
  <si>
    <t>Certain assets, liabilities and expenses have not been allocated to the Guarantors and non-Guarantors and therefore are included in the Parent column in the accompanying condensed consolidating financial statements. These items are of a corporate or consolidated nature and include, but are not limited to, tax provisions and related assets and liabilities, certain employee benefit obligations, prepaid and accrued insurance and corporate indebtedness. Intercompany activity primarily includes loan activity, purchases and sales of goods or services, investments and dividends. Intercompany balances also reflect certain non-cash transactions including transfers of assets and liabilities between the Parent, Guarantor and non-Guarantor, allocation of non-cash expenses from the Parent to the Guarantors and non-Guarantors and the impact of foreign currency rate changes.</t>
  </si>
  <si>
    <t>CONDENSED CONSOLIDATING STATEMENTS OF OPERATIONS AND COMPREHENSIVE LOSS</t>
  </si>
  <si>
    <t>(in thousands)</t>
  </si>
  <si>
    <t>Three Months Ended February 28, 2015</t>
  </si>
  <si>
    <t>Parent</t>
  </si>
  <si>
    <t>Guarantors</t>
  </si>
  <si>
    <t>Non-Guarantors</t>
  </si>
  <si>
    <t>Eliminations</t>
  </si>
  <si>
    <t>Consolidated</t>
  </si>
  <si>
    <t>(20,908</t>
  </si>
  <si>
    <t>(46,050</t>
  </si>
  <si>
    <t>(237</t>
  </si>
  <si>
    <t>Intercompany expense (income), net</t>
  </si>
  <si>
    <t>(5,098</t>
  </si>
  <si>
    <t>Intercompany dividend income</t>
  </si>
  <si>
    <t>(212</t>
  </si>
  <si>
    <t>(243</t>
  </si>
  <si>
    <t>(31</t>
  </si>
  <si>
    <t>(246</t>
  </si>
  <si>
    <t>(64</t>
  </si>
  <si>
    <t>(309</t>
  </si>
  <si>
    <t>(619</t>
  </si>
  <si>
    <t>Earnings (loss) before income tax expense (benefit)</t>
  </si>
  <si>
    <t>(21,450</t>
  </si>
  <si>
    <t>(49,722</t>
  </si>
  <si>
    <t>(486</t>
  </si>
  <si>
    <t>(62,858</t>
  </si>
  <si>
    <t>Income tax expense (benefit)</t>
  </si>
  <si>
    <t>(207</t>
  </si>
  <si>
    <t>(84</t>
  </si>
  <si>
    <t>Net earnings (loss) before equity in earnings (loss) of subsidiaries</t>
  </si>
  <si>
    <t>(21,243</t>
  </si>
  <si>
    <t>(50,479</t>
  </si>
  <si>
    <t>(402</t>
  </si>
  <si>
    <t>Equity in earnings (loss) of subsidiaries</t>
  </si>
  <si>
    <t>(72,124</t>
  </si>
  <si>
    <t>(28,577</t>
  </si>
  <si>
    <t>Net loss</t>
  </si>
  <si>
    <t>(49,820</t>
  </si>
  <si>
    <t>(50,156</t>
  </si>
  <si>
    <t>Comprehensive loss</t>
  </si>
  <si>
    <t>(121,586</t>
  </si>
  <si>
    <t>(65,247</t>
  </si>
  <si>
    <t>(65,507</t>
  </si>
  <si>
    <t>CONDENSED CONSOLIDATING STATEMENTS OF OPERATIONS AND COMPREHENSIVE INCOME (LOSS)</t>
  </si>
  <si>
    <t>Operating profit</t>
  </si>
  <si>
    <t>(12,153</t>
  </si>
  <si>
    <t>Other expense (income), net</t>
  </si>
  <si>
    <t>(125</t>
  </si>
  <si>
    <t>Earnings from continuing operations before income tax expense</t>
  </si>
  <si>
    <t>Net earnings before equity in earnings of subsidiaries</t>
  </si>
  <si>
    <t>(23,996</t>
  </si>
  <si>
    <t>(26,968</t>
  </si>
  <si>
    <t>(22,819</t>
  </si>
  <si>
    <t>Earnings (loss) from discontinued operations, net of income taxes</t>
  </si>
  <si>
    <t>(20,691</t>
  </si>
  <si>
    <t>(13,377</t>
  </si>
  <si>
    <t>(3,369</t>
  </si>
  <si>
    <t>Comprehensive income (loss)</t>
  </si>
  <si>
    <t>(5,804</t>
  </si>
  <si>
    <t>(29,139</t>
  </si>
  <si>
    <t>Six Months Ended February 28, 2015</t>
  </si>
  <si>
    <t>(16,827</t>
  </si>
  <si>
    <t>(22,822</t>
  </si>
  <si>
    <t>(593</t>
  </si>
  <si>
    <t>(10,830</t>
  </si>
  <si>
    <t>(160</t>
  </si>
  <si>
    <t>(1,117</t>
  </si>
  <si>
    <t>(1,058</t>
  </si>
  <si>
    <t>Earnings (loss) before income tax expense</t>
  </si>
  <si>
    <t>(18,507</t>
  </si>
  <si>
    <t>(29,828</t>
  </si>
  <si>
    <t>(30,392</t>
  </si>
  <si>
    <t>(19,006</t>
  </si>
  <si>
    <t>(35,361</t>
  </si>
  <si>
    <t>(54,769</t>
  </si>
  <si>
    <t>(14,430</t>
  </si>
  <si>
    <t>(33,436</t>
  </si>
  <si>
    <t>(34,844</t>
  </si>
  <si>
    <t>(159,875</t>
  </si>
  <si>
    <t>(71,847</t>
  </si>
  <si>
    <t>(88,657</t>
  </si>
  <si>
    <t>CONDENSED CONSOLIDATING STATEMENTS OF OPERATIONS AND COMPREHENSIVE INCOME</t>
  </si>
  <si>
    <t>(269</t>
  </si>
  <si>
    <t>(17,150</t>
  </si>
  <si>
    <t>(418</t>
  </si>
  <si>
    <t>(8,201</t>
  </si>
  <si>
    <t xml:space="preserve">Income tax expense </t>
  </si>
  <si>
    <t>Net earnings before equity in earnings (loss) of subsidiaries</t>
  </si>
  <si>
    <t>(10,663</t>
  </si>
  <si>
    <t>(77,723</t>
  </si>
  <si>
    <t>(4,798</t>
  </si>
  <si>
    <t>(21,512</t>
  </si>
  <si>
    <t>(12,862</t>
  </si>
  <si>
    <t>Net earnings</t>
  </si>
  <si>
    <t>Comprehensive income</t>
  </si>
  <si>
    <t>(95,607</t>
  </si>
  <si>
    <t>CONDENSED CONSOLIDATING BALANCE SHEETS</t>
  </si>
  <si>
    <t>ASSETS</t>
  </si>
  <si>
    <t>Property, plant and equipment, net</t>
  </si>
  <si>
    <t>Investment in subsidiaries</t>
  </si>
  <si>
    <t>(3,079,185</t>
  </si>
  <si>
    <t>Intercompany receivable</t>
  </si>
  <si>
    <t>(1,183,317</t>
  </si>
  <si>
    <t>(4,262,502</t>
  </si>
  <si>
    <t>LIABILITIES &amp; SHAREHOLDERS' EQUITY</t>
  </si>
  <si>
    <t>(6,309</t>
  </si>
  <si>
    <t>(548</t>
  </si>
  <si>
    <t>Intercompany payable</t>
  </si>
  <si>
    <t>Shareholders’ equity</t>
  </si>
  <si>
    <t>Total liabilities and shareholders’ equity</t>
  </si>
  <si>
    <t>(3,329,689</t>
  </si>
  <si>
    <t>(1,300,891</t>
  </si>
  <si>
    <t>(4,630,580</t>
  </si>
  <si>
    <t>Long-term debt</t>
  </si>
  <si>
    <t>(1,300,890</t>
  </si>
  <si>
    <t>(3,329,690</t>
  </si>
  <si>
    <t>CONDENSED CONSOLIDATING STATEMENTS OF CASH FLOWS</t>
  </si>
  <si>
    <t>Cash provided by (used in) operating activities</t>
  </si>
  <si>
    <t>(41,149</t>
  </si>
  <si>
    <t>(9,619</t>
  </si>
  <si>
    <t>(519</t>
  </si>
  <si>
    <t>(2,447</t>
  </si>
  <si>
    <t>(9,911</t>
  </si>
  <si>
    <t>(12,877</t>
  </si>
  <si>
    <t>Proceeds from sale of property, plant and equipment</t>
  </si>
  <si>
    <t>Intercompany investment</t>
  </si>
  <si>
    <t>Cash used in investing activities</t>
  </si>
  <si>
    <t>(1,636</t>
  </si>
  <si>
    <t>(2,249</t>
  </si>
  <si>
    <t>(9,402</t>
  </si>
  <si>
    <t>(12,170</t>
  </si>
  <si>
    <t xml:space="preserve">Net borrowings on revolver </t>
  </si>
  <si>
    <t>Repayment on term loan</t>
  </si>
  <si>
    <t>(2,250</t>
  </si>
  <si>
    <t>(180,512</t>
  </si>
  <si>
    <t>Intercompany loan activity</t>
  </si>
  <si>
    <t>(57,170</t>
  </si>
  <si>
    <t>Intercompany capital contribution</t>
  </si>
  <si>
    <t>(2,598</t>
  </si>
  <si>
    <t>(38,777</t>
  </si>
  <si>
    <t>(18,119</t>
  </si>
  <si>
    <t>(22,378</t>
  </si>
  <si>
    <t>(1,388</t>
  </si>
  <si>
    <t>(21,515</t>
  </si>
  <si>
    <t>Cash and cash equivalents—beginning of period</t>
  </si>
  <si>
    <t>Cash and cash equivalents—end of period</t>
  </si>
  <si>
    <t>(223</t>
  </si>
  <si>
    <t>(14,716</t>
  </si>
  <si>
    <t>(2,424</t>
  </si>
  <si>
    <t>(2,379</t>
  </si>
  <si>
    <t>(17,423</t>
  </si>
  <si>
    <t>(22,226</t>
  </si>
  <si>
    <t xml:space="preserve">Proceeds from sale of businesses, net </t>
  </si>
  <si>
    <t>(4,134</t>
  </si>
  <si>
    <t>(99,963</t>
  </si>
  <si>
    <t>Cash provided by (used in) investing activities</t>
  </si>
  <si>
    <t>(6,557</t>
  </si>
  <si>
    <t>Net repayments on revolver</t>
  </si>
  <si>
    <t>(125,000</t>
  </si>
  <si>
    <t>(109,095</t>
  </si>
  <si>
    <t>(120,305</t>
  </si>
  <si>
    <t>(93,144</t>
  </si>
  <si>
    <t>Stock option exercises and related tax benefits</t>
  </si>
  <si>
    <t>(753</t>
  </si>
  <si>
    <t>(2,919</t>
  </si>
  <si>
    <t>(8,650</t>
  </si>
  <si>
    <t>(85,247</t>
  </si>
  <si>
    <t>(211,964</t>
  </si>
  <si>
    <t>Net increase (decrease) in cash and cash equivalents</t>
  </si>
  <si>
    <t>(4,542</t>
  </si>
  <si>
    <t>Discontinued Operations and Divestiture Activities (Tables) (Electrical)</t>
  </si>
  <si>
    <t>Electrical</t>
  </si>
  <si>
    <t>Income Statement, Balance Sheet and Additional Disclosures by Disposal Groups, Including Discontinued Operations and Divestiture Activities[Line Items]</t>
  </si>
  <si>
    <t>Schedule of Disposal Groups, Including Discontinued Operations and Divestiture Activities, Income Statement, Balance Sheet and Additional Disclosures</t>
  </si>
  <si>
    <t>he following table summarizes the results of discontinued operations (in thousands):</t>
  </si>
  <si>
    <t>Goodwill and Other Intangible Assets (Tables)</t>
  </si>
  <si>
    <t>Schedule of Goodwill</t>
  </si>
  <si>
    <t>Schedule Of Finite Lived And Indefinite Lived Intangible Assets Table</t>
  </si>
  <si>
    <t>Product Warranty Costs (Tables)</t>
  </si>
  <si>
    <t>Schedule of Product Warranty Liability</t>
  </si>
  <si>
    <t>The following is a rollforward of the product warranty reserve (in thousands):</t>
  </si>
  <si>
    <t>Debt (Tables)</t>
  </si>
  <si>
    <t>Long-Term Indebtedness</t>
  </si>
  <si>
    <t>Fair Value Measurement (Tables)</t>
  </si>
  <si>
    <t>Fair Value of Financial Assets and Liabilities Included in Condensed Consolidated Balance Sheet</t>
  </si>
  <si>
    <t>The following financial assets, measured at fair value, are included in the condensed consolidated balance sheet (in thousands):</t>
  </si>
  <si>
    <t>Derivatives Derivatives (Tables)</t>
  </si>
  <si>
    <t>Derivative Instruments, Gain (Loss) [Table Text Block]</t>
  </si>
  <si>
    <t>Capital Stock and Share Repurchase (Tables)</t>
  </si>
  <si>
    <t>Class of Treasury Stock</t>
  </si>
  <si>
    <t>The following table summarizes the total capital deployed for share repurchases:</t>
  </si>
  <si>
    <t>Schedule of Earnings Per Share, Basic and Diluted</t>
  </si>
  <si>
    <t>Income Taxes Income Taxes (Tables)</t>
  </si>
  <si>
    <t>Income Tax Effective Tax Rate [Table Text Block]</t>
  </si>
  <si>
    <t>Segment Information (Tables)</t>
  </si>
  <si>
    <t>Summary of Financial Information by Reportable Segment and Product Line</t>
  </si>
  <si>
    <t>The following tables summarize financial information by reportable segment and product line (in thousands):</t>
  </si>
  <si>
    <t>Guarantor Subsidiaries (Tables)</t>
  </si>
  <si>
    <t>Schedule Of Condensed Consolidating Statement Of Earnings And Comprehensive Income [Table Text Block]</t>
  </si>
  <si>
    <t>Condensed Consolidating Balance Sheets</t>
  </si>
  <si>
    <t>Condensed Consolidating Statements of Cash Flows</t>
  </si>
  <si>
    <t>Basis of Presentation Basis of Presentation - Additional Information (Details) (USD $)</t>
  </si>
  <si>
    <t>Acquisitions - Additional Information (Details) (USD $)</t>
  </si>
  <si>
    <t>0 Months Ended</t>
  </si>
  <si>
    <t>Business Acquisition [Line Items]</t>
  </si>
  <si>
    <t>Hayes Industries [Member]</t>
  </si>
  <si>
    <t>Business Acquisition, Date of Acquisition Agreement</t>
  </si>
  <si>
    <t>Cash paid for business acquisitions, net of cash acquired</t>
  </si>
  <si>
    <t>Business Combination, Contingent Consideration Arrangements, Range of Outcomes, Value, High</t>
  </si>
  <si>
    <t>Recognition of Goodwill due to Business acquired</t>
  </si>
  <si>
    <t>Business Acquisition, Purchase Price Allocation, Intangible Assets Other than Goodwill</t>
  </si>
  <si>
    <t>Hayes Industries [Member] | Customer relationships</t>
  </si>
  <si>
    <t>Hayes Industries [Member] | Patents</t>
  </si>
  <si>
    <t>Hayes Industries [Member] | Tradenames</t>
  </si>
  <si>
    <t>Hayes Industries [Member] | Other intangibles</t>
  </si>
  <si>
    <t>Discontinued Operations and Divestiture Activities Income Statement and Balance Sheet Summary (Details) (USD $)</t>
  </si>
  <si>
    <t>Dec. 13, 2013</t>
  </si>
  <si>
    <t>Disposal Group, Including Discontinued Operation, Income Statement Disclosures [Abstract]</t>
  </si>
  <si>
    <t>Operating loss (1)</t>
  </si>
  <si>
    <t>Discontinued Operations and Divestiture Activities Narrative (Details) (USD $)</t>
  </si>
  <si>
    <t>Jun. 13, 2014</t>
  </si>
  <si>
    <t>Proceeds from sale of businesses, net of transaction costs</t>
  </si>
  <si>
    <t>Discontinued Operation, Gain (Loss) on Disposal of Discontinued Operation, Net of Tax</t>
  </si>
  <si>
    <t>Disposal Date</t>
  </si>
  <si>
    <t>Recreational vehicle [Member]</t>
  </si>
  <si>
    <t>Disposal Group, Not Discontinued Operation, Gain (Loss) on Disposal</t>
  </si>
  <si>
    <t>Disposal Group, Not Discontinued Operations, Gain (Loss) on Disposal - net of tax</t>
  </si>
  <si>
    <t>Disposal Group, Not Discontinued Operations, revenue</t>
  </si>
  <si>
    <t>Changes in Carrying Value of Goodwill (Details) (USD $)</t>
  </si>
  <si>
    <t>Goodwill [Roll Forward]</t>
  </si>
  <si>
    <t>Balance as of August 31, 2014</t>
  </si>
  <si>
    <t>Goodwill Impairment Charge</t>
  </si>
  <si>
    <t>Gross Carrying Amount and Accumulated Amortization of Other Intangible Assets (Details) (USD $)</t>
  </si>
  <si>
    <t>Indefinite And Finite Lived Intangible Assets [Line Items]</t>
  </si>
  <si>
    <t>Accumulated Amortization</t>
  </si>
  <si>
    <t>Other intangibles, gross</t>
  </si>
  <si>
    <t>Gross Carrying Value</t>
  </si>
  <si>
    <t>Weighted Average Amortization Period (Years)</t>
  </si>
  <si>
    <t>15 years</t>
  </si>
  <si>
    <t>Net Book Value</t>
  </si>
  <si>
    <t>10 years</t>
  </si>
  <si>
    <t>18 years</t>
  </si>
  <si>
    <t>3 years</t>
  </si>
  <si>
    <t>Goodwill and Other Intangible Assets - Additional Information (Details) (USD $)</t>
  </si>
  <si>
    <t>Goodwill [Line Items]</t>
  </si>
  <si>
    <t>Future Amortization Expense, Remainder of 2015</t>
  </si>
  <si>
    <t>Future Amortization Expense, 2016</t>
  </si>
  <si>
    <t>Future Amortization Expense, 2017</t>
  </si>
  <si>
    <t>Future Amortization Expense, 2018</t>
  </si>
  <si>
    <t>Future Amortization Expense, 2019</t>
  </si>
  <si>
    <t>Future Amortization Expense, 2020</t>
  </si>
  <si>
    <t>Future Amortization Expense, Thereafter</t>
  </si>
  <si>
    <t>Viking [Member]</t>
  </si>
  <si>
    <t>Cortland [Member]</t>
  </si>
  <si>
    <t>Impairment of Intangible Assets (Excluding Goodwill)</t>
  </si>
  <si>
    <t>Rollforward of Accrued Product Warranty Reserve (Details) (USD $)</t>
  </si>
  <si>
    <t>Movement in Standard Product Warranty Accrual [Roll Forward]</t>
  </si>
  <si>
    <t>Long-Term Indebtedness (Details) (USD $)</t>
  </si>
  <si>
    <t>Debt Instrument [Line Items]</t>
  </si>
  <si>
    <t>Line of Credit</t>
  </si>
  <si>
    <t>Senior Notes | 5.625% Senior Notes</t>
  </si>
  <si>
    <t>Debt - Additional Information (Details) (USD $)</t>
  </si>
  <si>
    <t>Apr. 16, 2012</t>
  </si>
  <si>
    <t>Dec. 31, 2015</t>
  </si>
  <si>
    <t>Senior credit facility expansion option, available</t>
  </si>
  <si>
    <t>Debt Instrument, actual interest rate</t>
  </si>
  <si>
    <t>Libor Rate</t>
  </si>
  <si>
    <t>Debt instrument, interest rate over variable rate</t>
  </si>
  <si>
    <t>Revolving Credit Facility</t>
  </si>
  <si>
    <t>Maximum borrowing capacity</t>
  </si>
  <si>
    <t>Senior Credit Facility - Term Loan</t>
  </si>
  <si>
    <t>Quarterly installments, payable on term loan</t>
  </si>
  <si>
    <t>Unused credit line</t>
  </si>
  <si>
    <t>Unused credit line Available for Borrowing, Amount</t>
  </si>
  <si>
    <t>Debt Instrument, Face Amount</t>
  </si>
  <si>
    <t>Debt instrument, interest rate</t>
  </si>
  <si>
    <t>Debt Instrument, Repurchase Amount</t>
  </si>
  <si>
    <t>Minimum</t>
  </si>
  <si>
    <t>Line of Credit Facility, Unused Capacity, Commitment Fee Percentage</t>
  </si>
  <si>
    <t>Interest coverage ratio</t>
  </si>
  <si>
    <t>Minimum | Libor Rate</t>
  </si>
  <si>
    <t>Minimum | Base Rate</t>
  </si>
  <si>
    <t>Minimum | Senior Notes | 5.625% Senior Notes</t>
  </si>
  <si>
    <t>Debt Instrument, Redemption Price, Percentage</t>
  </si>
  <si>
    <t>Maximum</t>
  </si>
  <si>
    <t>Leverage ratio</t>
  </si>
  <si>
    <t>Maximum | Libor Rate</t>
  </si>
  <si>
    <t>Maximum | Base Rate</t>
  </si>
  <si>
    <t>Maximum | Senior Notes | 5.625% Senior Notes</t>
  </si>
  <si>
    <t>Scenario, Forecast | Senior Credit Facility - Term Loan</t>
  </si>
  <si>
    <t>Fair Value of Financial Assets and Liabilities Included in Condensed Consolidated Balance Sheet (Details) (USD $)</t>
  </si>
  <si>
    <t>Fair Value, Balance Sheet Grouping, Financial Statement Captions [Line Items]</t>
  </si>
  <si>
    <t>Fair Value Measurement - Additional Information (Details) (USD $)</t>
  </si>
  <si>
    <t>Fair value of long-term debt</t>
  </si>
  <si>
    <t>Derivatives Narrative (Details) (USD $)</t>
  </si>
  <si>
    <t>Derivative [Line Items]</t>
  </si>
  <si>
    <t>Gain (Loss) on Foreign Currency Fair Value Hedge Derivatives and Not Designated as Hedging Instruments at Fair Value</t>
  </si>
  <si>
    <t>Fair Value Hedging [Member]</t>
  </si>
  <si>
    <t>Derivative, Notional Amount</t>
  </si>
  <si>
    <t>Capital Stock and Share Repurchase Share Repurchase (Details) (USD $)</t>
  </si>
  <si>
    <t>12 Months Ended</t>
  </si>
  <si>
    <t>30 Months Ended</t>
  </si>
  <si>
    <t>42 Months Ended</t>
  </si>
  <si>
    <t>Aug. 31, 2013</t>
  </si>
  <si>
    <t>Aug. 31, 2012</t>
  </si>
  <si>
    <t>Mar. 16, 2015</t>
  </si>
  <si>
    <t>Equity, Class of Treasury Stock [Line Items]</t>
  </si>
  <si>
    <t>Treasury Stock, Shares, Acquired</t>
  </si>
  <si>
    <t>Treasury Stock Acquired, Average Cost Per Share</t>
  </si>
  <si>
    <t>Stock Repurchase Program, Remaining Number of Shares Authorized to be Repurchased</t>
  </si>
  <si>
    <t>Subsequent Event [Member]</t>
  </si>
  <si>
    <t>Stock Repurchase Program, Number of Shares Authorized to be Repurchased</t>
  </si>
  <si>
    <t>Capital Stock (Details) (USD $)</t>
  </si>
  <si>
    <t>Weighted average common shares outstanding - basic</t>
  </si>
  <si>
    <t>Net effect of dilutive securitiesâ€”stock based compensation plans (1)</t>
  </si>
  <si>
    <t>Weighted average common shares outstanding - diluted</t>
  </si>
  <si>
    <t>Income Taxes - Additional Information (Details) (USD $)</t>
  </si>
  <si>
    <t>Effective Tax Rate</t>
  </si>
  <si>
    <t>Asset Impairment Charge Income Tax Benefit</t>
  </si>
  <si>
    <t>Effective Income Tax Rate (Excluding Asset Impairment Charge)</t>
  </si>
  <si>
    <t>Discrete item</t>
  </si>
  <si>
    <t>Unrecognized Tax Benefits</t>
  </si>
  <si>
    <t>Unrecognized Tax Benefits, Income Tax Penalties and Interest Accrued</t>
  </si>
  <si>
    <t>Summary of Financial Information by Reportable Segment and Product Line (Details) (USD $)</t>
  </si>
  <si>
    <t>Segment</t>
  </si>
  <si>
    <t>Segment Reporting Information [Line Items]</t>
  </si>
  <si>
    <t>Number of reportable segments</t>
  </si>
  <si>
    <t>Operating profit (Loss)</t>
  </si>
  <si>
    <t>Assets</t>
  </si>
  <si>
    <t>Contingencies and Litigation - Additional Information (Details) (USD $)</t>
  </si>
  <si>
    <t>In Millions, unless otherwise specified</t>
  </si>
  <si>
    <t>Outstanding letters of credit</t>
  </si>
  <si>
    <t>Litigation Settlement, Expense</t>
  </si>
  <si>
    <t>Discounted present value of future minimum lease payments</t>
  </si>
  <si>
    <t>Guarantor Subsidiaries - Additional Information (Details) (5.625% Senior Notes, Senior Notes, USD $)</t>
  </si>
  <si>
    <t>5.625% Senior Notes | Senior Notes</t>
  </si>
  <si>
    <t>Guarantor Obligations [Line Items]</t>
  </si>
  <si>
    <t>Condensed Consolidating Statements of Earnings and Comprehensive Income (Details) (USD $)</t>
  </si>
  <si>
    <t>Condensed Financial Statements, Captions [Line Items]</t>
  </si>
  <si>
    <t>Condensed Consolidating Balance Sheets (Details) (USD $)</t>
  </si>
  <si>
    <t>Condensed Consolidating Statements of Cash Flows (Details) (USD $)</t>
  </si>
  <si>
    <t>Intercompany Loan Activity</t>
  </si>
  <si>
    <t>Intercompany Capital Contribution</t>
  </si>
  <si>
    <t>Parent | Line of Credit | Senior Credit Facility - Revolver</t>
  </si>
  <si>
    <t>Parent | Line of Credit | Senior Credit Facility - Term Loan</t>
  </si>
  <si>
    <t>Guarantors | Line of Credit | Senior Credit Facility - Revolver</t>
  </si>
  <si>
    <t>Guarantors | Line of Credit | Senior Credit Facility - Term Loan</t>
  </si>
  <si>
    <t>Non-Guarantors | Line of Credit | Senior Credit Facility - Revolver</t>
  </si>
  <si>
    <t>Non-Guarantors | Line of Credit | Senior Credit Facility - Term Loan</t>
  </si>
  <si>
    <t>Eliminations | Line of Credit | Senior Credit Facility - Revolver</t>
  </si>
  <si>
    <t>Eliminations | Line of Credit | Senior Credit Facility - Term Loan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</si>
</sst>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u/>
      <sz val="10"/>
      <color theme="1"/>
      <name val="Inherit"/>
    </font>
    <font>
      <sz val="10"/>
      <color theme="1"/>
      <name val="Inherit"/>
    </font>
    <font>
      <sz val="10"/>
      <color rgb="FF000000"/>
      <name val="Inherit"/>
    </font>
    <font>
      <i/>
      <sz val="10"/>
      <color theme="1"/>
      <name val="Inherit"/>
    </font>
    <font>
      <sz val="10"/>
      <color rgb="FF000000"/>
      <name val="Times New Roman"/>
      <family val="1"/>
    </font>
    <font>
      <sz val="7"/>
      <color theme="1"/>
      <name val="Inherit"/>
    </font>
    <font>
      <sz val="8"/>
      <color theme="1"/>
      <name val="Inherit"/>
    </font>
    <font>
      <sz val="9"/>
      <color theme="1"/>
      <name val="Inherit"/>
    </font>
    <font>
      <b/>
      <sz val="9"/>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19"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11" xfId="0" applyFont="1" applyBorder="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wrapText="1"/>
    </xf>
    <xf numFmtId="0" fontId="21" fillId="33" borderId="0" xfId="0" applyFont="1" applyFill="1" applyAlignment="1">
      <alignment horizontal="righ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33" borderId="10" xfId="0" applyFont="1" applyFill="1" applyBorder="1" applyAlignment="1">
      <alignment horizontal="right" wrapText="1"/>
    </xf>
    <xf numFmtId="0" fontId="21" fillId="0" borderId="0" xfId="0" applyFont="1" applyAlignment="1">
      <alignment horizontal="left" wrapText="1" indent="3"/>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6" fillId="0" borderId="0" xfId="0" applyFont="1" applyAlignment="1">
      <alignment horizontal="left" wrapText="1" indent="6"/>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wrapText="1"/>
    </xf>
    <xf numFmtId="0" fontId="21" fillId="33" borderId="0" xfId="0" applyFont="1" applyFill="1" applyAlignment="1">
      <alignment horizontal="left" vertical="top" wrapText="1" indent="3"/>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33" borderId="0" xfId="0" applyFont="1" applyFill="1" applyAlignment="1">
      <alignment horizontal="left" vertical="top" wrapText="1" indent="3"/>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7" fillId="0" borderId="0" xfId="0" applyFont="1" applyAlignment="1">
      <alignment horizontal="left" wrapText="1"/>
    </xf>
    <xf numFmtId="0" fontId="28" fillId="0" borderId="0" xfId="0" applyFont="1" applyAlignment="1">
      <alignment horizontal="center" wrapText="1"/>
    </xf>
    <xf numFmtId="0" fontId="28" fillId="0" borderId="10" xfId="0" applyFont="1" applyBorder="1" applyAlignment="1">
      <alignment horizontal="center" wrapText="1"/>
    </xf>
    <xf numFmtId="0" fontId="27" fillId="33" borderId="0" xfId="0" applyFont="1" applyFill="1" applyAlignment="1">
      <alignment horizontal="left" vertical="top" wrapText="1"/>
    </xf>
    <xf numFmtId="15" fontId="28" fillId="0" borderId="10" xfId="0" applyNumberFormat="1" applyFont="1" applyBorder="1" applyAlignment="1">
      <alignment horizontal="center" wrapText="1"/>
    </xf>
    <xf numFmtId="0" fontId="28" fillId="0" borderId="0" xfId="0" applyFont="1" applyAlignment="1">
      <alignment horizontal="center" wrapText="1"/>
    </xf>
    <xf numFmtId="0" fontId="28" fillId="0" borderId="11" xfId="0" applyFont="1" applyBorder="1" applyAlignment="1">
      <alignment horizontal="center" wrapText="1"/>
    </xf>
    <xf numFmtId="0" fontId="28" fillId="0" borderId="10" xfId="0" applyFont="1" applyBorder="1" applyAlignment="1">
      <alignment horizontal="center" wrapText="1"/>
    </xf>
    <xf numFmtId="0" fontId="0" fillId="0" borderId="10" xfId="0" applyBorder="1" applyAlignment="1">
      <alignment wrapText="1"/>
    </xf>
    <xf numFmtId="0" fontId="27" fillId="0" borderId="0" xfId="0" applyFont="1" applyAlignment="1">
      <alignment horizontal="left" vertical="top" wrapText="1" indent="3"/>
    </xf>
    <xf numFmtId="0" fontId="27" fillId="0" borderId="0" xfId="0" applyFont="1" applyAlignment="1">
      <alignment horizontal="center" wrapText="1"/>
    </xf>
    <xf numFmtId="0" fontId="27" fillId="0" borderId="0" xfId="0" applyFont="1" applyAlignment="1">
      <alignment horizontal="left" wrapText="1"/>
    </xf>
    <xf numFmtId="3" fontId="27" fillId="0" borderId="0" xfId="0" applyNumberFormat="1" applyFont="1" applyAlignment="1">
      <alignment horizontal="right" wrapText="1"/>
    </xf>
    <xf numFmtId="0" fontId="27" fillId="33" borderId="0" xfId="0" applyFont="1" applyFill="1" applyAlignment="1">
      <alignment horizontal="left" vertical="top" wrapText="1" indent="3"/>
    </xf>
    <xf numFmtId="0" fontId="27" fillId="33" borderId="0" xfId="0" applyFont="1" applyFill="1" applyAlignment="1">
      <alignment horizontal="center" wrapText="1"/>
    </xf>
    <xf numFmtId="3" fontId="27" fillId="33" borderId="0" xfId="0" applyNumberFormat="1" applyFont="1" applyFill="1" applyAlignment="1">
      <alignment horizontal="right" wrapText="1"/>
    </xf>
    <xf numFmtId="0" fontId="27" fillId="33" borderId="0" xfId="0" applyFont="1" applyFill="1" applyAlignment="1">
      <alignment horizontal="right" wrapText="1"/>
    </xf>
    <xf numFmtId="0" fontId="27" fillId="0" borderId="0" xfId="0" applyFont="1" applyAlignment="1">
      <alignment horizontal="left" vertical="top" wrapText="1"/>
    </xf>
    <xf numFmtId="0" fontId="27" fillId="0" borderId="0" xfId="0" applyFont="1" applyAlignment="1">
      <alignment wrapText="1"/>
    </xf>
    <xf numFmtId="3" fontId="27" fillId="33" borderId="10" xfId="0" applyNumberFormat="1" applyFont="1" applyFill="1" applyBorder="1" applyAlignment="1">
      <alignment horizontal="right" wrapText="1"/>
    </xf>
    <xf numFmtId="0" fontId="21" fillId="33" borderId="10" xfId="0" applyFont="1" applyFill="1" applyBorder="1" applyAlignment="1">
      <alignment wrapText="1"/>
    </xf>
    <xf numFmtId="0" fontId="27" fillId="33" borderId="10" xfId="0" applyFont="1" applyFill="1" applyBorder="1" applyAlignment="1">
      <alignment horizontal="right" wrapText="1"/>
    </xf>
    <xf numFmtId="0" fontId="27" fillId="0" borderId="11" xfId="0" applyFont="1" applyBorder="1" applyAlignment="1">
      <alignment horizontal="left" wrapText="1"/>
    </xf>
    <xf numFmtId="0" fontId="27" fillId="0" borderId="12" xfId="0" applyFont="1" applyBorder="1" applyAlignment="1">
      <alignment horizontal="left" wrapText="1"/>
    </xf>
    <xf numFmtId="3" fontId="27" fillId="0" borderId="11" xfId="0" applyNumberFormat="1" applyFont="1" applyBorder="1" applyAlignment="1">
      <alignment horizontal="right" wrapText="1"/>
    </xf>
    <xf numFmtId="3" fontId="27" fillId="0" borderId="12" xfId="0" applyNumberFormat="1" applyFont="1" applyBorder="1" applyAlignment="1">
      <alignment horizontal="right" wrapText="1"/>
    </xf>
    <xf numFmtId="0" fontId="19" fillId="0" borderId="13" xfId="0" applyFont="1" applyBorder="1" applyAlignment="1">
      <alignment horizontal="center" wrapText="1"/>
    </xf>
    <xf numFmtId="0" fontId="21" fillId="0" borderId="10" xfId="0" applyFont="1" applyBorder="1" applyAlignment="1">
      <alignment horizontal="left" wrapText="1"/>
    </xf>
    <xf numFmtId="0" fontId="21" fillId="0" borderId="10" xfId="0" applyFont="1" applyBorder="1" applyAlignment="1">
      <alignment wrapText="1"/>
    </xf>
    <xf numFmtId="0" fontId="21" fillId="33" borderId="10" xfId="0" applyFont="1" applyFill="1" applyBorder="1" applyAlignment="1">
      <alignment horizontal="left" wrapText="1"/>
    </xf>
    <xf numFmtId="0" fontId="21" fillId="0" borderId="0" xfId="0" applyFont="1" applyAlignment="1">
      <alignment horizontal="left" vertical="top" wrapText="1" indent="5"/>
    </xf>
    <xf numFmtId="0" fontId="21" fillId="33" borderId="0" xfId="0" applyFont="1" applyFill="1" applyAlignment="1">
      <alignment horizontal="left" vertical="top" wrapText="1" indent="5"/>
    </xf>
    <xf numFmtId="3" fontId="21" fillId="33" borderId="10" xfId="0" applyNumberFormat="1" applyFont="1" applyFill="1" applyBorder="1" applyAlignment="1">
      <alignment horizontal="right" wrapText="1"/>
    </xf>
    <xf numFmtId="0" fontId="21" fillId="0" borderId="0" xfId="0" applyFont="1" applyAlignment="1">
      <alignment horizontal="left" vertical="top" wrapText="1" indent="3"/>
    </xf>
    <xf numFmtId="0" fontId="21" fillId="0" borderId="0" xfId="0" applyFont="1" applyAlignment="1">
      <alignment horizontal="left" vertical="top" wrapText="1" indent="3"/>
    </xf>
    <xf numFmtId="0" fontId="21" fillId="33" borderId="11" xfId="0" applyFont="1" applyFill="1" applyBorder="1" applyAlignment="1">
      <alignment horizontal="righ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19" fillId="0" borderId="0" xfId="0" applyFont="1" applyAlignment="1">
      <alignment horizontal="justify" wrapText="1"/>
    </xf>
    <xf numFmtId="0" fontId="21" fillId="0" borderId="0" xfId="0" applyFont="1" applyAlignment="1">
      <alignment horizontal="justify" wrapText="1"/>
    </xf>
    <xf numFmtId="3" fontId="21" fillId="0" borderId="10" xfId="0" applyNumberFormat="1" applyFont="1" applyBorder="1" applyAlignment="1">
      <alignment horizontal="right" wrapText="1"/>
    </xf>
    <xf numFmtId="0" fontId="21" fillId="33" borderId="12" xfId="0" applyFont="1" applyFill="1" applyBorder="1" applyAlignment="1">
      <alignment horizontal="right" wrapText="1"/>
    </xf>
    <xf numFmtId="0" fontId="21" fillId="0" borderId="0" xfId="0" applyFont="1" applyAlignment="1">
      <alignment horizontal="left" vertical="center" wrapText="1"/>
    </xf>
    <xf numFmtId="0" fontId="21" fillId="33" borderId="0" xfId="0" applyFont="1" applyFill="1" applyAlignment="1">
      <alignment horizontal="left" vertical="center" wrapText="1"/>
    </xf>
    <xf numFmtId="0" fontId="19" fillId="0" borderId="10" xfId="0" applyFont="1" applyBorder="1" applyAlignment="1">
      <alignment horizontal="center" vertical="center" wrapText="1"/>
    </xf>
    <xf numFmtId="0" fontId="19" fillId="0" borderId="13" xfId="0" applyFont="1" applyBorder="1" applyAlignment="1">
      <alignment horizontal="center" vertical="center" wrapText="1"/>
    </xf>
    <xf numFmtId="0" fontId="21" fillId="0" borderId="0" xfId="0" applyFont="1" applyAlignment="1">
      <alignment horizontal="left" vertical="center" wrapText="1" indent="3"/>
    </xf>
    <xf numFmtId="0" fontId="21" fillId="0" borderId="0" xfId="0" applyFont="1" applyAlignment="1">
      <alignment horizontal="left" vertical="center" wrapText="1"/>
    </xf>
    <xf numFmtId="0" fontId="21" fillId="0" borderId="12" xfId="0" applyFont="1" applyBorder="1" applyAlignment="1">
      <alignment horizontal="left" vertical="center" wrapText="1"/>
    </xf>
    <xf numFmtId="0" fontId="21" fillId="0" borderId="0" xfId="0" applyFont="1" applyAlignment="1">
      <alignment horizontal="right" vertical="center" wrapText="1"/>
    </xf>
    <xf numFmtId="0" fontId="21" fillId="0" borderId="12" xfId="0" applyFont="1" applyBorder="1" applyAlignment="1">
      <alignment horizontal="right" vertical="center" wrapText="1"/>
    </xf>
    <xf numFmtId="3" fontId="21" fillId="0" borderId="0" xfId="0" applyNumberFormat="1" applyFont="1" applyAlignment="1">
      <alignment horizontal="right" vertical="center" wrapText="1"/>
    </xf>
    <xf numFmtId="3" fontId="21" fillId="0" borderId="12" xfId="0" applyNumberFormat="1" applyFont="1" applyBorder="1" applyAlignment="1">
      <alignment horizontal="right" vertical="center" wrapText="1"/>
    </xf>
    <xf numFmtId="0" fontId="21" fillId="33" borderId="14" xfId="0" applyFont="1" applyFill="1" applyBorder="1" applyAlignment="1">
      <alignment wrapText="1"/>
    </xf>
    <xf numFmtId="3" fontId="21" fillId="0" borderId="0" xfId="0" applyNumberFormat="1" applyFont="1" applyAlignment="1">
      <alignment horizontal="right" vertical="center" wrapText="1" indent="3"/>
    </xf>
    <xf numFmtId="0" fontId="21" fillId="33" borderId="0" xfId="0" applyFont="1" applyFill="1" applyAlignment="1">
      <alignment horizontal="left" wrapText="1" indent="3"/>
    </xf>
    <xf numFmtId="0" fontId="21" fillId="33" borderId="0" xfId="0" applyFont="1" applyFill="1" applyAlignment="1">
      <alignment horizontal="right" wrapText="1" indent="3"/>
    </xf>
    <xf numFmtId="0" fontId="21" fillId="33" borderId="10" xfId="0" applyFont="1" applyFill="1" applyBorder="1" applyAlignment="1">
      <alignment horizontal="right" wrapText="1" indent="3"/>
    </xf>
    <xf numFmtId="3" fontId="21" fillId="33" borderId="0" xfId="0" applyNumberFormat="1" applyFont="1" applyFill="1" applyAlignment="1">
      <alignment horizontal="right" wrapText="1" indent="3"/>
    </xf>
    <xf numFmtId="3" fontId="21" fillId="33" borderId="10" xfId="0" applyNumberFormat="1" applyFont="1" applyFill="1" applyBorder="1" applyAlignment="1">
      <alignment horizontal="right" wrapText="1" indent="3"/>
    </xf>
    <xf numFmtId="0" fontId="21" fillId="0" borderId="0" xfId="0" applyFont="1" applyAlignment="1">
      <alignment horizontal="left" vertical="center" wrapText="1" indent="5"/>
    </xf>
    <xf numFmtId="3" fontId="21" fillId="0" borderId="11" xfId="0" applyNumberFormat="1" applyFont="1" applyBorder="1" applyAlignment="1">
      <alignment horizontal="right" vertical="center" wrapText="1" indent="3"/>
    </xf>
    <xf numFmtId="3" fontId="21" fillId="0" borderId="12" xfId="0" applyNumberFormat="1" applyFont="1" applyBorder="1" applyAlignment="1">
      <alignment horizontal="right" vertical="center" wrapText="1" indent="3"/>
    </xf>
    <xf numFmtId="3" fontId="21" fillId="0" borderId="11" xfId="0" applyNumberFormat="1" applyFont="1" applyBorder="1" applyAlignment="1">
      <alignment horizontal="right" vertical="center" wrapText="1"/>
    </xf>
    <xf numFmtId="0" fontId="21" fillId="33" borderId="0" xfId="0" applyFont="1" applyFill="1" applyAlignment="1">
      <alignment horizontal="left" vertical="center" wrapText="1"/>
    </xf>
    <xf numFmtId="0" fontId="21" fillId="33" borderId="0" xfId="0" applyFont="1" applyFill="1" applyAlignment="1">
      <alignment horizontal="right" vertical="center" wrapText="1"/>
    </xf>
    <xf numFmtId="0" fontId="26" fillId="0" borderId="0" xfId="0" applyFont="1" applyAlignment="1">
      <alignment horizontal="left" wrapText="1" indent="2"/>
    </xf>
    <xf numFmtId="0" fontId="21" fillId="0" borderId="0" xfId="0" applyFont="1" applyAlignment="1">
      <alignment horizontal="left" wrapText="1" indent="4"/>
    </xf>
    <xf numFmtId="0" fontId="19" fillId="33" borderId="0" xfId="0" applyFont="1" applyFill="1" applyAlignment="1">
      <alignment horizontal="left" vertical="top" wrapText="1"/>
    </xf>
    <xf numFmtId="0" fontId="19" fillId="0" borderId="0" xfId="0" applyFont="1" applyAlignment="1">
      <alignment horizontal="left" vertical="top" wrapText="1"/>
    </xf>
    <xf numFmtId="3" fontId="21" fillId="33" borderId="0" xfId="0" applyNumberFormat="1" applyFont="1" applyFill="1" applyAlignment="1">
      <alignment horizontal="right" vertical="top" wrapText="1" indent="3"/>
    </xf>
    <xf numFmtId="3" fontId="21" fillId="0" borderId="0" xfId="0" applyNumberFormat="1" applyFont="1" applyAlignment="1">
      <alignment horizontal="right" vertical="top" wrapText="1" indent="3"/>
    </xf>
    <xf numFmtId="3" fontId="21" fillId="0" borderId="10" xfId="0" applyNumberFormat="1" applyFont="1" applyBorder="1" applyAlignment="1">
      <alignment horizontal="right" vertical="top" wrapText="1" indent="3"/>
    </xf>
    <xf numFmtId="0" fontId="21" fillId="33" borderId="11" xfId="0" applyFont="1" applyFill="1" applyBorder="1" applyAlignment="1">
      <alignment horizontal="left" vertical="top" wrapText="1"/>
    </xf>
    <xf numFmtId="0" fontId="21" fillId="33" borderId="12" xfId="0" applyFont="1" applyFill="1" applyBorder="1" applyAlignment="1">
      <alignment horizontal="left" vertical="top" wrapText="1"/>
    </xf>
    <xf numFmtId="3" fontId="21" fillId="33" borderId="11" xfId="0" applyNumberFormat="1" applyFont="1" applyFill="1" applyBorder="1" applyAlignment="1">
      <alignment horizontal="right" vertical="top" wrapText="1"/>
    </xf>
    <xf numFmtId="3" fontId="21" fillId="33" borderId="12" xfId="0" applyNumberFormat="1" applyFont="1" applyFill="1" applyBorder="1" applyAlignment="1">
      <alignment horizontal="right" vertical="top" wrapText="1"/>
    </xf>
    <xf numFmtId="0" fontId="21" fillId="0" borderId="14" xfId="0" applyFont="1" applyBorder="1" applyAlignment="1">
      <alignment wrapText="1"/>
    </xf>
    <xf numFmtId="0" fontId="21" fillId="0" borderId="0" xfId="0" applyFont="1" applyAlignment="1">
      <alignment horizontal="right" vertical="top" wrapText="1" indent="3"/>
    </xf>
    <xf numFmtId="0" fontId="21" fillId="0" borderId="10" xfId="0" applyFont="1" applyBorder="1" applyAlignment="1">
      <alignment horizontal="right" vertical="top" wrapText="1" indent="3"/>
    </xf>
    <xf numFmtId="0" fontId="21" fillId="33" borderId="11" xfId="0" applyFont="1" applyFill="1" applyBorder="1" applyAlignment="1">
      <alignment horizontal="right" vertical="top" wrapText="1"/>
    </xf>
    <xf numFmtId="0" fontId="21" fillId="33" borderId="12" xfId="0" applyFont="1" applyFill="1" applyBorder="1" applyAlignment="1">
      <alignment horizontal="right" vertical="top" wrapText="1"/>
    </xf>
    <xf numFmtId="0" fontId="21" fillId="33" borderId="10" xfId="0" applyFont="1" applyFill="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11" xfId="0" applyFont="1" applyBorder="1" applyAlignment="1">
      <alignment horizontal="right" wrapText="1"/>
    </xf>
    <xf numFmtId="0" fontId="21" fillId="0" borderId="0" xfId="0" applyFont="1" applyBorder="1" applyAlignment="1">
      <alignment horizontal="right" wrapText="1"/>
    </xf>
    <xf numFmtId="0" fontId="21" fillId="0" borderId="0" xfId="0" applyFont="1" applyBorder="1" applyAlignment="1">
      <alignment horizontal="left" wrapText="1"/>
    </xf>
    <xf numFmtId="0" fontId="21" fillId="0" borderId="12" xfId="0" applyFont="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3" fontId="21" fillId="33" borderId="14"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19" fillId="0" borderId="0" xfId="0" applyFont="1" applyAlignment="1">
      <alignment horizontal="center" wrapText="1"/>
    </xf>
    <xf numFmtId="0" fontId="29" fillId="0" borderId="0" xfId="0" applyFont="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57031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42063</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6955</v>
      </c>
      <c r="C11" s="4"/>
    </row>
    <row r="12" spans="1:3">
      <c r="A12" s="2" t="s">
        <v>17</v>
      </c>
      <c r="B12" s="4">
        <f>--8-31</f>
        <v>-23</v>
      </c>
      <c r="C12" s="4"/>
    </row>
    <row r="13" spans="1:3">
      <c r="A13" s="2" t="s">
        <v>18</v>
      </c>
      <c r="B13" s="4" t="s">
        <v>19</v>
      </c>
      <c r="C13" s="4"/>
    </row>
    <row r="14" spans="1:3" ht="30">
      <c r="A14" s="2" t="s">
        <v>20</v>
      </c>
      <c r="B14" s="4"/>
      <c r="C14" s="6">
        <v>59559185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
  <sheetViews>
    <sheetView showGridLines="0" workbookViewId="0"/>
  </sheetViews>
  <sheetFormatPr defaultRowHeight="15"/>
  <cols>
    <col min="1" max="2" width="36.5703125" bestFit="1" customWidth="1"/>
    <col min="3" max="3" width="30.7109375" customWidth="1"/>
    <col min="4" max="4" width="36.5703125" customWidth="1"/>
    <col min="5" max="5" width="25.42578125" customWidth="1"/>
    <col min="6" max="6" width="6.7109375" customWidth="1"/>
    <col min="7" max="7" width="24.85546875" customWidth="1"/>
    <col min="8" max="8" width="6.7109375" customWidth="1"/>
    <col min="9" max="9" width="25.42578125" customWidth="1"/>
    <col min="10" max="10" width="6.7109375" customWidth="1"/>
    <col min="11" max="11" width="24.85546875" customWidth="1"/>
    <col min="12" max="12" width="6.7109375" customWidth="1"/>
    <col min="13" max="13" width="25.42578125" customWidth="1"/>
    <col min="14" max="14" width="6.7109375" customWidth="1"/>
    <col min="15" max="15" width="24.85546875" customWidth="1"/>
    <col min="16" max="16" width="6.7109375" customWidth="1"/>
    <col min="17" max="17" width="25.42578125" customWidth="1"/>
    <col min="18" max="18" width="6.7109375" customWidth="1"/>
    <col min="19" max="19" width="24.85546875" customWidth="1"/>
    <col min="20" max="21" width="30.7109375" customWidth="1"/>
    <col min="22" max="22" width="6.7109375" customWidth="1"/>
    <col min="23" max="23" width="24.85546875" customWidth="1"/>
    <col min="24" max="25" width="30.7109375" customWidth="1"/>
    <col min="26" max="26" width="6.7109375" customWidth="1"/>
    <col min="27" max="27" width="24.85546875" customWidth="1"/>
    <col min="28" max="28" width="30.7109375" customWidth="1"/>
  </cols>
  <sheetData>
    <row r="1" spans="1:28" ht="15" customHeight="1">
      <c r="A1" s="7" t="s">
        <v>169</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c r="A3" s="3" t="s">
        <v>170</v>
      </c>
      <c r="B3" s="45"/>
      <c r="C3" s="45"/>
      <c r="D3" s="45"/>
      <c r="E3" s="45"/>
      <c r="F3" s="45"/>
      <c r="G3" s="45"/>
      <c r="H3" s="45"/>
      <c r="I3" s="45"/>
      <c r="J3" s="45"/>
      <c r="K3" s="45"/>
      <c r="L3" s="45"/>
      <c r="M3" s="45"/>
      <c r="N3" s="45"/>
      <c r="O3" s="45"/>
      <c r="P3" s="45"/>
      <c r="Q3" s="45"/>
      <c r="R3" s="45"/>
      <c r="S3" s="45"/>
      <c r="T3" s="45"/>
      <c r="U3" s="45"/>
      <c r="V3" s="45"/>
      <c r="W3" s="45"/>
      <c r="X3" s="45"/>
      <c r="Y3" s="45"/>
      <c r="Z3" s="45"/>
      <c r="AA3" s="45"/>
      <c r="AB3" s="45"/>
    </row>
    <row r="4" spans="1:28">
      <c r="A4" s="15" t="s">
        <v>169</v>
      </c>
      <c r="B4" s="46" t="s">
        <v>169</v>
      </c>
      <c r="C4" s="46"/>
      <c r="D4" s="46"/>
      <c r="E4" s="46"/>
      <c r="F4" s="46"/>
      <c r="G4" s="46"/>
      <c r="H4" s="46"/>
      <c r="I4" s="46"/>
      <c r="J4" s="46"/>
      <c r="K4" s="46"/>
      <c r="L4" s="46"/>
      <c r="M4" s="46"/>
      <c r="N4" s="46"/>
      <c r="O4" s="46"/>
      <c r="P4" s="46"/>
      <c r="Q4" s="46"/>
      <c r="R4" s="46"/>
      <c r="S4" s="46"/>
      <c r="T4" s="46"/>
      <c r="U4" s="46"/>
      <c r="V4" s="46"/>
      <c r="W4" s="46"/>
      <c r="X4" s="46"/>
      <c r="Y4" s="46"/>
      <c r="Z4" s="46"/>
      <c r="AA4" s="46"/>
      <c r="AB4" s="46"/>
    </row>
    <row r="5" spans="1:28" ht="25.5" customHeight="1">
      <c r="A5" s="15"/>
      <c r="B5" s="35" t="s">
        <v>171</v>
      </c>
      <c r="C5" s="35"/>
      <c r="D5" s="35"/>
      <c r="E5" s="35"/>
      <c r="F5" s="35"/>
      <c r="G5" s="35"/>
      <c r="H5" s="35"/>
      <c r="I5" s="35"/>
      <c r="J5" s="35"/>
      <c r="K5" s="35"/>
      <c r="L5" s="35"/>
      <c r="M5" s="35"/>
      <c r="N5" s="35"/>
      <c r="O5" s="35"/>
      <c r="P5" s="35"/>
      <c r="Q5" s="35"/>
      <c r="R5" s="35"/>
      <c r="S5" s="35"/>
      <c r="T5" s="35"/>
      <c r="U5" s="35"/>
      <c r="V5" s="35"/>
      <c r="W5" s="35"/>
      <c r="X5" s="35"/>
      <c r="Y5" s="35"/>
      <c r="Z5" s="35"/>
      <c r="AA5" s="35"/>
      <c r="AB5" s="35"/>
    </row>
    <row r="6" spans="1:28" ht="25.5" customHeight="1">
      <c r="A6" s="15"/>
      <c r="B6" s="35" t="s">
        <v>172</v>
      </c>
      <c r="C6" s="35"/>
      <c r="D6" s="35"/>
      <c r="E6" s="35"/>
      <c r="F6" s="35"/>
      <c r="G6" s="35"/>
      <c r="H6" s="35"/>
      <c r="I6" s="35"/>
      <c r="J6" s="35"/>
      <c r="K6" s="35"/>
      <c r="L6" s="35"/>
      <c r="M6" s="35"/>
      <c r="N6" s="35"/>
      <c r="O6" s="35"/>
      <c r="P6" s="35"/>
      <c r="Q6" s="35"/>
      <c r="R6" s="35"/>
      <c r="S6" s="35"/>
      <c r="T6" s="35"/>
      <c r="U6" s="35"/>
      <c r="V6" s="35"/>
      <c r="W6" s="35"/>
      <c r="X6" s="35"/>
      <c r="Y6" s="35"/>
      <c r="Z6" s="35"/>
      <c r="AA6" s="35"/>
      <c r="AB6" s="35"/>
    </row>
    <row r="7" spans="1:28">
      <c r="A7" s="15"/>
      <c r="B7" s="33" t="s">
        <v>173</v>
      </c>
      <c r="C7" s="33"/>
      <c r="D7" s="33"/>
      <c r="E7" s="33"/>
      <c r="F7" s="33"/>
      <c r="G7" s="33"/>
      <c r="H7" s="33"/>
      <c r="I7" s="33"/>
      <c r="J7" s="33"/>
      <c r="K7" s="33"/>
      <c r="L7" s="33"/>
      <c r="M7" s="33"/>
      <c r="N7" s="33"/>
      <c r="O7" s="33"/>
      <c r="P7" s="33"/>
      <c r="Q7" s="33"/>
      <c r="R7" s="33"/>
      <c r="S7" s="33"/>
      <c r="T7" s="33"/>
      <c r="U7" s="33"/>
      <c r="V7" s="33"/>
      <c r="W7" s="33"/>
      <c r="X7" s="33"/>
      <c r="Y7" s="33"/>
      <c r="Z7" s="33"/>
      <c r="AA7" s="33"/>
      <c r="AB7" s="33"/>
    </row>
    <row r="8" spans="1:28">
      <c r="A8" s="15"/>
      <c r="B8" s="23"/>
      <c r="C8" s="23"/>
      <c r="D8" s="23"/>
      <c r="E8" s="23"/>
      <c r="F8" s="23"/>
      <c r="G8" s="23"/>
      <c r="H8" s="23"/>
      <c r="I8" s="23"/>
      <c r="J8" s="23"/>
      <c r="K8" s="23"/>
      <c r="L8" s="23"/>
      <c r="M8" s="23"/>
      <c r="N8" s="23"/>
      <c r="O8" s="23"/>
      <c r="P8" s="23"/>
      <c r="Q8" s="23"/>
      <c r="R8" s="23"/>
    </row>
    <row r="9" spans="1:28">
      <c r="A9" s="15"/>
      <c r="B9" s="16"/>
      <c r="C9" s="16"/>
      <c r="D9" s="16"/>
      <c r="E9" s="16"/>
      <c r="F9" s="16"/>
      <c r="G9" s="16"/>
      <c r="H9" s="16"/>
      <c r="I9" s="16"/>
      <c r="J9" s="16"/>
      <c r="K9" s="16"/>
      <c r="L9" s="16"/>
      <c r="M9" s="16"/>
      <c r="N9" s="16"/>
      <c r="O9" s="16"/>
      <c r="P9" s="16"/>
      <c r="Q9" s="16"/>
      <c r="R9" s="16"/>
    </row>
    <row r="10" spans="1:28" ht="15.75" thickBot="1">
      <c r="A10" s="15"/>
      <c r="B10" s="12"/>
      <c r="C10" s="12"/>
      <c r="D10" s="24" t="s">
        <v>174</v>
      </c>
      <c r="E10" s="24"/>
      <c r="F10" s="24"/>
      <c r="G10" s="12"/>
      <c r="H10" s="24" t="s">
        <v>175</v>
      </c>
      <c r="I10" s="24"/>
      <c r="J10" s="24"/>
      <c r="K10" s="12"/>
      <c r="L10" s="24" t="s">
        <v>176</v>
      </c>
      <c r="M10" s="24"/>
      <c r="N10" s="24"/>
      <c r="O10" s="12"/>
      <c r="P10" s="24" t="s">
        <v>177</v>
      </c>
      <c r="Q10" s="24"/>
      <c r="R10" s="24"/>
    </row>
    <row r="11" spans="1:28">
      <c r="A11" s="15"/>
      <c r="B11" s="52" t="s">
        <v>178</v>
      </c>
      <c r="C11" s="32"/>
      <c r="D11" s="26" t="s">
        <v>159</v>
      </c>
      <c r="E11" s="28">
        <v>100266</v>
      </c>
      <c r="F11" s="30"/>
      <c r="G11" s="32"/>
      <c r="H11" s="26" t="s">
        <v>159</v>
      </c>
      <c r="I11" s="28">
        <v>350627</v>
      </c>
      <c r="J11" s="30"/>
      <c r="K11" s="32"/>
      <c r="L11" s="26" t="s">
        <v>159</v>
      </c>
      <c r="M11" s="28">
        <v>291877</v>
      </c>
      <c r="N11" s="30"/>
      <c r="O11" s="32"/>
      <c r="P11" s="26" t="s">
        <v>159</v>
      </c>
      <c r="Q11" s="28">
        <v>742770</v>
      </c>
      <c r="R11" s="30"/>
    </row>
    <row r="12" spans="1:28">
      <c r="A12" s="15"/>
      <c r="B12" s="52"/>
      <c r="C12" s="32"/>
      <c r="D12" s="27"/>
      <c r="E12" s="29"/>
      <c r="F12" s="31"/>
      <c r="G12" s="32"/>
      <c r="H12" s="27"/>
      <c r="I12" s="29"/>
      <c r="J12" s="31"/>
      <c r="K12" s="32"/>
      <c r="L12" s="27"/>
      <c r="M12" s="29"/>
      <c r="N12" s="31"/>
      <c r="O12" s="32"/>
      <c r="P12" s="27"/>
      <c r="Q12" s="29"/>
      <c r="R12" s="31"/>
    </row>
    <row r="13" spans="1:28">
      <c r="A13" s="15"/>
      <c r="B13" s="53" t="s">
        <v>179</v>
      </c>
      <c r="C13" s="33"/>
      <c r="D13" s="54" t="s">
        <v>180</v>
      </c>
      <c r="E13" s="54"/>
      <c r="F13" s="35" t="s">
        <v>162</v>
      </c>
      <c r="G13" s="33"/>
      <c r="H13" s="54" t="s">
        <v>181</v>
      </c>
      <c r="I13" s="54"/>
      <c r="J13" s="33"/>
      <c r="K13" s="33"/>
      <c r="L13" s="54" t="s">
        <v>181</v>
      </c>
      <c r="M13" s="54"/>
      <c r="N13" s="33"/>
      <c r="O13" s="33"/>
      <c r="P13" s="54" t="s">
        <v>180</v>
      </c>
      <c r="Q13" s="54"/>
      <c r="R13" s="35" t="s">
        <v>162</v>
      </c>
    </row>
    <row r="14" spans="1:28">
      <c r="A14" s="15"/>
      <c r="B14" s="53"/>
      <c r="C14" s="33"/>
      <c r="D14" s="54"/>
      <c r="E14" s="54"/>
      <c r="F14" s="35"/>
      <c r="G14" s="33"/>
      <c r="H14" s="54"/>
      <c r="I14" s="54"/>
      <c r="J14" s="33"/>
      <c r="K14" s="33"/>
      <c r="L14" s="54"/>
      <c r="M14" s="54"/>
      <c r="N14" s="33"/>
      <c r="O14" s="33"/>
      <c r="P14" s="54"/>
      <c r="Q14" s="54"/>
      <c r="R14" s="35"/>
    </row>
    <row r="15" spans="1:28">
      <c r="A15" s="15"/>
      <c r="B15" s="52" t="s">
        <v>31</v>
      </c>
      <c r="C15" s="32"/>
      <c r="D15" s="34" t="s">
        <v>181</v>
      </c>
      <c r="E15" s="34"/>
      <c r="F15" s="32"/>
      <c r="G15" s="32"/>
      <c r="H15" s="34" t="s">
        <v>182</v>
      </c>
      <c r="I15" s="34"/>
      <c r="J15" s="25" t="s">
        <v>162</v>
      </c>
      <c r="K15" s="32"/>
      <c r="L15" s="34" t="s">
        <v>181</v>
      </c>
      <c r="M15" s="34"/>
      <c r="N15" s="32"/>
      <c r="O15" s="32"/>
      <c r="P15" s="34" t="s">
        <v>182</v>
      </c>
      <c r="Q15" s="34"/>
      <c r="R15" s="25" t="s">
        <v>162</v>
      </c>
    </row>
    <row r="16" spans="1:28">
      <c r="A16" s="15"/>
      <c r="B16" s="52"/>
      <c r="C16" s="32"/>
      <c r="D16" s="34"/>
      <c r="E16" s="34"/>
      <c r="F16" s="32"/>
      <c r="G16" s="32"/>
      <c r="H16" s="34"/>
      <c r="I16" s="34"/>
      <c r="J16" s="25"/>
      <c r="K16" s="32"/>
      <c r="L16" s="34"/>
      <c r="M16" s="34"/>
      <c r="N16" s="32"/>
      <c r="O16" s="32"/>
      <c r="P16" s="34"/>
      <c r="Q16" s="34"/>
      <c r="R16" s="25"/>
    </row>
    <row r="17" spans="1:28" ht="27" thickBot="1">
      <c r="A17" s="15"/>
      <c r="B17" s="49" t="s">
        <v>183</v>
      </c>
      <c r="C17" s="12"/>
      <c r="D17" s="55" t="s">
        <v>184</v>
      </c>
      <c r="E17" s="55"/>
      <c r="F17" s="50" t="s">
        <v>162</v>
      </c>
      <c r="G17" s="12"/>
      <c r="H17" s="55" t="s">
        <v>185</v>
      </c>
      <c r="I17" s="55"/>
      <c r="J17" s="50" t="s">
        <v>162</v>
      </c>
      <c r="K17" s="12"/>
      <c r="L17" s="55" t="s">
        <v>186</v>
      </c>
      <c r="M17" s="55"/>
      <c r="N17" s="50" t="s">
        <v>162</v>
      </c>
      <c r="O17" s="12"/>
      <c r="P17" s="55" t="s">
        <v>187</v>
      </c>
      <c r="Q17" s="55"/>
      <c r="R17" s="50" t="s">
        <v>162</v>
      </c>
    </row>
    <row r="18" spans="1:28">
      <c r="A18" s="15"/>
      <c r="B18" s="56" t="s">
        <v>188</v>
      </c>
      <c r="C18" s="32"/>
      <c r="D18" s="26" t="s">
        <v>159</v>
      </c>
      <c r="E18" s="28">
        <v>92428</v>
      </c>
      <c r="F18" s="30"/>
      <c r="G18" s="32"/>
      <c r="H18" s="26" t="s">
        <v>159</v>
      </c>
      <c r="I18" s="28">
        <v>242540</v>
      </c>
      <c r="J18" s="30"/>
      <c r="K18" s="32"/>
      <c r="L18" s="26" t="s">
        <v>159</v>
      </c>
      <c r="M18" s="28">
        <v>280984</v>
      </c>
      <c r="N18" s="30"/>
      <c r="O18" s="32"/>
      <c r="P18" s="26" t="s">
        <v>159</v>
      </c>
      <c r="Q18" s="28">
        <v>615953</v>
      </c>
      <c r="R18" s="30"/>
    </row>
    <row r="19" spans="1:28" ht="15.75" thickBot="1">
      <c r="A19" s="15"/>
      <c r="B19" s="56"/>
      <c r="C19" s="32"/>
      <c r="D19" s="57"/>
      <c r="E19" s="59"/>
      <c r="F19" s="60"/>
      <c r="G19" s="32"/>
      <c r="H19" s="57"/>
      <c r="I19" s="59"/>
      <c r="J19" s="60"/>
      <c r="K19" s="32"/>
      <c r="L19" s="57"/>
      <c r="M19" s="59"/>
      <c r="N19" s="60"/>
      <c r="O19" s="32"/>
      <c r="P19" s="57"/>
      <c r="Q19" s="59"/>
      <c r="R19" s="60"/>
    </row>
    <row r="20" spans="1:28" ht="15.75" thickTop="1">
      <c r="A20" s="15"/>
      <c r="B20" s="33" t="s">
        <v>189</v>
      </c>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row>
    <row r="21" spans="1:28">
      <c r="A21" s="1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row>
    <row r="22" spans="1:28">
      <c r="A22" s="15"/>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row>
    <row r="23" spans="1:28" ht="15.75" thickBot="1">
      <c r="A23" s="15"/>
      <c r="B23" s="61"/>
      <c r="C23" s="12"/>
      <c r="D23" s="12"/>
      <c r="E23" s="12"/>
      <c r="F23" s="65">
        <v>42063</v>
      </c>
      <c r="G23" s="65"/>
      <c r="H23" s="65"/>
      <c r="I23" s="65"/>
      <c r="J23" s="65"/>
      <c r="K23" s="65"/>
      <c r="L23" s="65"/>
      <c r="M23" s="65"/>
      <c r="N23" s="65"/>
      <c r="O23" s="65"/>
      <c r="P23" s="65"/>
      <c r="Q23" s="12"/>
      <c r="R23" s="65">
        <v>41882</v>
      </c>
      <c r="S23" s="65"/>
      <c r="T23" s="65"/>
      <c r="U23" s="65"/>
      <c r="V23" s="65"/>
      <c r="W23" s="65"/>
      <c r="X23" s="65"/>
      <c r="Y23" s="65"/>
      <c r="Z23" s="65"/>
      <c r="AA23" s="65"/>
      <c r="AB23" s="65"/>
    </row>
    <row r="24" spans="1:28">
      <c r="A24" s="15"/>
      <c r="B24" s="33"/>
      <c r="C24" s="33"/>
      <c r="D24" s="62" t="s">
        <v>190</v>
      </c>
      <c r="E24" s="33"/>
      <c r="F24" s="67" t="s">
        <v>193</v>
      </c>
      <c r="G24" s="67"/>
      <c r="H24" s="67"/>
      <c r="I24" s="43"/>
      <c r="J24" s="67" t="s">
        <v>196</v>
      </c>
      <c r="K24" s="67"/>
      <c r="L24" s="67"/>
      <c r="M24" s="43"/>
      <c r="N24" s="67" t="s">
        <v>197</v>
      </c>
      <c r="O24" s="67"/>
      <c r="P24" s="67"/>
      <c r="Q24" s="33"/>
      <c r="R24" s="67" t="s">
        <v>193</v>
      </c>
      <c r="S24" s="67"/>
      <c r="T24" s="67"/>
      <c r="U24" s="43"/>
      <c r="V24" s="67" t="s">
        <v>196</v>
      </c>
      <c r="W24" s="67"/>
      <c r="X24" s="67"/>
      <c r="Y24" s="43"/>
      <c r="Z24" s="67" t="s">
        <v>197</v>
      </c>
      <c r="AA24" s="67"/>
      <c r="AB24" s="67"/>
    </row>
    <row r="25" spans="1:28">
      <c r="A25" s="15"/>
      <c r="B25" s="33"/>
      <c r="C25" s="33"/>
      <c r="D25" s="62" t="s">
        <v>191</v>
      </c>
      <c r="E25" s="33"/>
      <c r="F25" s="66" t="s">
        <v>194</v>
      </c>
      <c r="G25" s="66"/>
      <c r="H25" s="66"/>
      <c r="I25" s="33"/>
      <c r="J25" s="66" t="s">
        <v>191</v>
      </c>
      <c r="K25" s="66"/>
      <c r="L25" s="66"/>
      <c r="M25" s="33"/>
      <c r="N25" s="66" t="s">
        <v>198</v>
      </c>
      <c r="O25" s="66"/>
      <c r="P25" s="66"/>
      <c r="Q25" s="33"/>
      <c r="R25" s="66" t="s">
        <v>194</v>
      </c>
      <c r="S25" s="66"/>
      <c r="T25" s="66"/>
      <c r="U25" s="33"/>
      <c r="V25" s="66" t="s">
        <v>191</v>
      </c>
      <c r="W25" s="66"/>
      <c r="X25" s="66"/>
      <c r="Y25" s="33"/>
      <c r="Z25" s="66" t="s">
        <v>198</v>
      </c>
      <c r="AA25" s="66"/>
      <c r="AB25" s="66"/>
    </row>
    <row r="26" spans="1:28" ht="15.75" thickBot="1">
      <c r="A26" s="15"/>
      <c r="B26" s="33"/>
      <c r="C26" s="33"/>
      <c r="D26" s="63" t="s">
        <v>192</v>
      </c>
      <c r="E26" s="33"/>
      <c r="F26" s="68" t="s">
        <v>195</v>
      </c>
      <c r="G26" s="68"/>
      <c r="H26" s="68"/>
      <c r="I26" s="33"/>
      <c r="J26" s="69"/>
      <c r="K26" s="69"/>
      <c r="L26" s="69"/>
      <c r="M26" s="33"/>
      <c r="N26" s="68" t="s">
        <v>195</v>
      </c>
      <c r="O26" s="68"/>
      <c r="P26" s="68"/>
      <c r="Q26" s="33"/>
      <c r="R26" s="68" t="s">
        <v>195</v>
      </c>
      <c r="S26" s="68"/>
      <c r="T26" s="68"/>
      <c r="U26" s="33"/>
      <c r="V26" s="69"/>
      <c r="W26" s="69"/>
      <c r="X26" s="69"/>
      <c r="Y26" s="33"/>
      <c r="Z26" s="68" t="s">
        <v>195</v>
      </c>
      <c r="AA26" s="68"/>
      <c r="AB26" s="68"/>
    </row>
    <row r="27" spans="1:28">
      <c r="A27" s="15"/>
      <c r="B27" s="64" t="s">
        <v>199</v>
      </c>
      <c r="C27" s="20"/>
      <c r="D27" s="20"/>
      <c r="E27" s="20"/>
      <c r="F27" s="30"/>
      <c r="G27" s="30"/>
      <c r="H27" s="30"/>
      <c r="I27" s="20"/>
      <c r="J27" s="30"/>
      <c r="K27" s="30"/>
      <c r="L27" s="30"/>
      <c r="M27" s="20"/>
      <c r="N27" s="30"/>
      <c r="O27" s="30"/>
      <c r="P27" s="30"/>
      <c r="Q27" s="20"/>
      <c r="R27" s="30"/>
      <c r="S27" s="30"/>
      <c r="T27" s="30"/>
      <c r="U27" s="20"/>
      <c r="V27" s="30"/>
      <c r="W27" s="30"/>
      <c r="X27" s="30"/>
      <c r="Y27" s="20"/>
      <c r="Z27" s="30"/>
      <c r="AA27" s="30"/>
      <c r="AB27" s="30"/>
    </row>
    <row r="28" spans="1:28">
      <c r="A28" s="15"/>
      <c r="B28" s="70" t="s">
        <v>200</v>
      </c>
      <c r="C28" s="33"/>
      <c r="D28" s="71">
        <v>15</v>
      </c>
      <c r="E28" s="33"/>
      <c r="F28" s="72" t="s">
        <v>159</v>
      </c>
      <c r="G28" s="73">
        <v>306159</v>
      </c>
      <c r="H28" s="33"/>
      <c r="I28" s="33"/>
      <c r="J28" s="72" t="s">
        <v>159</v>
      </c>
      <c r="K28" s="73">
        <v>122912</v>
      </c>
      <c r="L28" s="33"/>
      <c r="M28" s="33"/>
      <c r="N28" s="72" t="s">
        <v>159</v>
      </c>
      <c r="O28" s="73">
        <v>183247</v>
      </c>
      <c r="P28" s="33"/>
      <c r="Q28" s="33"/>
      <c r="R28" s="72" t="s">
        <v>159</v>
      </c>
      <c r="S28" s="73">
        <v>325164</v>
      </c>
      <c r="T28" s="33"/>
      <c r="U28" s="33"/>
      <c r="V28" s="72" t="s">
        <v>159</v>
      </c>
      <c r="W28" s="73">
        <v>117706</v>
      </c>
      <c r="X28" s="33"/>
      <c r="Y28" s="33"/>
      <c r="Z28" s="72" t="s">
        <v>159</v>
      </c>
      <c r="AA28" s="73">
        <v>207458</v>
      </c>
      <c r="AB28" s="33"/>
    </row>
    <row r="29" spans="1:28">
      <c r="A29" s="15"/>
      <c r="B29" s="70"/>
      <c r="C29" s="33"/>
      <c r="D29" s="71"/>
      <c r="E29" s="33"/>
      <c r="F29" s="72"/>
      <c r="G29" s="73"/>
      <c r="H29" s="33"/>
      <c r="I29" s="33"/>
      <c r="J29" s="72"/>
      <c r="K29" s="73"/>
      <c r="L29" s="33"/>
      <c r="M29" s="33"/>
      <c r="N29" s="72"/>
      <c r="O29" s="73"/>
      <c r="P29" s="33"/>
      <c r="Q29" s="33"/>
      <c r="R29" s="72"/>
      <c r="S29" s="73"/>
      <c r="T29" s="33"/>
      <c r="U29" s="33"/>
      <c r="V29" s="72"/>
      <c r="W29" s="73"/>
      <c r="X29" s="33"/>
      <c r="Y29" s="33"/>
      <c r="Z29" s="72"/>
      <c r="AA29" s="73"/>
      <c r="AB29" s="33"/>
    </row>
    <row r="30" spans="1:28">
      <c r="A30" s="15"/>
      <c r="B30" s="74" t="s">
        <v>201</v>
      </c>
      <c r="C30" s="32"/>
      <c r="D30" s="75">
        <v>10</v>
      </c>
      <c r="E30" s="32"/>
      <c r="F30" s="76">
        <v>30960</v>
      </c>
      <c r="G30" s="76"/>
      <c r="H30" s="32"/>
      <c r="I30" s="32"/>
      <c r="J30" s="76">
        <v>18580</v>
      </c>
      <c r="K30" s="76"/>
      <c r="L30" s="32"/>
      <c r="M30" s="32"/>
      <c r="N30" s="76">
        <v>12380</v>
      </c>
      <c r="O30" s="76"/>
      <c r="P30" s="32"/>
      <c r="Q30" s="32"/>
      <c r="R30" s="76">
        <v>31678</v>
      </c>
      <c r="S30" s="76"/>
      <c r="T30" s="32"/>
      <c r="U30" s="32"/>
      <c r="V30" s="76">
        <v>17494</v>
      </c>
      <c r="W30" s="76"/>
      <c r="X30" s="32"/>
      <c r="Y30" s="32"/>
      <c r="Z30" s="76">
        <v>14184</v>
      </c>
      <c r="AA30" s="76"/>
      <c r="AB30" s="32"/>
    </row>
    <row r="31" spans="1:28">
      <c r="A31" s="15"/>
      <c r="B31" s="74"/>
      <c r="C31" s="32"/>
      <c r="D31" s="75"/>
      <c r="E31" s="32"/>
      <c r="F31" s="76"/>
      <c r="G31" s="76"/>
      <c r="H31" s="32"/>
      <c r="I31" s="32"/>
      <c r="J31" s="76"/>
      <c r="K31" s="76"/>
      <c r="L31" s="32"/>
      <c r="M31" s="32"/>
      <c r="N31" s="76"/>
      <c r="O31" s="76"/>
      <c r="P31" s="32"/>
      <c r="Q31" s="32"/>
      <c r="R31" s="76"/>
      <c r="S31" s="76"/>
      <c r="T31" s="32"/>
      <c r="U31" s="32"/>
      <c r="V31" s="76"/>
      <c r="W31" s="76"/>
      <c r="X31" s="32"/>
      <c r="Y31" s="32"/>
      <c r="Z31" s="76"/>
      <c r="AA31" s="76"/>
      <c r="AB31" s="32"/>
    </row>
    <row r="32" spans="1:28">
      <c r="A32" s="15"/>
      <c r="B32" s="70" t="s">
        <v>202</v>
      </c>
      <c r="C32" s="33"/>
      <c r="D32" s="71">
        <v>18</v>
      </c>
      <c r="E32" s="33"/>
      <c r="F32" s="73">
        <v>22106</v>
      </c>
      <c r="G32" s="73"/>
      <c r="H32" s="33"/>
      <c r="I32" s="33"/>
      <c r="J32" s="73">
        <v>6534</v>
      </c>
      <c r="K32" s="73"/>
      <c r="L32" s="33"/>
      <c r="M32" s="33"/>
      <c r="N32" s="73">
        <v>15572</v>
      </c>
      <c r="O32" s="73"/>
      <c r="P32" s="33"/>
      <c r="Q32" s="33"/>
      <c r="R32" s="73">
        <v>23241</v>
      </c>
      <c r="S32" s="73"/>
      <c r="T32" s="33"/>
      <c r="U32" s="33"/>
      <c r="V32" s="73">
        <v>6201</v>
      </c>
      <c r="W32" s="73"/>
      <c r="X32" s="33"/>
      <c r="Y32" s="33"/>
      <c r="Z32" s="73">
        <v>17040</v>
      </c>
      <c r="AA32" s="73"/>
      <c r="AB32" s="33"/>
    </row>
    <row r="33" spans="1:28">
      <c r="A33" s="15"/>
      <c r="B33" s="70"/>
      <c r="C33" s="33"/>
      <c r="D33" s="71"/>
      <c r="E33" s="33"/>
      <c r="F33" s="73"/>
      <c r="G33" s="73"/>
      <c r="H33" s="33"/>
      <c r="I33" s="33"/>
      <c r="J33" s="73"/>
      <c r="K33" s="73"/>
      <c r="L33" s="33"/>
      <c r="M33" s="33"/>
      <c r="N33" s="73"/>
      <c r="O33" s="73"/>
      <c r="P33" s="33"/>
      <c r="Q33" s="33"/>
      <c r="R33" s="73"/>
      <c r="S33" s="73"/>
      <c r="T33" s="33"/>
      <c r="U33" s="33"/>
      <c r="V33" s="73"/>
      <c r="W33" s="73"/>
      <c r="X33" s="33"/>
      <c r="Y33" s="33"/>
      <c r="Z33" s="73"/>
      <c r="AA33" s="73"/>
      <c r="AB33" s="33"/>
    </row>
    <row r="34" spans="1:28">
      <c r="A34" s="15"/>
      <c r="B34" s="74" t="s">
        <v>203</v>
      </c>
      <c r="C34" s="32"/>
      <c r="D34" s="75">
        <v>3</v>
      </c>
      <c r="E34" s="32"/>
      <c r="F34" s="76">
        <v>6901</v>
      </c>
      <c r="G34" s="76"/>
      <c r="H34" s="32"/>
      <c r="I34" s="32"/>
      <c r="J34" s="76">
        <v>6497</v>
      </c>
      <c r="K34" s="76"/>
      <c r="L34" s="32"/>
      <c r="M34" s="32"/>
      <c r="N34" s="77">
        <v>404</v>
      </c>
      <c r="O34" s="77"/>
      <c r="P34" s="32"/>
      <c r="Q34" s="32"/>
      <c r="R34" s="76">
        <v>7373</v>
      </c>
      <c r="S34" s="76"/>
      <c r="T34" s="32"/>
      <c r="U34" s="32"/>
      <c r="V34" s="76">
        <v>6783</v>
      </c>
      <c r="W34" s="76"/>
      <c r="X34" s="32"/>
      <c r="Y34" s="32"/>
      <c r="Z34" s="77">
        <v>590</v>
      </c>
      <c r="AA34" s="77"/>
      <c r="AB34" s="32"/>
    </row>
    <row r="35" spans="1:28">
      <c r="A35" s="15"/>
      <c r="B35" s="74"/>
      <c r="C35" s="32"/>
      <c r="D35" s="75"/>
      <c r="E35" s="32"/>
      <c r="F35" s="76"/>
      <c r="G35" s="76"/>
      <c r="H35" s="32"/>
      <c r="I35" s="32"/>
      <c r="J35" s="76"/>
      <c r="K35" s="76"/>
      <c r="L35" s="32"/>
      <c r="M35" s="32"/>
      <c r="N35" s="77"/>
      <c r="O35" s="77"/>
      <c r="P35" s="32"/>
      <c r="Q35" s="32"/>
      <c r="R35" s="76"/>
      <c r="S35" s="76"/>
      <c r="T35" s="32"/>
      <c r="U35" s="32"/>
      <c r="V35" s="76"/>
      <c r="W35" s="76"/>
      <c r="X35" s="32"/>
      <c r="Y35" s="32"/>
      <c r="Z35" s="77"/>
      <c r="AA35" s="77"/>
      <c r="AB35" s="32"/>
    </row>
    <row r="36" spans="1:28">
      <c r="A36" s="15"/>
      <c r="B36" s="78" t="s">
        <v>204</v>
      </c>
      <c r="C36" s="33"/>
      <c r="D36" s="79"/>
      <c r="E36" s="33"/>
      <c r="F36" s="79"/>
      <c r="G36" s="79"/>
      <c r="H36" s="79"/>
      <c r="I36" s="33"/>
      <c r="J36" s="79"/>
      <c r="K36" s="79"/>
      <c r="L36" s="79"/>
      <c r="M36" s="33"/>
      <c r="N36" s="79"/>
      <c r="O36" s="79"/>
      <c r="P36" s="79"/>
      <c r="Q36" s="33"/>
      <c r="R36" s="79"/>
      <c r="S36" s="79"/>
      <c r="T36" s="79"/>
      <c r="U36" s="33"/>
      <c r="V36" s="79"/>
      <c r="W36" s="79"/>
      <c r="X36" s="79"/>
      <c r="Y36" s="33"/>
      <c r="Z36" s="79"/>
      <c r="AA36" s="79"/>
      <c r="AB36" s="79"/>
    </row>
    <row r="37" spans="1:28">
      <c r="A37" s="15"/>
      <c r="B37" s="78"/>
      <c r="C37" s="33"/>
      <c r="D37" s="79"/>
      <c r="E37" s="33"/>
      <c r="F37" s="79"/>
      <c r="G37" s="79"/>
      <c r="H37" s="79"/>
      <c r="I37" s="33"/>
      <c r="J37" s="79"/>
      <c r="K37" s="79"/>
      <c r="L37" s="79"/>
      <c r="M37" s="33"/>
      <c r="N37" s="79"/>
      <c r="O37" s="79"/>
      <c r="P37" s="79"/>
      <c r="Q37" s="33"/>
      <c r="R37" s="79"/>
      <c r="S37" s="79"/>
      <c r="T37" s="79"/>
      <c r="U37" s="33"/>
      <c r="V37" s="79"/>
      <c r="W37" s="79"/>
      <c r="X37" s="79"/>
      <c r="Y37" s="33"/>
      <c r="Z37" s="79"/>
      <c r="AA37" s="79"/>
      <c r="AB37" s="79"/>
    </row>
    <row r="38" spans="1:28">
      <c r="A38" s="15"/>
      <c r="B38" s="74" t="s">
        <v>205</v>
      </c>
      <c r="C38" s="32"/>
      <c r="D38" s="75" t="s">
        <v>206</v>
      </c>
      <c r="E38" s="32"/>
      <c r="F38" s="76">
        <v>113264</v>
      </c>
      <c r="G38" s="76"/>
      <c r="H38" s="32"/>
      <c r="I38" s="32"/>
      <c r="J38" s="77" t="s">
        <v>181</v>
      </c>
      <c r="K38" s="77"/>
      <c r="L38" s="32"/>
      <c r="M38" s="32"/>
      <c r="N38" s="76">
        <v>113264</v>
      </c>
      <c r="O38" s="76"/>
      <c r="P38" s="32"/>
      <c r="Q38" s="32"/>
      <c r="R38" s="76">
        <v>125905</v>
      </c>
      <c r="S38" s="76"/>
      <c r="T38" s="32"/>
      <c r="U38" s="32"/>
      <c r="V38" s="77" t="s">
        <v>181</v>
      </c>
      <c r="W38" s="77"/>
      <c r="X38" s="32"/>
      <c r="Y38" s="32"/>
      <c r="Z38" s="76">
        <v>125905</v>
      </c>
      <c r="AA38" s="76"/>
      <c r="AB38" s="32"/>
    </row>
    <row r="39" spans="1:28" ht="15.75" thickBot="1">
      <c r="A39" s="15"/>
      <c r="B39" s="74"/>
      <c r="C39" s="32"/>
      <c r="D39" s="75"/>
      <c r="E39" s="32"/>
      <c r="F39" s="80"/>
      <c r="G39" s="80"/>
      <c r="H39" s="81"/>
      <c r="I39" s="32"/>
      <c r="J39" s="82"/>
      <c r="K39" s="82"/>
      <c r="L39" s="81"/>
      <c r="M39" s="32"/>
      <c r="N39" s="80"/>
      <c r="O39" s="80"/>
      <c r="P39" s="81"/>
      <c r="Q39" s="32"/>
      <c r="R39" s="80"/>
      <c r="S39" s="80"/>
      <c r="T39" s="81"/>
      <c r="U39" s="32"/>
      <c r="V39" s="82"/>
      <c r="W39" s="82"/>
      <c r="X39" s="81"/>
      <c r="Y39" s="32"/>
      <c r="Z39" s="80"/>
      <c r="AA39" s="80"/>
      <c r="AB39" s="81"/>
    </row>
    <row r="40" spans="1:28">
      <c r="A40" s="15"/>
      <c r="B40" s="33"/>
      <c r="C40" s="33"/>
      <c r="D40" s="33"/>
      <c r="E40" s="33"/>
      <c r="F40" s="83" t="s">
        <v>159</v>
      </c>
      <c r="G40" s="85">
        <v>479390</v>
      </c>
      <c r="H40" s="43"/>
      <c r="I40" s="33"/>
      <c r="J40" s="83" t="s">
        <v>159</v>
      </c>
      <c r="K40" s="85">
        <v>154523</v>
      </c>
      <c r="L40" s="43"/>
      <c r="M40" s="33"/>
      <c r="N40" s="83" t="s">
        <v>159</v>
      </c>
      <c r="O40" s="85">
        <v>324867</v>
      </c>
      <c r="P40" s="43"/>
      <c r="Q40" s="33"/>
      <c r="R40" s="83" t="s">
        <v>159</v>
      </c>
      <c r="S40" s="85">
        <v>513361</v>
      </c>
      <c r="T40" s="43"/>
      <c r="U40" s="33"/>
      <c r="V40" s="83" t="s">
        <v>159</v>
      </c>
      <c r="W40" s="85">
        <v>148184</v>
      </c>
      <c r="X40" s="43"/>
      <c r="Y40" s="33"/>
      <c r="Z40" s="83" t="s">
        <v>159</v>
      </c>
      <c r="AA40" s="85">
        <v>365177</v>
      </c>
      <c r="AB40" s="43"/>
    </row>
    <row r="41" spans="1:28" ht="15.75" thickBot="1">
      <c r="A41" s="15"/>
      <c r="B41" s="33"/>
      <c r="C41" s="33"/>
      <c r="D41" s="33"/>
      <c r="E41" s="33"/>
      <c r="F41" s="84"/>
      <c r="G41" s="86"/>
      <c r="H41" s="44"/>
      <c r="I41" s="33"/>
      <c r="J41" s="84"/>
      <c r="K41" s="86"/>
      <c r="L41" s="44"/>
      <c r="M41" s="33"/>
      <c r="N41" s="84"/>
      <c r="O41" s="86"/>
      <c r="P41" s="44"/>
      <c r="Q41" s="33"/>
      <c r="R41" s="84"/>
      <c r="S41" s="86"/>
      <c r="T41" s="44"/>
      <c r="U41" s="33"/>
      <c r="V41" s="84"/>
      <c r="W41" s="86"/>
      <c r="X41" s="44"/>
      <c r="Y41" s="33"/>
      <c r="Z41" s="84"/>
      <c r="AA41" s="86"/>
      <c r="AB41" s="44"/>
    </row>
    <row r="42" spans="1:28" ht="15.75" thickTop="1">
      <c r="A42" s="15"/>
      <c r="B42" s="33" t="s">
        <v>207</v>
      </c>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row>
  </sheetData>
  <mergeCells count="268">
    <mergeCell ref="B42:AB42"/>
    <mergeCell ref="AB40:AB41"/>
    <mergeCell ref="A1:A2"/>
    <mergeCell ref="B1:AB1"/>
    <mergeCell ref="B2:AB2"/>
    <mergeCell ref="B3:AB3"/>
    <mergeCell ref="A4:A42"/>
    <mergeCell ref="B4:AB4"/>
    <mergeCell ref="B5:AB5"/>
    <mergeCell ref="B6:AB6"/>
    <mergeCell ref="B7:AB7"/>
    <mergeCell ref="V40:V41"/>
    <mergeCell ref="W40:W41"/>
    <mergeCell ref="X40:X41"/>
    <mergeCell ref="Y40:Y41"/>
    <mergeCell ref="Z40:Z41"/>
    <mergeCell ref="AA40:AA41"/>
    <mergeCell ref="P40:P41"/>
    <mergeCell ref="Q40:Q41"/>
    <mergeCell ref="R40:R41"/>
    <mergeCell ref="S40:S41"/>
    <mergeCell ref="T40:T41"/>
    <mergeCell ref="U40:U41"/>
    <mergeCell ref="J40:J41"/>
    <mergeCell ref="K40:K41"/>
    <mergeCell ref="L40:L41"/>
    <mergeCell ref="M40:M41"/>
    <mergeCell ref="N40:N41"/>
    <mergeCell ref="O40:O41"/>
    <mergeCell ref="Z38:AA39"/>
    <mergeCell ref="AB38:AB39"/>
    <mergeCell ref="B40:B41"/>
    <mergeCell ref="C40:C41"/>
    <mergeCell ref="D40:D41"/>
    <mergeCell ref="E40:E41"/>
    <mergeCell ref="F40:F41"/>
    <mergeCell ref="G40:G41"/>
    <mergeCell ref="H40:H41"/>
    <mergeCell ref="I40:I41"/>
    <mergeCell ref="R38:S39"/>
    <mergeCell ref="T38:T39"/>
    <mergeCell ref="U38:U39"/>
    <mergeCell ref="V38:W39"/>
    <mergeCell ref="X38:X39"/>
    <mergeCell ref="Y38:Y39"/>
    <mergeCell ref="J38:K39"/>
    <mergeCell ref="L38:L39"/>
    <mergeCell ref="M38:M39"/>
    <mergeCell ref="N38:O39"/>
    <mergeCell ref="P38:P39"/>
    <mergeCell ref="Q38:Q39"/>
    <mergeCell ref="V36:X37"/>
    <mergeCell ref="Y36:Y37"/>
    <mergeCell ref="Z36:AB37"/>
    <mergeCell ref="B38:B39"/>
    <mergeCell ref="C38:C39"/>
    <mergeCell ref="D38:D39"/>
    <mergeCell ref="E38:E39"/>
    <mergeCell ref="F38:G39"/>
    <mergeCell ref="H38:H39"/>
    <mergeCell ref="I38:I39"/>
    <mergeCell ref="J36:L37"/>
    <mergeCell ref="M36:M37"/>
    <mergeCell ref="N36:P37"/>
    <mergeCell ref="Q36:Q37"/>
    <mergeCell ref="R36:T37"/>
    <mergeCell ref="U36:U37"/>
    <mergeCell ref="B36:B37"/>
    <mergeCell ref="C36:C37"/>
    <mergeCell ref="D36:D37"/>
    <mergeCell ref="E36:E37"/>
    <mergeCell ref="F36:H37"/>
    <mergeCell ref="I36:I37"/>
    <mergeCell ref="U34:U35"/>
    <mergeCell ref="V34:W35"/>
    <mergeCell ref="X34:X35"/>
    <mergeCell ref="Y34:Y35"/>
    <mergeCell ref="Z34:AA35"/>
    <mergeCell ref="AB34:AB35"/>
    <mergeCell ref="M34:M35"/>
    <mergeCell ref="N34:O35"/>
    <mergeCell ref="P34:P35"/>
    <mergeCell ref="Q34:Q35"/>
    <mergeCell ref="R34:S35"/>
    <mergeCell ref="T34:T35"/>
    <mergeCell ref="AB32:AB33"/>
    <mergeCell ref="B34:B35"/>
    <mergeCell ref="C34:C35"/>
    <mergeCell ref="D34:D35"/>
    <mergeCell ref="E34:E35"/>
    <mergeCell ref="F34:G35"/>
    <mergeCell ref="H34:H35"/>
    <mergeCell ref="I34:I35"/>
    <mergeCell ref="J34:K35"/>
    <mergeCell ref="L34:L35"/>
    <mergeCell ref="T32:T33"/>
    <mergeCell ref="U32:U33"/>
    <mergeCell ref="V32:W33"/>
    <mergeCell ref="X32:X33"/>
    <mergeCell ref="Y32:Y33"/>
    <mergeCell ref="Z32:AA33"/>
    <mergeCell ref="L32:L33"/>
    <mergeCell ref="M32:M33"/>
    <mergeCell ref="N32:O33"/>
    <mergeCell ref="P32:P33"/>
    <mergeCell ref="Q32:Q33"/>
    <mergeCell ref="R32:S33"/>
    <mergeCell ref="Z30:AA31"/>
    <mergeCell ref="AB30:AB31"/>
    <mergeCell ref="B32:B33"/>
    <mergeCell ref="C32:C33"/>
    <mergeCell ref="D32:D33"/>
    <mergeCell ref="E32:E33"/>
    <mergeCell ref="F32:G33"/>
    <mergeCell ref="H32:H33"/>
    <mergeCell ref="I32:I33"/>
    <mergeCell ref="J32:K33"/>
    <mergeCell ref="R30:S31"/>
    <mergeCell ref="T30:T31"/>
    <mergeCell ref="U30:U31"/>
    <mergeCell ref="V30:W31"/>
    <mergeCell ref="X30:X31"/>
    <mergeCell ref="Y30:Y31"/>
    <mergeCell ref="J30:K31"/>
    <mergeCell ref="L30:L31"/>
    <mergeCell ref="M30:M31"/>
    <mergeCell ref="N30:O31"/>
    <mergeCell ref="P30:P31"/>
    <mergeCell ref="Q30:Q31"/>
    <mergeCell ref="Z28:Z29"/>
    <mergeCell ref="AA28:AA29"/>
    <mergeCell ref="AB28:AB29"/>
    <mergeCell ref="B30:B31"/>
    <mergeCell ref="C30:C31"/>
    <mergeCell ref="D30:D31"/>
    <mergeCell ref="E30:E31"/>
    <mergeCell ref="F30:G31"/>
    <mergeCell ref="H30:H31"/>
    <mergeCell ref="I30:I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Y24:Y26"/>
    <mergeCell ref="Z24:AB24"/>
    <mergeCell ref="Z25:AB25"/>
    <mergeCell ref="Z26:AB26"/>
    <mergeCell ref="F27:H27"/>
    <mergeCell ref="J27:L27"/>
    <mergeCell ref="N27:P27"/>
    <mergeCell ref="R27:T27"/>
    <mergeCell ref="V27:X27"/>
    <mergeCell ref="Z27:AB27"/>
    <mergeCell ref="Q24:Q26"/>
    <mergeCell ref="R24:T24"/>
    <mergeCell ref="R25:T25"/>
    <mergeCell ref="R26:T26"/>
    <mergeCell ref="U24:U26"/>
    <mergeCell ref="V24:X24"/>
    <mergeCell ref="V25:X25"/>
    <mergeCell ref="V26:X26"/>
    <mergeCell ref="J25:L25"/>
    <mergeCell ref="J26:L26"/>
    <mergeCell ref="M24:M26"/>
    <mergeCell ref="N24:P24"/>
    <mergeCell ref="N25:P25"/>
    <mergeCell ref="N26:P26"/>
    <mergeCell ref="F23:P23"/>
    <mergeCell ref="R23:AB23"/>
    <mergeCell ref="B24:B26"/>
    <mergeCell ref="C24:C26"/>
    <mergeCell ref="E24:E26"/>
    <mergeCell ref="F24:H24"/>
    <mergeCell ref="F25:H25"/>
    <mergeCell ref="F26:H26"/>
    <mergeCell ref="I24:I26"/>
    <mergeCell ref="J24:L24"/>
    <mergeCell ref="N18:N19"/>
    <mergeCell ref="O18:O19"/>
    <mergeCell ref="P18:P19"/>
    <mergeCell ref="Q18:Q19"/>
    <mergeCell ref="R18:R19"/>
    <mergeCell ref="B21:AB21"/>
    <mergeCell ref="B20:AB20"/>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Q16"/>
    <mergeCell ref="R15:R16"/>
    <mergeCell ref="D17:E17"/>
    <mergeCell ref="H17:I17"/>
    <mergeCell ref="L17:M17"/>
    <mergeCell ref="P17:Q17"/>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B13:B14"/>
    <mergeCell ref="C13:C14"/>
    <mergeCell ref="D13:E14"/>
    <mergeCell ref="F13:F14"/>
    <mergeCell ref="G13:G14"/>
    <mergeCell ref="H13:I14"/>
    <mergeCell ref="M11:M12"/>
    <mergeCell ref="N11:N12"/>
    <mergeCell ref="O11:O12"/>
    <mergeCell ref="P11:P12"/>
    <mergeCell ref="Q11:Q12"/>
    <mergeCell ref="R11:R12"/>
    <mergeCell ref="G11:G12"/>
    <mergeCell ref="H11:H12"/>
    <mergeCell ref="I11:I12"/>
    <mergeCell ref="J11:J12"/>
    <mergeCell ref="K11:K12"/>
    <mergeCell ref="L11:L12"/>
    <mergeCell ref="B8:R8"/>
    <mergeCell ref="D10:F10"/>
    <mergeCell ref="H10:J10"/>
    <mergeCell ref="L10:N10"/>
    <mergeCell ref="P10:R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2.140625" bestFit="1" customWidth="1"/>
    <col min="2" max="2" width="36.5703125" bestFit="1" customWidth="1"/>
    <col min="3" max="3" width="7.140625" customWidth="1"/>
    <col min="4" max="4" width="19.85546875" customWidth="1"/>
    <col min="5" max="5" width="5.5703125" customWidth="1"/>
    <col min="6" max="6" width="32.5703125" customWidth="1"/>
    <col min="7" max="7" width="7.140625" customWidth="1"/>
    <col min="8" max="8" width="19.85546875" customWidth="1"/>
    <col min="9" max="9" width="5.5703125" customWidth="1"/>
  </cols>
  <sheetData>
    <row r="1" spans="1:9" ht="15" customHeight="1">
      <c r="A1" s="7" t="s">
        <v>208</v>
      </c>
      <c r="B1" s="7" t="s">
        <v>1</v>
      </c>
      <c r="C1" s="7"/>
      <c r="D1" s="7"/>
      <c r="E1" s="7"/>
      <c r="F1" s="7"/>
      <c r="G1" s="7"/>
      <c r="H1" s="7"/>
      <c r="I1" s="7"/>
    </row>
    <row r="2" spans="1:9" ht="15" customHeight="1">
      <c r="A2" s="7"/>
      <c r="B2" s="7" t="s">
        <v>2</v>
      </c>
      <c r="C2" s="7"/>
      <c r="D2" s="7"/>
      <c r="E2" s="7"/>
      <c r="F2" s="7"/>
      <c r="G2" s="7"/>
      <c r="H2" s="7"/>
      <c r="I2" s="7"/>
    </row>
    <row r="3" spans="1:9">
      <c r="A3" s="3" t="s">
        <v>209</v>
      </c>
      <c r="B3" s="45"/>
      <c r="C3" s="45"/>
      <c r="D3" s="45"/>
      <c r="E3" s="45"/>
      <c r="F3" s="45"/>
      <c r="G3" s="45"/>
      <c r="H3" s="45"/>
      <c r="I3" s="45"/>
    </row>
    <row r="4" spans="1:9">
      <c r="A4" s="15" t="s">
        <v>208</v>
      </c>
      <c r="B4" s="46" t="s">
        <v>208</v>
      </c>
      <c r="C4" s="46"/>
      <c r="D4" s="46"/>
      <c r="E4" s="46"/>
      <c r="F4" s="46"/>
      <c r="G4" s="46"/>
      <c r="H4" s="46"/>
      <c r="I4" s="46"/>
    </row>
    <row r="5" spans="1:9" ht="38.25" customHeight="1">
      <c r="A5" s="15"/>
      <c r="B5" s="33" t="s">
        <v>210</v>
      </c>
      <c r="C5" s="33"/>
      <c r="D5" s="33"/>
      <c r="E5" s="33"/>
      <c r="F5" s="33"/>
      <c r="G5" s="33"/>
      <c r="H5" s="33"/>
      <c r="I5" s="33"/>
    </row>
    <row r="6" spans="1:9">
      <c r="A6" s="15"/>
      <c r="B6" s="23"/>
      <c r="C6" s="23"/>
      <c r="D6" s="23"/>
      <c r="E6" s="23"/>
      <c r="F6" s="23"/>
      <c r="G6" s="23"/>
      <c r="H6" s="23"/>
      <c r="I6" s="23"/>
    </row>
    <row r="7" spans="1:9">
      <c r="A7" s="15"/>
      <c r="B7" s="16"/>
      <c r="C7" s="16"/>
      <c r="D7" s="16"/>
      <c r="E7" s="16"/>
      <c r="F7" s="16"/>
      <c r="G7" s="16"/>
      <c r="H7" s="16"/>
      <c r="I7" s="16"/>
    </row>
    <row r="8" spans="1:9" ht="15.75" thickBot="1">
      <c r="A8" s="15"/>
      <c r="B8" s="13"/>
      <c r="C8" s="24" t="s">
        <v>211</v>
      </c>
      <c r="D8" s="24"/>
      <c r="E8" s="24"/>
      <c r="F8" s="24"/>
      <c r="G8" s="24"/>
      <c r="H8" s="24"/>
      <c r="I8" s="24"/>
    </row>
    <row r="9" spans="1:9" ht="15.75" thickBot="1">
      <c r="A9" s="15"/>
      <c r="B9" s="13"/>
      <c r="C9" s="87">
        <v>2015</v>
      </c>
      <c r="D9" s="87"/>
      <c r="E9" s="87"/>
      <c r="F9" s="12"/>
      <c r="G9" s="87">
        <v>2014</v>
      </c>
      <c r="H9" s="87"/>
      <c r="I9" s="87"/>
    </row>
    <row r="10" spans="1:9">
      <c r="A10" s="15"/>
      <c r="B10" s="52" t="s">
        <v>212</v>
      </c>
      <c r="C10" s="26" t="s">
        <v>159</v>
      </c>
      <c r="D10" s="28">
        <v>4056</v>
      </c>
      <c r="E10" s="30"/>
      <c r="F10" s="32"/>
      <c r="G10" s="26" t="s">
        <v>159</v>
      </c>
      <c r="H10" s="28">
        <v>7413</v>
      </c>
      <c r="I10" s="30"/>
    </row>
    <row r="11" spans="1:9">
      <c r="A11" s="15"/>
      <c r="B11" s="52"/>
      <c r="C11" s="27"/>
      <c r="D11" s="29"/>
      <c r="E11" s="31"/>
      <c r="F11" s="32"/>
      <c r="G11" s="27"/>
      <c r="H11" s="29"/>
      <c r="I11" s="31"/>
    </row>
    <row r="12" spans="1:9">
      <c r="A12" s="15"/>
      <c r="B12" s="53" t="s">
        <v>213</v>
      </c>
      <c r="C12" s="36">
        <v>2837</v>
      </c>
      <c r="D12" s="36"/>
      <c r="E12" s="33"/>
      <c r="F12" s="33"/>
      <c r="G12" s="36">
        <v>1208</v>
      </c>
      <c r="H12" s="36"/>
      <c r="I12" s="33"/>
    </row>
    <row r="13" spans="1:9">
      <c r="A13" s="15"/>
      <c r="B13" s="53"/>
      <c r="C13" s="36"/>
      <c r="D13" s="36"/>
      <c r="E13" s="33"/>
      <c r="F13" s="33"/>
      <c r="G13" s="36"/>
      <c r="H13" s="36"/>
      <c r="I13" s="33"/>
    </row>
    <row r="14" spans="1:9">
      <c r="A14" s="15"/>
      <c r="B14" s="48" t="s">
        <v>214</v>
      </c>
      <c r="C14" s="34" t="s">
        <v>215</v>
      </c>
      <c r="D14" s="34"/>
      <c r="E14" s="18" t="s">
        <v>162</v>
      </c>
      <c r="F14" s="20"/>
      <c r="G14" s="34" t="s">
        <v>216</v>
      </c>
      <c r="H14" s="34"/>
      <c r="I14" s="18" t="s">
        <v>162</v>
      </c>
    </row>
    <row r="15" spans="1:9">
      <c r="A15" s="15"/>
      <c r="B15" s="53" t="s">
        <v>183</v>
      </c>
      <c r="C15" s="54" t="s">
        <v>217</v>
      </c>
      <c r="D15" s="54"/>
      <c r="E15" s="35" t="s">
        <v>162</v>
      </c>
      <c r="F15" s="33"/>
      <c r="G15" s="54">
        <v>63</v>
      </c>
      <c r="H15" s="54"/>
      <c r="I15" s="33"/>
    </row>
    <row r="16" spans="1:9" ht="15.75" thickBot="1">
      <c r="A16" s="15"/>
      <c r="B16" s="53"/>
      <c r="C16" s="55"/>
      <c r="D16" s="55"/>
      <c r="E16" s="88"/>
      <c r="F16" s="33"/>
      <c r="G16" s="55"/>
      <c r="H16" s="55"/>
      <c r="I16" s="89"/>
    </row>
    <row r="17" spans="1:9">
      <c r="A17" s="15"/>
      <c r="B17" s="56" t="s">
        <v>218</v>
      </c>
      <c r="C17" s="26" t="s">
        <v>159</v>
      </c>
      <c r="D17" s="28">
        <v>4244</v>
      </c>
      <c r="E17" s="30"/>
      <c r="F17" s="32"/>
      <c r="G17" s="26" t="s">
        <v>159</v>
      </c>
      <c r="H17" s="28">
        <v>5605</v>
      </c>
      <c r="I17" s="30"/>
    </row>
    <row r="18" spans="1:9" ht="15.75" thickBot="1">
      <c r="A18" s="15"/>
      <c r="B18" s="56"/>
      <c r="C18" s="57"/>
      <c r="D18" s="59"/>
      <c r="E18" s="60"/>
      <c r="F18" s="32"/>
      <c r="G18" s="57"/>
      <c r="H18" s="59"/>
      <c r="I18" s="60"/>
    </row>
    <row r="19" spans="1:9" ht="15.75" thickTop="1"/>
  </sheetData>
  <mergeCells count="41">
    <mergeCell ref="A1:A2"/>
    <mergeCell ref="B1:I1"/>
    <mergeCell ref="B2:I2"/>
    <mergeCell ref="B3:I3"/>
    <mergeCell ref="A4:A18"/>
    <mergeCell ref="B4:I4"/>
    <mergeCell ref="B5:I5"/>
    <mergeCell ref="I15:I16"/>
    <mergeCell ref="B17:B18"/>
    <mergeCell ref="C17:C18"/>
    <mergeCell ref="D17:D18"/>
    <mergeCell ref="E17:E18"/>
    <mergeCell ref="F17:F18"/>
    <mergeCell ref="G17:G18"/>
    <mergeCell ref="H17:H18"/>
    <mergeCell ref="I17:I18"/>
    <mergeCell ref="C14:D14"/>
    <mergeCell ref="G14:H14"/>
    <mergeCell ref="B15:B16"/>
    <mergeCell ref="C15:D16"/>
    <mergeCell ref="E15:E16"/>
    <mergeCell ref="F15:F16"/>
    <mergeCell ref="G15:H16"/>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4.42578125" bestFit="1" customWidth="1"/>
    <col min="2" max="2" width="36.5703125" bestFit="1" customWidth="1"/>
    <col min="3" max="3" width="7" customWidth="1"/>
    <col min="4" max="4" width="27.28515625" customWidth="1"/>
    <col min="5" max="5" width="5" customWidth="1"/>
    <col min="6" max="6" width="32.5703125" customWidth="1"/>
    <col min="7" max="7" width="7" customWidth="1"/>
    <col min="8" max="8" width="27.28515625" customWidth="1"/>
    <col min="9" max="9" width="5" customWidth="1"/>
  </cols>
  <sheetData>
    <row r="1" spans="1:9" ht="15" customHeight="1">
      <c r="A1" s="7" t="s">
        <v>219</v>
      </c>
      <c r="B1" s="7" t="s">
        <v>1</v>
      </c>
      <c r="C1" s="7"/>
      <c r="D1" s="7"/>
      <c r="E1" s="7"/>
      <c r="F1" s="7"/>
      <c r="G1" s="7"/>
      <c r="H1" s="7"/>
      <c r="I1" s="7"/>
    </row>
    <row r="2" spans="1:9" ht="15" customHeight="1">
      <c r="A2" s="7"/>
      <c r="B2" s="7" t="s">
        <v>2</v>
      </c>
      <c r="C2" s="7"/>
      <c r="D2" s="7"/>
      <c r="E2" s="7"/>
      <c r="F2" s="7"/>
      <c r="G2" s="7"/>
      <c r="H2" s="7"/>
      <c r="I2" s="7"/>
    </row>
    <row r="3" spans="1:9">
      <c r="A3" s="3" t="s">
        <v>220</v>
      </c>
      <c r="B3" s="45"/>
      <c r="C3" s="45"/>
      <c r="D3" s="45"/>
      <c r="E3" s="45"/>
      <c r="F3" s="45"/>
      <c r="G3" s="45"/>
      <c r="H3" s="45"/>
      <c r="I3" s="45"/>
    </row>
    <row r="4" spans="1:9">
      <c r="A4" s="15" t="s">
        <v>219</v>
      </c>
      <c r="B4" s="46" t="s">
        <v>219</v>
      </c>
      <c r="C4" s="46"/>
      <c r="D4" s="46"/>
      <c r="E4" s="46"/>
      <c r="F4" s="46"/>
      <c r="G4" s="46"/>
      <c r="H4" s="46"/>
      <c r="I4" s="46"/>
    </row>
    <row r="5" spans="1:9">
      <c r="A5" s="15"/>
      <c r="B5" s="33" t="s">
        <v>221</v>
      </c>
      <c r="C5" s="33"/>
      <c r="D5" s="33"/>
      <c r="E5" s="33"/>
      <c r="F5" s="33"/>
      <c r="G5" s="33"/>
      <c r="H5" s="33"/>
      <c r="I5" s="33"/>
    </row>
    <row r="6" spans="1:9">
      <c r="A6" s="15"/>
      <c r="B6" s="23"/>
      <c r="C6" s="23"/>
      <c r="D6" s="23"/>
      <c r="E6" s="23"/>
      <c r="F6" s="23"/>
      <c r="G6" s="23"/>
      <c r="H6" s="23"/>
      <c r="I6" s="23"/>
    </row>
    <row r="7" spans="1:9">
      <c r="A7" s="15"/>
      <c r="B7" s="16"/>
      <c r="C7" s="16"/>
      <c r="D7" s="16"/>
      <c r="E7" s="16"/>
      <c r="F7" s="16"/>
      <c r="G7" s="16"/>
      <c r="H7" s="16"/>
      <c r="I7" s="16"/>
    </row>
    <row r="8" spans="1:9" ht="15.75" thickBot="1">
      <c r="A8" s="15"/>
      <c r="B8" s="12"/>
      <c r="C8" s="24" t="s">
        <v>222</v>
      </c>
      <c r="D8" s="24"/>
      <c r="E8" s="24"/>
      <c r="F8" s="12"/>
      <c r="G8" s="24" t="s">
        <v>223</v>
      </c>
      <c r="H8" s="24"/>
      <c r="I8" s="24"/>
    </row>
    <row r="9" spans="1:9">
      <c r="A9" s="15"/>
      <c r="B9" s="48" t="s">
        <v>224</v>
      </c>
      <c r="C9" s="30"/>
      <c r="D9" s="30"/>
      <c r="E9" s="30"/>
      <c r="F9" s="20"/>
      <c r="G9" s="30"/>
      <c r="H9" s="30"/>
      <c r="I9" s="30"/>
    </row>
    <row r="10" spans="1:9">
      <c r="A10" s="15"/>
      <c r="B10" s="91" t="s">
        <v>225</v>
      </c>
      <c r="C10" s="35" t="s">
        <v>159</v>
      </c>
      <c r="D10" s="36">
        <v>199000</v>
      </c>
      <c r="E10" s="33"/>
      <c r="F10" s="33"/>
      <c r="G10" s="35" t="s">
        <v>159</v>
      </c>
      <c r="H10" s="54" t="s">
        <v>181</v>
      </c>
      <c r="I10" s="33"/>
    </row>
    <row r="11" spans="1:9">
      <c r="A11" s="15"/>
      <c r="B11" s="91"/>
      <c r="C11" s="35"/>
      <c r="D11" s="36"/>
      <c r="E11" s="33"/>
      <c r="F11" s="33"/>
      <c r="G11" s="35"/>
      <c r="H11" s="54"/>
      <c r="I11" s="33"/>
    </row>
    <row r="12" spans="1:9">
      <c r="A12" s="15"/>
      <c r="B12" s="92" t="s">
        <v>226</v>
      </c>
      <c r="C12" s="58">
        <v>87750</v>
      </c>
      <c r="D12" s="58"/>
      <c r="E12" s="32"/>
      <c r="F12" s="32"/>
      <c r="G12" s="58">
        <v>90000</v>
      </c>
      <c r="H12" s="58"/>
      <c r="I12" s="32"/>
    </row>
    <row r="13" spans="1:9" ht="15.75" thickBot="1">
      <c r="A13" s="15"/>
      <c r="B13" s="92"/>
      <c r="C13" s="93"/>
      <c r="D13" s="93"/>
      <c r="E13" s="81"/>
      <c r="F13" s="32"/>
      <c r="G13" s="93"/>
      <c r="H13" s="93"/>
      <c r="I13" s="81"/>
    </row>
    <row r="14" spans="1:9">
      <c r="A14" s="15"/>
      <c r="B14" s="91" t="s">
        <v>227</v>
      </c>
      <c r="C14" s="41">
        <v>286750</v>
      </c>
      <c r="D14" s="41"/>
      <c r="E14" s="43"/>
      <c r="F14" s="33"/>
      <c r="G14" s="41">
        <v>90000</v>
      </c>
      <c r="H14" s="41"/>
      <c r="I14" s="43"/>
    </row>
    <row r="15" spans="1:9">
      <c r="A15" s="15"/>
      <c r="B15" s="91"/>
      <c r="C15" s="36"/>
      <c r="D15" s="36"/>
      <c r="E15" s="33"/>
      <c r="F15" s="33"/>
      <c r="G15" s="36"/>
      <c r="H15" s="36"/>
      <c r="I15" s="33"/>
    </row>
    <row r="16" spans="1:9">
      <c r="A16" s="15"/>
      <c r="B16" s="52" t="s">
        <v>228</v>
      </c>
      <c r="C16" s="58">
        <v>300000</v>
      </c>
      <c r="D16" s="58"/>
      <c r="E16" s="32"/>
      <c r="F16" s="32"/>
      <c r="G16" s="58">
        <v>300000</v>
      </c>
      <c r="H16" s="58"/>
      <c r="I16" s="32"/>
    </row>
    <row r="17" spans="1:9" ht="15.75" thickBot="1">
      <c r="A17" s="15"/>
      <c r="B17" s="52"/>
      <c r="C17" s="93"/>
      <c r="D17" s="93"/>
      <c r="E17" s="81"/>
      <c r="F17" s="32"/>
      <c r="G17" s="93"/>
      <c r="H17" s="93"/>
      <c r="I17" s="81"/>
    </row>
    <row r="18" spans="1:9">
      <c r="A18" s="15"/>
      <c r="B18" s="91" t="s">
        <v>229</v>
      </c>
      <c r="C18" s="41">
        <v>586750</v>
      </c>
      <c r="D18" s="41"/>
      <c r="E18" s="43"/>
      <c r="F18" s="33"/>
      <c r="G18" s="41">
        <v>390000</v>
      </c>
      <c r="H18" s="41"/>
      <c r="I18" s="43"/>
    </row>
    <row r="19" spans="1:9">
      <c r="A19" s="15"/>
      <c r="B19" s="91"/>
      <c r="C19" s="36"/>
      <c r="D19" s="36"/>
      <c r="E19" s="33"/>
      <c r="F19" s="33"/>
      <c r="G19" s="36"/>
      <c r="H19" s="36"/>
      <c r="I19" s="33"/>
    </row>
    <row r="20" spans="1:9" ht="15.75" thickBot="1">
      <c r="A20" s="15"/>
      <c r="B20" s="48" t="s">
        <v>230</v>
      </c>
      <c r="C20" s="37" t="s">
        <v>231</v>
      </c>
      <c r="D20" s="37"/>
      <c r="E20" s="90" t="s">
        <v>162</v>
      </c>
      <c r="F20" s="20"/>
      <c r="G20" s="37" t="s">
        <v>232</v>
      </c>
      <c r="H20" s="37"/>
      <c r="I20" s="90" t="s">
        <v>162</v>
      </c>
    </row>
    <row r="21" spans="1:9">
      <c r="A21" s="15"/>
      <c r="B21" s="91" t="s">
        <v>233</v>
      </c>
      <c r="C21" s="39" t="s">
        <v>159</v>
      </c>
      <c r="D21" s="41">
        <v>580000</v>
      </c>
      <c r="E21" s="43"/>
      <c r="F21" s="33"/>
      <c r="G21" s="39" t="s">
        <v>159</v>
      </c>
      <c r="H21" s="41">
        <v>385500</v>
      </c>
      <c r="I21" s="43"/>
    </row>
    <row r="22" spans="1:9" ht="15.75" thickBot="1">
      <c r="A22" s="15"/>
      <c r="B22" s="91"/>
      <c r="C22" s="40"/>
      <c r="D22" s="42"/>
      <c r="E22" s="44"/>
      <c r="F22" s="33"/>
      <c r="G22" s="40"/>
      <c r="H22" s="42"/>
      <c r="I22" s="44"/>
    </row>
    <row r="23" spans="1:9" ht="127.5" customHeight="1" thickTop="1">
      <c r="A23" s="15"/>
      <c r="B23" s="33" t="s">
        <v>234</v>
      </c>
      <c r="C23" s="33"/>
      <c r="D23" s="33"/>
      <c r="E23" s="33"/>
      <c r="F23" s="33"/>
      <c r="G23" s="33"/>
      <c r="H23" s="33"/>
      <c r="I23" s="33"/>
    </row>
    <row r="24" spans="1:9" ht="102" customHeight="1">
      <c r="A24" s="15"/>
      <c r="B24" s="35" t="s">
        <v>235</v>
      </c>
      <c r="C24" s="35"/>
      <c r="D24" s="35"/>
      <c r="E24" s="35"/>
      <c r="F24" s="35"/>
      <c r="G24" s="35"/>
      <c r="H24" s="35"/>
      <c r="I24" s="35"/>
    </row>
  </sheetData>
  <mergeCells count="56">
    <mergeCell ref="I21:I22"/>
    <mergeCell ref="A1:A2"/>
    <mergeCell ref="B1:I1"/>
    <mergeCell ref="B2:I2"/>
    <mergeCell ref="B3:I3"/>
    <mergeCell ref="A4:A24"/>
    <mergeCell ref="B4:I4"/>
    <mergeCell ref="B5:I5"/>
    <mergeCell ref="B23:I23"/>
    <mergeCell ref="B24:I24"/>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0.140625" bestFit="1" customWidth="1"/>
    <col min="2" max="2" width="36.5703125" customWidth="1"/>
    <col min="3" max="3" width="8.42578125" customWidth="1"/>
    <col min="4" max="4" width="23.5703125" customWidth="1"/>
    <col min="5" max="5" width="6.5703125" customWidth="1"/>
    <col min="6" max="6" width="36.5703125" customWidth="1"/>
    <col min="7" max="7" width="8.42578125" customWidth="1"/>
    <col min="8" max="8" width="23.5703125" customWidth="1"/>
    <col min="9" max="9" width="6.5703125" customWidth="1"/>
  </cols>
  <sheetData>
    <row r="1" spans="1:9" ht="15" customHeight="1">
      <c r="A1" s="7" t="s">
        <v>236</v>
      </c>
      <c r="B1" s="7" t="s">
        <v>1</v>
      </c>
      <c r="C1" s="7"/>
      <c r="D1" s="7"/>
      <c r="E1" s="7"/>
      <c r="F1" s="7"/>
      <c r="G1" s="7"/>
      <c r="H1" s="7"/>
      <c r="I1" s="7"/>
    </row>
    <row r="2" spans="1:9" ht="15" customHeight="1">
      <c r="A2" s="7"/>
      <c r="B2" s="7" t="s">
        <v>2</v>
      </c>
      <c r="C2" s="7"/>
      <c r="D2" s="7"/>
      <c r="E2" s="7"/>
      <c r="F2" s="7"/>
      <c r="G2" s="7"/>
      <c r="H2" s="7"/>
      <c r="I2" s="7"/>
    </row>
    <row r="3" spans="1:9">
      <c r="A3" s="3" t="s">
        <v>237</v>
      </c>
      <c r="B3" s="45"/>
      <c r="C3" s="45"/>
      <c r="D3" s="45"/>
      <c r="E3" s="45"/>
      <c r="F3" s="45"/>
      <c r="G3" s="45"/>
      <c r="H3" s="45"/>
      <c r="I3" s="45"/>
    </row>
    <row r="4" spans="1:9">
      <c r="A4" s="15" t="s">
        <v>236</v>
      </c>
      <c r="B4" s="46" t="s">
        <v>236</v>
      </c>
      <c r="C4" s="46"/>
      <c r="D4" s="46"/>
      <c r="E4" s="46"/>
      <c r="F4" s="46"/>
      <c r="G4" s="46"/>
      <c r="H4" s="46"/>
      <c r="I4" s="46"/>
    </row>
    <row r="5" spans="1:9" ht="51" customHeight="1">
      <c r="A5" s="15"/>
      <c r="B5" s="33" t="s">
        <v>238</v>
      </c>
      <c r="C5" s="33"/>
      <c r="D5" s="33"/>
      <c r="E5" s="33"/>
      <c r="F5" s="33"/>
      <c r="G5" s="33"/>
      <c r="H5" s="33"/>
      <c r="I5" s="33"/>
    </row>
    <row r="6" spans="1:9">
      <c r="A6" s="15"/>
      <c r="B6" s="23"/>
      <c r="C6" s="23"/>
      <c r="D6" s="23"/>
      <c r="E6" s="23"/>
      <c r="F6" s="23"/>
      <c r="G6" s="23"/>
      <c r="H6" s="23"/>
      <c r="I6" s="23"/>
    </row>
    <row r="7" spans="1:9">
      <c r="A7" s="15"/>
      <c r="B7" s="16"/>
      <c r="C7" s="16"/>
      <c r="D7" s="16"/>
      <c r="E7" s="16"/>
      <c r="F7" s="16"/>
      <c r="G7" s="16"/>
      <c r="H7" s="16"/>
      <c r="I7" s="16"/>
    </row>
    <row r="8" spans="1:9" ht="15.75" thickBot="1">
      <c r="A8" s="15"/>
      <c r="B8" s="12"/>
      <c r="C8" s="24" t="s">
        <v>222</v>
      </c>
      <c r="D8" s="24"/>
      <c r="E8" s="24"/>
      <c r="F8" s="12"/>
      <c r="G8" s="24" t="s">
        <v>223</v>
      </c>
      <c r="H8" s="24"/>
      <c r="I8" s="24"/>
    </row>
    <row r="9" spans="1:9">
      <c r="A9" s="15"/>
      <c r="B9" s="48" t="s">
        <v>239</v>
      </c>
      <c r="C9" s="30"/>
      <c r="D9" s="30"/>
      <c r="E9" s="30"/>
      <c r="F9" s="20"/>
      <c r="G9" s="30"/>
      <c r="H9" s="30"/>
      <c r="I9" s="30"/>
    </row>
    <row r="10" spans="1:9">
      <c r="A10" s="15"/>
      <c r="B10" s="95" t="s">
        <v>240</v>
      </c>
      <c r="C10" s="35" t="s">
        <v>159</v>
      </c>
      <c r="D10" s="36">
        <v>2517</v>
      </c>
      <c r="E10" s="33"/>
      <c r="F10" s="33"/>
      <c r="G10" s="35" t="s">
        <v>159</v>
      </c>
      <c r="H10" s="36">
        <v>1207</v>
      </c>
      <c r="I10" s="33"/>
    </row>
    <row r="11" spans="1:9">
      <c r="A11" s="15"/>
      <c r="B11" s="95"/>
      <c r="C11" s="35"/>
      <c r="D11" s="36"/>
      <c r="E11" s="33"/>
      <c r="F11" s="33"/>
      <c r="G11" s="35"/>
      <c r="H11" s="36"/>
      <c r="I11" s="33"/>
    </row>
    <row r="12" spans="1:9">
      <c r="A12" s="15"/>
      <c r="B12" s="56" t="s">
        <v>241</v>
      </c>
      <c r="C12" s="58">
        <v>1618</v>
      </c>
      <c r="D12" s="58"/>
      <c r="E12" s="32"/>
      <c r="F12" s="32"/>
      <c r="G12" s="58">
        <v>2118</v>
      </c>
      <c r="H12" s="58"/>
      <c r="I12" s="32"/>
    </row>
    <row r="13" spans="1:9">
      <c r="A13" s="15"/>
      <c r="B13" s="56"/>
      <c r="C13" s="58"/>
      <c r="D13" s="58"/>
      <c r="E13" s="32"/>
      <c r="F13" s="32"/>
      <c r="G13" s="58"/>
      <c r="H13" s="58"/>
      <c r="I13" s="32"/>
    </row>
    <row r="14" spans="1:9">
      <c r="A14" s="15"/>
      <c r="B14" s="49" t="s">
        <v>242</v>
      </c>
      <c r="C14" s="33"/>
      <c r="D14" s="33"/>
      <c r="E14" s="33"/>
      <c r="F14" s="12"/>
      <c r="G14" s="33"/>
      <c r="H14" s="33"/>
      <c r="I14" s="33"/>
    </row>
    <row r="15" spans="1:9">
      <c r="A15" s="15"/>
      <c r="B15" s="51" t="s">
        <v>243</v>
      </c>
      <c r="C15" s="34" t="s">
        <v>244</v>
      </c>
      <c r="D15" s="34"/>
      <c r="E15" s="18" t="s">
        <v>162</v>
      </c>
      <c r="F15" s="20"/>
      <c r="G15" s="18" t="s">
        <v>159</v>
      </c>
      <c r="H15" s="21" t="s">
        <v>245</v>
      </c>
      <c r="I15" s="18" t="s">
        <v>162</v>
      </c>
    </row>
    <row r="16" spans="1:9" ht="51" customHeight="1">
      <c r="A16" s="15"/>
      <c r="B16" s="33" t="s">
        <v>246</v>
      </c>
      <c r="C16" s="33"/>
      <c r="D16" s="33"/>
      <c r="E16" s="33"/>
      <c r="F16" s="33"/>
      <c r="G16" s="33"/>
      <c r="H16" s="33"/>
      <c r="I16" s="33"/>
    </row>
    <row r="17" spans="1:9" ht="51" customHeight="1">
      <c r="A17" s="15"/>
      <c r="B17" s="33" t="s">
        <v>247</v>
      </c>
      <c r="C17" s="33"/>
      <c r="D17" s="33"/>
      <c r="E17" s="33"/>
      <c r="F17" s="33"/>
      <c r="G17" s="33"/>
      <c r="H17" s="33"/>
      <c r="I17" s="33"/>
    </row>
  </sheetData>
  <mergeCells count="31">
    <mergeCell ref="B16:I16"/>
    <mergeCell ref="B17:I17"/>
    <mergeCell ref="C14:E14"/>
    <mergeCell ref="G14:I14"/>
    <mergeCell ref="C15:D15"/>
    <mergeCell ref="A1:A2"/>
    <mergeCell ref="B1:I1"/>
    <mergeCell ref="B2:I2"/>
    <mergeCell ref="B3:I3"/>
    <mergeCell ref="A4:A17"/>
    <mergeCell ref="B4:I4"/>
    <mergeCell ref="B5:I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cols>
    <col min="1" max="1" width="36.5703125" bestFit="1" customWidth="1"/>
    <col min="2" max="3" width="36.5703125" customWidth="1"/>
    <col min="4" max="4" width="9.7109375" customWidth="1"/>
    <col min="5" max="5" width="14.7109375" customWidth="1"/>
    <col min="6" max="7" width="36.5703125" customWidth="1"/>
    <col min="8" max="8" width="9.7109375" customWidth="1"/>
    <col min="9" max="9" width="30" customWidth="1"/>
    <col min="10" max="10" width="7.5703125" customWidth="1"/>
    <col min="11" max="11" width="36.5703125" customWidth="1"/>
    <col min="12" max="12" width="9.7109375" customWidth="1"/>
    <col min="13" max="13" width="30" customWidth="1"/>
    <col min="14" max="14" width="7.5703125" customWidth="1"/>
    <col min="15" max="15" width="36.5703125" customWidth="1"/>
    <col min="16" max="16" width="9.7109375" customWidth="1"/>
    <col min="17" max="17" width="35" customWidth="1"/>
    <col min="18" max="18" width="7.5703125" customWidth="1"/>
  </cols>
  <sheetData>
    <row r="1" spans="1:18" ht="15" customHeight="1">
      <c r="A1" s="7" t="s">
        <v>248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249</v>
      </c>
      <c r="B3" s="45"/>
      <c r="C3" s="45"/>
      <c r="D3" s="45"/>
      <c r="E3" s="45"/>
      <c r="F3" s="45"/>
      <c r="G3" s="45"/>
      <c r="H3" s="45"/>
      <c r="I3" s="45"/>
      <c r="J3" s="45"/>
      <c r="K3" s="45"/>
      <c r="L3" s="45"/>
      <c r="M3" s="45"/>
      <c r="N3" s="45"/>
      <c r="O3" s="45"/>
      <c r="P3" s="45"/>
      <c r="Q3" s="45"/>
      <c r="R3" s="45"/>
    </row>
    <row r="4" spans="1:18">
      <c r="A4" s="15" t="s">
        <v>248</v>
      </c>
      <c r="B4" s="99" t="s">
        <v>248</v>
      </c>
      <c r="C4" s="99"/>
      <c r="D4" s="99"/>
      <c r="E4" s="99"/>
      <c r="F4" s="99"/>
      <c r="G4" s="99"/>
      <c r="H4" s="99"/>
      <c r="I4" s="99"/>
      <c r="J4" s="99"/>
      <c r="K4" s="99"/>
      <c r="L4" s="99"/>
      <c r="M4" s="99"/>
      <c r="N4" s="99"/>
      <c r="O4" s="99"/>
      <c r="P4" s="99"/>
      <c r="Q4" s="99"/>
      <c r="R4" s="99"/>
    </row>
    <row r="5" spans="1:18" ht="38.25" customHeight="1">
      <c r="A5" s="15"/>
      <c r="B5" s="100" t="s">
        <v>250</v>
      </c>
      <c r="C5" s="100"/>
      <c r="D5" s="100"/>
      <c r="E5" s="100"/>
      <c r="F5" s="100"/>
      <c r="G5" s="100"/>
      <c r="H5" s="100"/>
      <c r="I5" s="100"/>
      <c r="J5" s="100"/>
      <c r="K5" s="100"/>
      <c r="L5" s="100"/>
      <c r="M5" s="100"/>
      <c r="N5" s="100"/>
      <c r="O5" s="100"/>
      <c r="P5" s="100"/>
      <c r="Q5" s="100"/>
      <c r="R5" s="100"/>
    </row>
    <row r="6" spans="1:18">
      <c r="A6" s="15"/>
      <c r="B6" s="35" t="s">
        <v>251</v>
      </c>
      <c r="C6" s="35"/>
      <c r="D6" s="35"/>
      <c r="E6" s="35"/>
      <c r="F6" s="35"/>
      <c r="G6" s="35"/>
      <c r="H6" s="35"/>
      <c r="I6" s="35"/>
      <c r="J6" s="35"/>
      <c r="K6" s="35"/>
      <c r="L6" s="35"/>
      <c r="M6" s="35"/>
      <c r="N6" s="35"/>
      <c r="O6" s="35"/>
      <c r="P6" s="35"/>
      <c r="Q6" s="35"/>
      <c r="R6" s="35"/>
    </row>
    <row r="7" spans="1:18">
      <c r="A7" s="15"/>
      <c r="B7" s="23"/>
      <c r="C7" s="23"/>
      <c r="D7" s="23"/>
      <c r="E7" s="23"/>
      <c r="F7" s="23"/>
      <c r="G7" s="23"/>
      <c r="H7" s="23"/>
      <c r="I7" s="23"/>
      <c r="J7" s="23"/>
      <c r="K7" s="23"/>
      <c r="L7" s="23"/>
      <c r="M7" s="23"/>
      <c r="N7" s="23"/>
      <c r="O7" s="23"/>
      <c r="P7" s="23"/>
      <c r="Q7" s="23"/>
      <c r="R7" s="23"/>
    </row>
    <row r="8" spans="1:18">
      <c r="A8" s="15"/>
      <c r="B8" s="16"/>
      <c r="C8" s="16"/>
      <c r="D8" s="16"/>
      <c r="E8" s="16"/>
      <c r="F8" s="16"/>
      <c r="G8" s="16"/>
      <c r="H8" s="16"/>
      <c r="I8" s="16"/>
      <c r="J8" s="16"/>
      <c r="K8" s="16"/>
      <c r="L8" s="16"/>
      <c r="M8" s="16"/>
      <c r="N8" s="16"/>
      <c r="O8" s="16"/>
      <c r="P8" s="16"/>
      <c r="Q8" s="16"/>
      <c r="R8" s="16"/>
    </row>
    <row r="9" spans="1:18" ht="15.75" thickBot="1">
      <c r="A9" s="15"/>
      <c r="B9" s="13"/>
      <c r="C9" s="12"/>
      <c r="D9" s="24" t="s">
        <v>252</v>
      </c>
      <c r="E9" s="24"/>
      <c r="F9" s="24"/>
      <c r="G9" s="24"/>
      <c r="H9" s="24"/>
      <c r="I9" s="24"/>
      <c r="J9" s="24"/>
      <c r="K9" s="12"/>
      <c r="L9" s="24" t="s">
        <v>211</v>
      </c>
      <c r="M9" s="24"/>
      <c r="N9" s="24"/>
      <c r="O9" s="24"/>
      <c r="P9" s="24"/>
      <c r="Q9" s="24"/>
      <c r="R9" s="24"/>
    </row>
    <row r="10" spans="1:18" ht="15.75" thickBot="1">
      <c r="A10" s="15"/>
      <c r="B10" s="13"/>
      <c r="C10" s="12"/>
      <c r="D10" s="87">
        <v>2015</v>
      </c>
      <c r="E10" s="87"/>
      <c r="F10" s="87"/>
      <c r="G10" s="12"/>
      <c r="H10" s="87">
        <v>2014</v>
      </c>
      <c r="I10" s="87"/>
      <c r="J10" s="87"/>
      <c r="K10" s="12"/>
      <c r="L10" s="87">
        <v>2015</v>
      </c>
      <c r="M10" s="87"/>
      <c r="N10" s="87"/>
      <c r="O10" s="12"/>
      <c r="P10" s="87">
        <v>2014</v>
      </c>
      <c r="Q10" s="87"/>
      <c r="R10" s="87"/>
    </row>
    <row r="11" spans="1:18">
      <c r="A11" s="15"/>
      <c r="B11" s="52" t="s">
        <v>253</v>
      </c>
      <c r="C11" s="32"/>
      <c r="D11" s="26" t="s">
        <v>159</v>
      </c>
      <c r="E11" s="97">
        <v>55</v>
      </c>
      <c r="F11" s="30"/>
      <c r="G11" s="32"/>
      <c r="H11" s="26" t="s">
        <v>159</v>
      </c>
      <c r="I11" s="97" t="s">
        <v>254</v>
      </c>
      <c r="J11" s="26" t="s">
        <v>162</v>
      </c>
      <c r="K11" s="32"/>
      <c r="L11" s="26" t="s">
        <v>159</v>
      </c>
      <c r="M11" s="97" t="s">
        <v>255</v>
      </c>
      <c r="N11" s="26" t="s">
        <v>162</v>
      </c>
      <c r="O11" s="32"/>
      <c r="P11" s="26" t="s">
        <v>159</v>
      </c>
      <c r="Q11" s="97" t="s">
        <v>256</v>
      </c>
      <c r="R11" s="26" t="s">
        <v>162</v>
      </c>
    </row>
    <row r="12" spans="1:18">
      <c r="A12" s="15"/>
      <c r="B12" s="52"/>
      <c r="C12" s="32"/>
      <c r="D12" s="27"/>
      <c r="E12" s="98"/>
      <c r="F12" s="31"/>
      <c r="G12" s="32"/>
      <c r="H12" s="27"/>
      <c r="I12" s="98"/>
      <c r="J12" s="27"/>
      <c r="K12" s="32"/>
      <c r="L12" s="27"/>
      <c r="M12" s="98"/>
      <c r="N12" s="27"/>
      <c r="O12" s="32"/>
      <c r="P12" s="27"/>
      <c r="Q12" s="98"/>
      <c r="R12" s="27"/>
    </row>
    <row r="13" spans="1:18">
      <c r="A13" s="15"/>
      <c r="B13" s="35" t="s">
        <v>257</v>
      </c>
      <c r="C13" s="35"/>
      <c r="D13" s="35"/>
      <c r="E13" s="35"/>
      <c r="F13" s="35"/>
      <c r="G13" s="35"/>
      <c r="H13" s="35"/>
      <c r="I13" s="35"/>
      <c r="J13" s="35"/>
      <c r="K13" s="35"/>
      <c r="L13" s="35"/>
      <c r="M13" s="35"/>
      <c r="N13" s="35"/>
      <c r="O13" s="35"/>
      <c r="P13" s="35"/>
      <c r="Q13" s="35"/>
      <c r="R13" s="35"/>
    </row>
  </sheetData>
  <mergeCells count="33">
    <mergeCell ref="B4:R4"/>
    <mergeCell ref="B5:R5"/>
    <mergeCell ref="B6:R6"/>
    <mergeCell ref="B13:R13"/>
    <mergeCell ref="N11:N12"/>
    <mergeCell ref="O11:O12"/>
    <mergeCell ref="P11:P12"/>
    <mergeCell ref="Q11:Q12"/>
    <mergeCell ref="R11:R12"/>
    <mergeCell ref="A1:A2"/>
    <mergeCell ref="B1:R1"/>
    <mergeCell ref="B2:R2"/>
    <mergeCell ref="B3:R3"/>
    <mergeCell ref="A4:A13"/>
    <mergeCell ref="H11:H12"/>
    <mergeCell ref="I11:I12"/>
    <mergeCell ref="J11:J12"/>
    <mergeCell ref="K11:K12"/>
    <mergeCell ref="L11:L12"/>
    <mergeCell ref="M11:M12"/>
    <mergeCell ref="B11:B12"/>
    <mergeCell ref="C11:C12"/>
    <mergeCell ref="D11:D12"/>
    <mergeCell ref="E11:E12"/>
    <mergeCell ref="F11:F12"/>
    <mergeCell ref="G11:G12"/>
    <mergeCell ref="B7:R7"/>
    <mergeCell ref="D9:J9"/>
    <mergeCell ref="L9:R9"/>
    <mergeCell ref="D10:F10"/>
    <mergeCell ref="H10:J10"/>
    <mergeCell ref="L10:N10"/>
    <mergeCell ref="P10:R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2.85546875" bestFit="1" customWidth="1"/>
    <col min="2" max="2" width="36.5703125" bestFit="1" customWidth="1"/>
    <col min="3" max="3" width="4.7109375" customWidth="1"/>
    <col min="4" max="4" width="24.5703125" customWidth="1"/>
    <col min="5" max="5" width="3.7109375" customWidth="1"/>
    <col min="6" max="6" width="22.28515625" customWidth="1"/>
    <col min="7" max="7" width="4.7109375" customWidth="1"/>
    <col min="8" max="8" width="15.85546875" customWidth="1"/>
    <col min="9" max="10" width="22.28515625" customWidth="1"/>
    <col min="11" max="11" width="4.7109375" customWidth="1"/>
    <col min="12" max="12" width="17.42578125" customWidth="1"/>
    <col min="13" max="13" width="3.7109375" customWidth="1"/>
    <col min="14" max="14" width="22.28515625" customWidth="1"/>
    <col min="15" max="15" width="4.7109375" customWidth="1"/>
    <col min="16" max="16" width="15.85546875" customWidth="1"/>
    <col min="17" max="17" width="22.28515625" customWidth="1"/>
  </cols>
  <sheetData>
    <row r="1" spans="1:17" ht="15" customHeight="1">
      <c r="A1" s="7" t="s">
        <v>258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259</v>
      </c>
      <c r="B3" s="45"/>
      <c r="C3" s="45"/>
      <c r="D3" s="45"/>
      <c r="E3" s="45"/>
      <c r="F3" s="45"/>
      <c r="G3" s="45"/>
      <c r="H3" s="45"/>
      <c r="I3" s="45"/>
      <c r="J3" s="45"/>
      <c r="K3" s="45"/>
      <c r="L3" s="45"/>
      <c r="M3" s="45"/>
      <c r="N3" s="45"/>
      <c r="O3" s="45"/>
      <c r="P3" s="45"/>
      <c r="Q3" s="45"/>
    </row>
    <row r="4" spans="1:17">
      <c r="A4" s="15" t="s">
        <v>258</v>
      </c>
      <c r="B4" s="35" t="s">
        <v>260</v>
      </c>
      <c r="C4" s="35"/>
      <c r="D4" s="35"/>
      <c r="E4" s="35"/>
      <c r="F4" s="35"/>
      <c r="G4" s="35"/>
      <c r="H4" s="35"/>
      <c r="I4" s="35"/>
      <c r="J4" s="35"/>
      <c r="K4" s="35"/>
      <c r="L4" s="35"/>
      <c r="M4" s="35"/>
      <c r="N4" s="35"/>
      <c r="O4" s="35"/>
      <c r="P4" s="35"/>
      <c r="Q4" s="35"/>
    </row>
    <row r="5" spans="1:17">
      <c r="A5" s="15"/>
      <c r="B5" s="23"/>
      <c r="C5" s="23"/>
      <c r="D5" s="23"/>
      <c r="E5" s="23"/>
      <c r="F5" s="23"/>
      <c r="G5" s="23"/>
      <c r="H5" s="23"/>
      <c r="I5" s="23"/>
    </row>
    <row r="6" spans="1:17">
      <c r="A6" s="15"/>
      <c r="B6" s="16"/>
      <c r="C6" s="16"/>
      <c r="D6" s="16"/>
      <c r="E6" s="16"/>
      <c r="F6" s="16"/>
      <c r="G6" s="16"/>
      <c r="H6" s="16"/>
      <c r="I6" s="16"/>
    </row>
    <row r="7" spans="1:17" ht="15.75" thickBot="1">
      <c r="A7" s="15"/>
      <c r="B7" s="17" t="s">
        <v>261</v>
      </c>
      <c r="C7" s="12"/>
      <c r="D7" s="24" t="s">
        <v>262</v>
      </c>
      <c r="E7" s="24"/>
      <c r="F7" s="12"/>
      <c r="G7" s="24" t="s">
        <v>263</v>
      </c>
      <c r="H7" s="24"/>
      <c r="I7" s="24"/>
    </row>
    <row r="8" spans="1:17">
      <c r="A8" s="15"/>
      <c r="B8" s="26" t="s">
        <v>264</v>
      </c>
      <c r="C8" s="32"/>
      <c r="D8" s="28">
        <v>2658751</v>
      </c>
      <c r="E8" s="30"/>
      <c r="F8" s="32"/>
      <c r="G8" s="26" t="s">
        <v>159</v>
      </c>
      <c r="H8" s="97">
        <v>23.7</v>
      </c>
      <c r="I8" s="30"/>
    </row>
    <row r="9" spans="1:17">
      <c r="A9" s="15"/>
      <c r="B9" s="25"/>
      <c r="C9" s="32"/>
      <c r="D9" s="58"/>
      <c r="E9" s="32"/>
      <c r="F9" s="32"/>
      <c r="G9" s="25"/>
      <c r="H9" s="34"/>
      <c r="I9" s="32"/>
    </row>
    <row r="10" spans="1:17">
      <c r="A10" s="15"/>
      <c r="B10" s="35" t="s">
        <v>265</v>
      </c>
      <c r="C10" s="33"/>
      <c r="D10" s="36">
        <v>1324762</v>
      </c>
      <c r="E10" s="33"/>
      <c r="F10" s="33"/>
      <c r="G10" s="54">
        <v>31.55</v>
      </c>
      <c r="H10" s="54"/>
      <c r="I10" s="33"/>
    </row>
    <row r="11" spans="1:17">
      <c r="A11" s="15"/>
      <c r="B11" s="35"/>
      <c r="C11" s="33"/>
      <c r="D11" s="36"/>
      <c r="E11" s="33"/>
      <c r="F11" s="33"/>
      <c r="G11" s="54"/>
      <c r="H11" s="54"/>
      <c r="I11" s="33"/>
    </row>
    <row r="12" spans="1:17">
      <c r="A12" s="15"/>
      <c r="B12" s="25" t="s">
        <v>266</v>
      </c>
      <c r="C12" s="32"/>
      <c r="D12" s="58">
        <v>8211846</v>
      </c>
      <c r="E12" s="32"/>
      <c r="F12" s="32"/>
      <c r="G12" s="34">
        <v>34.520000000000003</v>
      </c>
      <c r="H12" s="34"/>
      <c r="I12" s="32"/>
    </row>
    <row r="13" spans="1:17">
      <c r="A13" s="15"/>
      <c r="B13" s="25"/>
      <c r="C13" s="32"/>
      <c r="D13" s="58"/>
      <c r="E13" s="32"/>
      <c r="F13" s="32"/>
      <c r="G13" s="34"/>
      <c r="H13" s="34"/>
      <c r="I13" s="32"/>
    </row>
    <row r="14" spans="1:17">
      <c r="A14" s="15"/>
      <c r="B14" s="35" t="s">
        <v>267</v>
      </c>
      <c r="C14" s="33"/>
      <c r="D14" s="36">
        <v>6241158</v>
      </c>
      <c r="E14" s="33"/>
      <c r="F14" s="33"/>
      <c r="G14" s="54">
        <v>28.9</v>
      </c>
      <c r="H14" s="54"/>
      <c r="I14" s="33"/>
    </row>
    <row r="15" spans="1:17" ht="15.75" thickBot="1">
      <c r="A15" s="15"/>
      <c r="B15" s="35"/>
      <c r="C15" s="33"/>
      <c r="D15" s="101"/>
      <c r="E15" s="89"/>
      <c r="F15" s="33"/>
      <c r="G15" s="55"/>
      <c r="H15" s="55"/>
      <c r="I15" s="89"/>
    </row>
    <row r="16" spans="1:17">
      <c r="A16" s="15"/>
      <c r="B16" s="32"/>
      <c r="C16" s="32"/>
      <c r="D16" s="28">
        <v>18436517</v>
      </c>
      <c r="E16" s="30"/>
      <c r="F16" s="32"/>
      <c r="G16" s="26" t="s">
        <v>159</v>
      </c>
      <c r="H16" s="97">
        <v>30.84</v>
      </c>
      <c r="I16" s="30"/>
    </row>
    <row r="17" spans="1:17" ht="15.75" thickBot="1">
      <c r="A17" s="15"/>
      <c r="B17" s="32"/>
      <c r="C17" s="32"/>
      <c r="D17" s="59"/>
      <c r="E17" s="60"/>
      <c r="F17" s="32"/>
      <c r="G17" s="57"/>
      <c r="H17" s="102"/>
      <c r="I17" s="60"/>
    </row>
    <row r="18" spans="1:17" ht="25.5" customHeight="1" thickTop="1">
      <c r="A18" s="15"/>
      <c r="B18" s="33" t="s">
        <v>268</v>
      </c>
      <c r="C18" s="33"/>
      <c r="D18" s="33"/>
      <c r="E18" s="33"/>
      <c r="F18" s="33"/>
      <c r="G18" s="33"/>
      <c r="H18" s="33"/>
      <c r="I18" s="33"/>
      <c r="J18" s="33"/>
      <c r="K18" s="33"/>
      <c r="L18" s="33"/>
      <c r="M18" s="33"/>
      <c r="N18" s="33"/>
      <c r="O18" s="33"/>
      <c r="P18" s="33"/>
      <c r="Q18" s="33"/>
    </row>
    <row r="19" spans="1:17">
      <c r="A19" s="15"/>
      <c r="B19" s="33" t="s">
        <v>269</v>
      </c>
      <c r="C19" s="33"/>
      <c r="D19" s="33"/>
      <c r="E19" s="33"/>
      <c r="F19" s="33"/>
      <c r="G19" s="33"/>
      <c r="H19" s="33"/>
      <c r="I19" s="33"/>
      <c r="J19" s="33"/>
      <c r="K19" s="33"/>
      <c r="L19" s="33"/>
      <c r="M19" s="33"/>
      <c r="N19" s="33"/>
      <c r="O19" s="33"/>
      <c r="P19" s="33"/>
      <c r="Q19" s="33"/>
    </row>
    <row r="20" spans="1:17">
      <c r="A20" s="15"/>
      <c r="B20" s="23"/>
      <c r="C20" s="23"/>
      <c r="D20" s="23"/>
      <c r="E20" s="23"/>
      <c r="F20" s="23"/>
      <c r="G20" s="23"/>
      <c r="H20" s="23"/>
      <c r="I20" s="23"/>
      <c r="J20" s="23"/>
      <c r="K20" s="23"/>
      <c r="L20" s="23"/>
      <c r="M20" s="23"/>
      <c r="N20" s="23"/>
      <c r="O20" s="23"/>
      <c r="P20" s="23"/>
      <c r="Q20" s="23"/>
    </row>
    <row r="21" spans="1:17">
      <c r="A21" s="15"/>
      <c r="B21" s="16"/>
      <c r="C21" s="16"/>
      <c r="D21" s="16"/>
      <c r="E21" s="16"/>
      <c r="F21" s="16"/>
      <c r="G21" s="16"/>
      <c r="H21" s="16"/>
      <c r="I21" s="16"/>
      <c r="J21" s="16"/>
      <c r="K21" s="16"/>
      <c r="L21" s="16"/>
      <c r="M21" s="16"/>
      <c r="N21" s="16"/>
      <c r="O21" s="16"/>
      <c r="P21" s="16"/>
      <c r="Q21" s="16"/>
    </row>
    <row r="22" spans="1:17" ht="15.75" thickBot="1">
      <c r="A22" s="15"/>
      <c r="B22" s="103"/>
      <c r="C22" s="105" t="s">
        <v>252</v>
      </c>
      <c r="D22" s="105"/>
      <c r="E22" s="105"/>
      <c r="F22" s="105"/>
      <c r="G22" s="105"/>
      <c r="H22" s="105"/>
      <c r="I22" s="105"/>
      <c r="J22" s="12"/>
      <c r="K22" s="105" t="s">
        <v>211</v>
      </c>
      <c r="L22" s="105"/>
      <c r="M22" s="105"/>
      <c r="N22" s="105"/>
      <c r="O22" s="105"/>
      <c r="P22" s="105"/>
      <c r="Q22" s="105"/>
    </row>
    <row r="23" spans="1:17" ht="15.75" thickBot="1">
      <c r="A23" s="15"/>
      <c r="B23" s="103"/>
      <c r="C23" s="106">
        <v>2015</v>
      </c>
      <c r="D23" s="106"/>
      <c r="E23" s="106"/>
      <c r="F23" s="12"/>
      <c r="G23" s="106">
        <v>2014</v>
      </c>
      <c r="H23" s="106"/>
      <c r="I23" s="106"/>
      <c r="J23" s="12"/>
      <c r="K23" s="106">
        <v>2015</v>
      </c>
      <c r="L23" s="106"/>
      <c r="M23" s="106"/>
      <c r="N23" s="12"/>
      <c r="O23" s="106">
        <v>2014</v>
      </c>
      <c r="P23" s="106"/>
      <c r="Q23" s="106"/>
    </row>
    <row r="24" spans="1:17">
      <c r="A24" s="15"/>
      <c r="B24" s="104" t="s">
        <v>270</v>
      </c>
      <c r="C24" s="30"/>
      <c r="D24" s="30"/>
      <c r="E24" s="30"/>
      <c r="F24" s="20"/>
      <c r="G24" s="30"/>
      <c r="H24" s="30"/>
      <c r="I24" s="30"/>
      <c r="J24" s="20"/>
      <c r="K24" s="30"/>
      <c r="L24" s="30"/>
      <c r="M24" s="30"/>
      <c r="N24" s="20"/>
      <c r="O24" s="30"/>
      <c r="P24" s="30"/>
      <c r="Q24" s="30"/>
    </row>
    <row r="25" spans="1:17">
      <c r="A25" s="15"/>
      <c r="B25" s="107" t="s">
        <v>37</v>
      </c>
      <c r="C25" s="108" t="s">
        <v>159</v>
      </c>
      <c r="D25" s="110" t="s">
        <v>271</v>
      </c>
      <c r="E25" s="108" t="s">
        <v>162</v>
      </c>
      <c r="F25" s="33"/>
      <c r="G25" s="108" t="s">
        <v>159</v>
      </c>
      <c r="H25" s="112">
        <v>22304</v>
      </c>
      <c r="I25" s="33"/>
      <c r="J25" s="33"/>
      <c r="K25" s="108" t="s">
        <v>159</v>
      </c>
      <c r="L25" s="110" t="s">
        <v>272</v>
      </c>
      <c r="M25" s="108" t="s">
        <v>162</v>
      </c>
      <c r="N25" s="33"/>
      <c r="O25" s="108" t="s">
        <v>159</v>
      </c>
      <c r="P25" s="112">
        <v>55309</v>
      </c>
      <c r="Q25" s="33"/>
    </row>
    <row r="26" spans="1:17" ht="15.75" thickBot="1">
      <c r="A26" s="15"/>
      <c r="B26" s="107"/>
      <c r="C26" s="109"/>
      <c r="D26" s="111"/>
      <c r="E26" s="109"/>
      <c r="F26" s="33"/>
      <c r="G26" s="109"/>
      <c r="H26" s="113"/>
      <c r="I26" s="44"/>
      <c r="J26" s="33"/>
      <c r="K26" s="109"/>
      <c r="L26" s="111"/>
      <c r="M26" s="109"/>
      <c r="N26" s="33"/>
      <c r="O26" s="109"/>
      <c r="P26" s="113"/>
      <c r="Q26" s="44"/>
    </row>
    <row r="27" spans="1:17" ht="15.75" thickTop="1">
      <c r="A27" s="15"/>
      <c r="B27" s="104" t="s">
        <v>273</v>
      </c>
      <c r="C27" s="114"/>
      <c r="D27" s="114"/>
      <c r="E27" s="114"/>
      <c r="F27" s="20"/>
      <c r="G27" s="114"/>
      <c r="H27" s="114"/>
      <c r="I27" s="114"/>
      <c r="J27" s="20"/>
      <c r="K27" s="114"/>
      <c r="L27" s="114"/>
      <c r="M27" s="114"/>
      <c r="N27" s="20"/>
      <c r="O27" s="114"/>
      <c r="P27" s="114"/>
      <c r="Q27" s="114"/>
    </row>
    <row r="28" spans="1:17">
      <c r="A28" s="15"/>
      <c r="B28" s="107" t="s">
        <v>274</v>
      </c>
      <c r="C28" s="115">
        <v>61759</v>
      </c>
      <c r="D28" s="115"/>
      <c r="E28" s="33"/>
      <c r="F28" s="33"/>
      <c r="G28" s="115">
        <v>72227</v>
      </c>
      <c r="H28" s="115"/>
      <c r="I28" s="33"/>
      <c r="J28" s="33"/>
      <c r="K28" s="112">
        <v>63045</v>
      </c>
      <c r="L28" s="112"/>
      <c r="M28" s="33"/>
      <c r="N28" s="33"/>
      <c r="O28" s="112">
        <v>72656</v>
      </c>
      <c r="P28" s="112"/>
      <c r="Q28" s="33"/>
    </row>
    <row r="29" spans="1:17">
      <c r="A29" s="15"/>
      <c r="B29" s="107"/>
      <c r="C29" s="115"/>
      <c r="D29" s="115"/>
      <c r="E29" s="33"/>
      <c r="F29" s="33"/>
      <c r="G29" s="115"/>
      <c r="H29" s="115"/>
      <c r="I29" s="33"/>
      <c r="J29" s="33"/>
      <c r="K29" s="112"/>
      <c r="L29" s="112"/>
      <c r="M29" s="33"/>
      <c r="N29" s="33"/>
      <c r="O29" s="112"/>
      <c r="P29" s="112"/>
      <c r="Q29" s="33"/>
    </row>
    <row r="30" spans="1:17">
      <c r="A30" s="15"/>
      <c r="B30" s="116" t="s">
        <v>275</v>
      </c>
      <c r="C30" s="117" t="s">
        <v>181</v>
      </c>
      <c r="D30" s="117"/>
      <c r="E30" s="32"/>
      <c r="F30" s="32"/>
      <c r="G30" s="119">
        <v>1546</v>
      </c>
      <c r="H30" s="119"/>
      <c r="I30" s="32"/>
      <c r="J30" s="32"/>
      <c r="K30" s="34" t="s">
        <v>181</v>
      </c>
      <c r="L30" s="34"/>
      <c r="M30" s="32"/>
      <c r="N30" s="32"/>
      <c r="O30" s="58">
        <v>1736</v>
      </c>
      <c r="P30" s="58"/>
      <c r="Q30" s="32"/>
    </row>
    <row r="31" spans="1:17" ht="15.75" thickBot="1">
      <c r="A31" s="15"/>
      <c r="B31" s="116"/>
      <c r="C31" s="118"/>
      <c r="D31" s="118"/>
      <c r="E31" s="81"/>
      <c r="F31" s="32"/>
      <c r="G31" s="120"/>
      <c r="H31" s="120"/>
      <c r="I31" s="81"/>
      <c r="J31" s="32"/>
      <c r="K31" s="37"/>
      <c r="L31" s="37"/>
      <c r="M31" s="81"/>
      <c r="N31" s="32"/>
      <c r="O31" s="93"/>
      <c r="P31" s="93"/>
      <c r="Q31" s="81"/>
    </row>
    <row r="32" spans="1:17">
      <c r="A32" s="15"/>
      <c r="B32" s="121" t="s">
        <v>276</v>
      </c>
      <c r="C32" s="122">
        <v>61759</v>
      </c>
      <c r="D32" s="122"/>
      <c r="E32" s="43"/>
      <c r="F32" s="33"/>
      <c r="G32" s="122">
        <v>73773</v>
      </c>
      <c r="H32" s="122"/>
      <c r="I32" s="43"/>
      <c r="J32" s="33"/>
      <c r="K32" s="124">
        <v>63045</v>
      </c>
      <c r="L32" s="124"/>
      <c r="M32" s="43"/>
      <c r="N32" s="33"/>
      <c r="O32" s="124">
        <v>74392</v>
      </c>
      <c r="P32" s="124"/>
      <c r="Q32" s="43"/>
    </row>
    <row r="33" spans="1:17" ht="15.75" thickBot="1">
      <c r="A33" s="15"/>
      <c r="B33" s="121"/>
      <c r="C33" s="123"/>
      <c r="D33" s="123"/>
      <c r="E33" s="44"/>
      <c r="F33" s="33"/>
      <c r="G33" s="123"/>
      <c r="H33" s="123"/>
      <c r="I33" s="44"/>
      <c r="J33" s="33"/>
      <c r="K33" s="113"/>
      <c r="L33" s="113"/>
      <c r="M33" s="44"/>
      <c r="N33" s="33"/>
      <c r="O33" s="113"/>
      <c r="P33" s="113"/>
      <c r="Q33" s="44"/>
    </row>
    <row r="34" spans="1:17" ht="15.75" thickTop="1">
      <c r="A34" s="15"/>
      <c r="B34" s="20"/>
      <c r="C34" s="114"/>
      <c r="D34" s="114"/>
      <c r="E34" s="114"/>
      <c r="F34" s="20"/>
      <c r="G34" s="114"/>
      <c r="H34" s="114"/>
      <c r="I34" s="114"/>
      <c r="J34" s="20"/>
      <c r="K34" s="114"/>
      <c r="L34" s="114"/>
      <c r="M34" s="114"/>
      <c r="N34" s="20"/>
      <c r="O34" s="114"/>
      <c r="P34" s="114"/>
      <c r="Q34" s="114"/>
    </row>
    <row r="35" spans="1:17" ht="25.5">
      <c r="A35" s="15"/>
      <c r="B35" s="103" t="s">
        <v>277</v>
      </c>
      <c r="C35" s="33"/>
      <c r="D35" s="33"/>
      <c r="E35" s="33"/>
      <c r="F35" s="12"/>
      <c r="G35" s="33"/>
      <c r="H35" s="33"/>
      <c r="I35" s="33"/>
      <c r="J35" s="12"/>
      <c r="K35" s="33"/>
      <c r="L35" s="33"/>
      <c r="M35" s="33"/>
      <c r="N35" s="12"/>
      <c r="O35" s="33"/>
      <c r="P35" s="33"/>
      <c r="Q35" s="33"/>
    </row>
    <row r="36" spans="1:17">
      <c r="A36" s="15"/>
      <c r="B36" s="125" t="s">
        <v>278</v>
      </c>
      <c r="C36" s="125" t="s">
        <v>159</v>
      </c>
      <c r="D36" s="126" t="s">
        <v>279</v>
      </c>
      <c r="E36" s="125" t="s">
        <v>162</v>
      </c>
      <c r="F36" s="32"/>
      <c r="G36" s="125" t="s">
        <v>159</v>
      </c>
      <c r="H36" s="126">
        <v>0.31</v>
      </c>
      <c r="I36" s="32"/>
      <c r="J36" s="32"/>
      <c r="K36" s="125" t="s">
        <v>159</v>
      </c>
      <c r="L36" s="126" t="s">
        <v>280</v>
      </c>
      <c r="M36" s="125" t="s">
        <v>162</v>
      </c>
      <c r="N36" s="32"/>
      <c r="O36" s="125" t="s">
        <v>159</v>
      </c>
      <c r="P36" s="126">
        <v>0.76</v>
      </c>
      <c r="Q36" s="32"/>
    </row>
    <row r="37" spans="1:17">
      <c r="A37" s="15"/>
      <c r="B37" s="125"/>
      <c r="C37" s="125"/>
      <c r="D37" s="126"/>
      <c r="E37" s="125"/>
      <c r="F37" s="32"/>
      <c r="G37" s="125"/>
      <c r="H37" s="126"/>
      <c r="I37" s="32"/>
      <c r="J37" s="32"/>
      <c r="K37" s="125"/>
      <c r="L37" s="126"/>
      <c r="M37" s="125"/>
      <c r="N37" s="32"/>
      <c r="O37" s="125"/>
      <c r="P37" s="126"/>
      <c r="Q37" s="32"/>
    </row>
    <row r="38" spans="1:17">
      <c r="A38" s="15"/>
      <c r="B38" s="108" t="s">
        <v>281</v>
      </c>
      <c r="C38" s="108" t="s">
        <v>159</v>
      </c>
      <c r="D38" s="110" t="s">
        <v>279</v>
      </c>
      <c r="E38" s="108" t="s">
        <v>162</v>
      </c>
      <c r="F38" s="33"/>
      <c r="G38" s="108" t="s">
        <v>159</v>
      </c>
      <c r="H38" s="110">
        <v>0.3</v>
      </c>
      <c r="I38" s="33"/>
      <c r="J38" s="33"/>
      <c r="K38" s="108" t="s">
        <v>159</v>
      </c>
      <c r="L38" s="110" t="s">
        <v>280</v>
      </c>
      <c r="M38" s="108" t="s">
        <v>162</v>
      </c>
      <c r="N38" s="33"/>
      <c r="O38" s="108" t="s">
        <v>159</v>
      </c>
      <c r="P38" s="110">
        <v>0.74</v>
      </c>
      <c r="Q38" s="33"/>
    </row>
    <row r="39" spans="1:17">
      <c r="A39" s="15"/>
      <c r="B39" s="108"/>
      <c r="C39" s="108"/>
      <c r="D39" s="110"/>
      <c r="E39" s="108"/>
      <c r="F39" s="33"/>
      <c r="G39" s="108"/>
      <c r="H39" s="110"/>
      <c r="I39" s="33"/>
      <c r="J39" s="33"/>
      <c r="K39" s="108"/>
      <c r="L39" s="110"/>
      <c r="M39" s="108"/>
      <c r="N39" s="33"/>
      <c r="O39" s="108"/>
      <c r="P39" s="110"/>
      <c r="Q39" s="33"/>
    </row>
    <row r="40" spans="1:17">
      <c r="A40" s="15"/>
      <c r="B40" s="20"/>
      <c r="C40" s="32"/>
      <c r="D40" s="32"/>
      <c r="E40" s="32"/>
      <c r="F40" s="20"/>
      <c r="G40" s="32"/>
      <c r="H40" s="32"/>
      <c r="I40" s="32"/>
      <c r="J40" s="20"/>
      <c r="K40" s="32"/>
      <c r="L40" s="32"/>
      <c r="M40" s="32"/>
      <c r="N40" s="20"/>
      <c r="O40" s="32"/>
      <c r="P40" s="32"/>
      <c r="Q40" s="32"/>
    </row>
    <row r="41" spans="1:17" ht="23.25" customHeight="1">
      <c r="A41" s="15"/>
      <c r="B41" s="108" t="s">
        <v>282</v>
      </c>
      <c r="C41" s="112">
        <v>4761</v>
      </c>
      <c r="D41" s="112"/>
      <c r="E41" s="33"/>
      <c r="F41" s="33"/>
      <c r="G41" s="110">
        <v>403</v>
      </c>
      <c r="H41" s="110"/>
      <c r="I41" s="33"/>
      <c r="J41" s="33"/>
      <c r="K41" s="112">
        <v>4761</v>
      </c>
      <c r="L41" s="112"/>
      <c r="M41" s="33"/>
      <c r="N41" s="33"/>
      <c r="O41" s="110">
        <v>201</v>
      </c>
      <c r="P41" s="110"/>
      <c r="Q41" s="33"/>
    </row>
    <row r="42" spans="1:17">
      <c r="A42" s="15"/>
      <c r="B42" s="108"/>
      <c r="C42" s="112"/>
      <c r="D42" s="112"/>
      <c r="E42" s="33"/>
      <c r="F42" s="33"/>
      <c r="G42" s="110"/>
      <c r="H42" s="110"/>
      <c r="I42" s="33"/>
      <c r="J42" s="33"/>
      <c r="K42" s="112"/>
      <c r="L42" s="112"/>
      <c r="M42" s="33"/>
      <c r="N42" s="33"/>
      <c r="O42" s="110"/>
      <c r="P42" s="110"/>
      <c r="Q42" s="33"/>
    </row>
    <row r="43" spans="1:17">
      <c r="A43" s="15"/>
      <c r="B43" s="127" t="s">
        <v>283</v>
      </c>
      <c r="C43" s="127"/>
      <c r="D43" s="127"/>
      <c r="E43" s="127"/>
      <c r="F43" s="127"/>
      <c r="G43" s="127"/>
      <c r="H43" s="127"/>
      <c r="I43" s="127"/>
      <c r="J43" s="127"/>
      <c r="K43" s="127"/>
      <c r="L43" s="127"/>
      <c r="M43" s="127"/>
      <c r="N43" s="127"/>
      <c r="O43" s="127"/>
      <c r="P43" s="127"/>
      <c r="Q43" s="127"/>
    </row>
  </sheetData>
  <mergeCells count="172">
    <mergeCell ref="A1:A2"/>
    <mergeCell ref="B1:Q1"/>
    <mergeCell ref="B2:Q2"/>
    <mergeCell ref="B3:Q3"/>
    <mergeCell ref="A4:A43"/>
    <mergeCell ref="B4:Q4"/>
    <mergeCell ref="B18:Q18"/>
    <mergeCell ref="B19:Q19"/>
    <mergeCell ref="B43:Q43"/>
    <mergeCell ref="J41:J42"/>
    <mergeCell ref="K41:L42"/>
    <mergeCell ref="M41:M42"/>
    <mergeCell ref="N41:N42"/>
    <mergeCell ref="O41:P42"/>
    <mergeCell ref="Q41:Q42"/>
    <mergeCell ref="B41:B42"/>
    <mergeCell ref="C41:D42"/>
    <mergeCell ref="E41:E42"/>
    <mergeCell ref="F41:F42"/>
    <mergeCell ref="G41:H42"/>
    <mergeCell ref="I41:I42"/>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C34:E34"/>
    <mergeCell ref="G34:I34"/>
    <mergeCell ref="K34:M34"/>
    <mergeCell ref="O34:Q34"/>
    <mergeCell ref="C35:E35"/>
    <mergeCell ref="G35:I35"/>
    <mergeCell ref="K35:M35"/>
    <mergeCell ref="O35:Q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H16:H17"/>
    <mergeCell ref="I16:I17"/>
    <mergeCell ref="B20:Q20"/>
    <mergeCell ref="C22:I22"/>
    <mergeCell ref="K22:Q22"/>
    <mergeCell ref="C23:E23"/>
    <mergeCell ref="G23:I23"/>
    <mergeCell ref="K23:M23"/>
    <mergeCell ref="O23:Q23"/>
    <mergeCell ref="B16:B17"/>
    <mergeCell ref="C16:C17"/>
    <mergeCell ref="D16:D17"/>
    <mergeCell ref="E16:E17"/>
    <mergeCell ref="F16:F17"/>
    <mergeCell ref="G16:G17"/>
    <mergeCell ref="I12:I13"/>
    <mergeCell ref="B14:B15"/>
    <mergeCell ref="C14:C15"/>
    <mergeCell ref="D14:D15"/>
    <mergeCell ref="E14:E15"/>
    <mergeCell ref="F14:F15"/>
    <mergeCell ref="G14:H15"/>
    <mergeCell ref="I14:I15"/>
    <mergeCell ref="B12:B13"/>
    <mergeCell ref="C12:C13"/>
    <mergeCell ref="D12:D13"/>
    <mergeCell ref="E12:E13"/>
    <mergeCell ref="F12:F13"/>
    <mergeCell ref="G12:H13"/>
    <mergeCell ref="I8:I9"/>
    <mergeCell ref="B10:B11"/>
    <mergeCell ref="C10:C11"/>
    <mergeCell ref="D10:D11"/>
    <mergeCell ref="E10:E11"/>
    <mergeCell ref="F10:F11"/>
    <mergeCell ref="G10:H11"/>
    <mergeCell ref="I10:I11"/>
    <mergeCell ref="B5:I5"/>
    <mergeCell ref="D7:E7"/>
    <mergeCell ref="G7:I7"/>
    <mergeCell ref="B8:B9"/>
    <mergeCell ref="C8:C9"/>
    <mergeCell ref="D8:D9"/>
    <mergeCell ref="E8:E9"/>
    <mergeCell ref="F8:F9"/>
    <mergeCell ref="G8:G9"/>
    <mergeCell ref="H8: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cols>
    <col min="1" max="1" width="30.42578125" bestFit="1" customWidth="1"/>
    <col min="2" max="3" width="36.5703125" customWidth="1"/>
    <col min="4" max="4" width="18.28515625" customWidth="1"/>
    <col min="5" max="5" width="14.42578125" customWidth="1"/>
    <col min="6" max="6" width="36.5703125" customWidth="1"/>
    <col min="7" max="7" width="13.28515625" customWidth="1"/>
    <col min="8" max="8" width="12" customWidth="1"/>
    <col min="9" max="9" width="36.5703125" customWidth="1"/>
    <col min="10" max="10" width="22.7109375" customWidth="1"/>
    <col min="11" max="11" width="14.42578125" customWidth="1"/>
    <col min="12" max="12" width="36.5703125" customWidth="1"/>
    <col min="13" max="13" width="22.140625" customWidth="1"/>
    <col min="14" max="14" width="12" customWidth="1"/>
  </cols>
  <sheetData>
    <row r="1" spans="1:14" ht="15" customHeight="1">
      <c r="A1" s="7" t="s">
        <v>284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285</v>
      </c>
      <c r="B3" s="45"/>
      <c r="C3" s="45"/>
      <c r="D3" s="45"/>
      <c r="E3" s="45"/>
      <c r="F3" s="45"/>
      <c r="G3" s="45"/>
      <c r="H3" s="45"/>
      <c r="I3" s="45"/>
      <c r="J3" s="45"/>
      <c r="K3" s="45"/>
      <c r="L3" s="45"/>
      <c r="M3" s="45"/>
      <c r="N3" s="45"/>
    </row>
    <row r="4" spans="1:14">
      <c r="A4" s="15" t="s">
        <v>284</v>
      </c>
      <c r="B4" s="46" t="s">
        <v>284</v>
      </c>
      <c r="C4" s="46"/>
      <c r="D4" s="46"/>
      <c r="E4" s="46"/>
      <c r="F4" s="46"/>
      <c r="G4" s="46"/>
      <c r="H4" s="46"/>
      <c r="I4" s="46"/>
      <c r="J4" s="46"/>
      <c r="K4" s="46"/>
      <c r="L4" s="46"/>
      <c r="M4" s="46"/>
      <c r="N4" s="46"/>
    </row>
    <row r="5" spans="1:14" ht="25.5" customHeight="1">
      <c r="A5" s="15"/>
      <c r="B5" s="35" t="s">
        <v>286</v>
      </c>
      <c r="C5" s="35"/>
      <c r="D5" s="35"/>
      <c r="E5" s="35"/>
      <c r="F5" s="35"/>
      <c r="G5" s="35"/>
      <c r="H5" s="35"/>
      <c r="I5" s="35"/>
      <c r="J5" s="35"/>
      <c r="K5" s="35"/>
      <c r="L5" s="35"/>
      <c r="M5" s="35"/>
      <c r="N5" s="35"/>
    </row>
    <row r="6" spans="1:14">
      <c r="A6" s="15"/>
      <c r="B6" s="23"/>
      <c r="C6" s="23"/>
      <c r="D6" s="23"/>
      <c r="E6" s="23"/>
      <c r="F6" s="23"/>
      <c r="G6" s="23"/>
      <c r="H6" s="23"/>
      <c r="I6" s="23"/>
      <c r="J6" s="23"/>
      <c r="K6" s="23"/>
      <c r="L6" s="23"/>
      <c r="M6" s="23"/>
      <c r="N6" s="23"/>
    </row>
    <row r="7" spans="1:14">
      <c r="A7" s="15"/>
      <c r="B7" s="16"/>
      <c r="C7" s="16"/>
      <c r="D7" s="16"/>
      <c r="E7" s="16"/>
      <c r="F7" s="16"/>
      <c r="G7" s="16"/>
      <c r="H7" s="16"/>
      <c r="I7" s="16"/>
      <c r="J7" s="16"/>
      <c r="K7" s="16"/>
      <c r="L7" s="16"/>
      <c r="M7" s="16"/>
      <c r="N7" s="16"/>
    </row>
    <row r="8" spans="1:14" ht="15.75" thickBot="1">
      <c r="A8" s="15"/>
      <c r="B8" s="13"/>
      <c r="C8" s="12"/>
      <c r="D8" s="24" t="s">
        <v>252</v>
      </c>
      <c r="E8" s="24"/>
      <c r="F8" s="24"/>
      <c r="G8" s="24"/>
      <c r="H8" s="24"/>
      <c r="I8" s="12"/>
      <c r="J8" s="24" t="s">
        <v>211</v>
      </c>
      <c r="K8" s="24"/>
      <c r="L8" s="24"/>
      <c r="M8" s="24"/>
      <c r="N8" s="24"/>
    </row>
    <row r="9" spans="1:14" ht="15.75" thickBot="1">
      <c r="A9" s="15"/>
      <c r="B9" s="13"/>
      <c r="C9" s="12"/>
      <c r="D9" s="87">
        <v>2015</v>
      </c>
      <c r="E9" s="87"/>
      <c r="F9" s="12"/>
      <c r="G9" s="87">
        <v>2014</v>
      </c>
      <c r="H9" s="87"/>
      <c r="I9" s="12"/>
      <c r="J9" s="87">
        <v>2015</v>
      </c>
      <c r="K9" s="87"/>
      <c r="L9" s="12"/>
      <c r="M9" s="87">
        <v>2014</v>
      </c>
      <c r="N9" s="87"/>
    </row>
    <row r="10" spans="1:14">
      <c r="A10" s="15"/>
      <c r="B10" s="48" t="s">
        <v>287</v>
      </c>
      <c r="C10" s="20"/>
      <c r="D10" s="96" t="s">
        <v>288</v>
      </c>
      <c r="E10" s="19" t="s">
        <v>289</v>
      </c>
      <c r="F10" s="20"/>
      <c r="G10" s="96">
        <v>29</v>
      </c>
      <c r="H10" s="19" t="s">
        <v>290</v>
      </c>
      <c r="I10" s="20"/>
      <c r="J10" s="96" t="s">
        <v>291</v>
      </c>
      <c r="K10" s="19" t="s">
        <v>289</v>
      </c>
      <c r="L10" s="20"/>
      <c r="M10" s="96">
        <v>17.600000000000001</v>
      </c>
      <c r="N10" s="19" t="s">
        <v>290</v>
      </c>
    </row>
    <row r="11" spans="1:14" ht="38.25" customHeight="1">
      <c r="A11" s="15"/>
      <c r="B11" s="35" t="s">
        <v>292</v>
      </c>
      <c r="C11" s="35"/>
      <c r="D11" s="35"/>
      <c r="E11" s="35"/>
      <c r="F11" s="35"/>
      <c r="G11" s="35"/>
      <c r="H11" s="35"/>
      <c r="I11" s="35"/>
      <c r="J11" s="35"/>
      <c r="K11" s="35"/>
      <c r="L11" s="35"/>
      <c r="M11" s="35"/>
      <c r="N11" s="35"/>
    </row>
    <row r="12" spans="1:14" ht="25.5" customHeight="1">
      <c r="A12" s="15"/>
      <c r="B12" s="35" t="s">
        <v>293</v>
      </c>
      <c r="C12" s="35"/>
      <c r="D12" s="35"/>
      <c r="E12" s="35"/>
      <c r="F12" s="35"/>
      <c r="G12" s="35"/>
      <c r="H12" s="35"/>
      <c r="I12" s="35"/>
      <c r="J12" s="35"/>
      <c r="K12" s="35"/>
      <c r="L12" s="35"/>
      <c r="M12" s="35"/>
      <c r="N12" s="35"/>
    </row>
  </sheetData>
  <mergeCells count="16">
    <mergeCell ref="A1:A2"/>
    <mergeCell ref="B1:N1"/>
    <mergeCell ref="B2:N2"/>
    <mergeCell ref="B3:N3"/>
    <mergeCell ref="A4:A12"/>
    <mergeCell ref="B4:N4"/>
    <mergeCell ref="B5:N5"/>
    <mergeCell ref="B11:N11"/>
    <mergeCell ref="B12:N12"/>
    <mergeCell ref="B6:N6"/>
    <mergeCell ref="D8:H8"/>
    <mergeCell ref="J8:N8"/>
    <mergeCell ref="D9:E9"/>
    <mergeCell ref="G9:H9"/>
    <mergeCell ref="J9:K9"/>
    <mergeCell ref="M9:N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1" width="27.7109375" bestFit="1" customWidth="1"/>
    <col min="2" max="2" width="36.5703125" customWidth="1"/>
    <col min="3" max="3" width="8.42578125" customWidth="1"/>
    <col min="4" max="4" width="36.5703125" customWidth="1"/>
    <col min="5" max="5" width="6.5703125" customWidth="1"/>
    <col min="6" max="6" width="36.5703125" customWidth="1"/>
    <col min="7" max="7" width="8.42578125" customWidth="1"/>
    <col min="8" max="8" width="36.5703125" customWidth="1"/>
    <col min="9" max="9" width="6.5703125" customWidth="1"/>
    <col min="10" max="10" width="36.5703125" customWidth="1"/>
    <col min="11" max="11" width="8.42578125" customWidth="1"/>
    <col min="12" max="12" width="32" customWidth="1"/>
    <col min="13" max="13" width="6.5703125" customWidth="1"/>
    <col min="14" max="14" width="36.5703125" customWidth="1"/>
    <col min="15" max="15" width="8.42578125" customWidth="1"/>
    <col min="16" max="16" width="32" customWidth="1"/>
    <col min="17" max="17" width="6.5703125" customWidth="1"/>
  </cols>
  <sheetData>
    <row r="1" spans="1:17" ht="15" customHeight="1">
      <c r="A1" s="7" t="s">
        <v>294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295</v>
      </c>
      <c r="B3" s="45"/>
      <c r="C3" s="45"/>
      <c r="D3" s="45"/>
      <c r="E3" s="45"/>
      <c r="F3" s="45"/>
      <c r="G3" s="45"/>
      <c r="H3" s="45"/>
      <c r="I3" s="45"/>
      <c r="J3" s="45"/>
      <c r="K3" s="45"/>
      <c r="L3" s="45"/>
      <c r="M3" s="45"/>
      <c r="N3" s="45"/>
      <c r="O3" s="45"/>
      <c r="P3" s="45"/>
      <c r="Q3" s="45"/>
    </row>
    <row r="4" spans="1:17">
      <c r="A4" s="15" t="s">
        <v>294</v>
      </c>
      <c r="B4" s="46" t="s">
        <v>294</v>
      </c>
      <c r="C4" s="46"/>
      <c r="D4" s="46"/>
      <c r="E4" s="46"/>
      <c r="F4" s="46"/>
      <c r="G4" s="46"/>
      <c r="H4" s="46"/>
      <c r="I4" s="46"/>
      <c r="J4" s="46"/>
      <c r="K4" s="46"/>
      <c r="L4" s="46"/>
      <c r="M4" s="46"/>
      <c r="N4" s="46"/>
      <c r="O4" s="46"/>
      <c r="P4" s="46"/>
      <c r="Q4" s="46"/>
    </row>
    <row r="5" spans="1:17" ht="38.25" customHeight="1">
      <c r="A5" s="15"/>
      <c r="B5" s="33" t="s">
        <v>296</v>
      </c>
      <c r="C5" s="33"/>
      <c r="D5" s="33"/>
      <c r="E5" s="33"/>
      <c r="F5" s="33"/>
      <c r="G5" s="33"/>
      <c r="H5" s="33"/>
      <c r="I5" s="33"/>
      <c r="J5" s="33"/>
      <c r="K5" s="33"/>
      <c r="L5" s="33"/>
      <c r="M5" s="33"/>
      <c r="N5" s="33"/>
      <c r="O5" s="33"/>
      <c r="P5" s="33"/>
      <c r="Q5" s="33"/>
    </row>
    <row r="6" spans="1:17">
      <c r="A6" s="15"/>
      <c r="B6" s="23"/>
      <c r="C6" s="23"/>
      <c r="D6" s="23"/>
      <c r="E6" s="23"/>
      <c r="F6" s="23"/>
      <c r="G6" s="23"/>
      <c r="H6" s="23"/>
      <c r="I6" s="23"/>
      <c r="J6" s="23"/>
      <c r="K6" s="23"/>
      <c r="L6" s="23"/>
      <c r="M6" s="23"/>
      <c r="N6" s="23"/>
      <c r="O6" s="23"/>
      <c r="P6" s="23"/>
      <c r="Q6" s="23"/>
    </row>
    <row r="7" spans="1:17">
      <c r="A7" s="15"/>
      <c r="B7" s="16"/>
      <c r="C7" s="16"/>
      <c r="D7" s="16"/>
      <c r="E7" s="16"/>
      <c r="F7" s="16"/>
      <c r="G7" s="16"/>
      <c r="H7" s="16"/>
      <c r="I7" s="16"/>
      <c r="J7" s="16"/>
      <c r="K7" s="16"/>
      <c r="L7" s="16"/>
      <c r="M7" s="16"/>
      <c r="N7" s="16"/>
      <c r="O7" s="16"/>
      <c r="P7" s="16"/>
      <c r="Q7" s="16"/>
    </row>
    <row r="8" spans="1:17" ht="15.75" thickBot="1">
      <c r="A8" s="15"/>
      <c r="B8" s="128"/>
      <c r="C8" s="24" t="s">
        <v>252</v>
      </c>
      <c r="D8" s="24"/>
      <c r="E8" s="24"/>
      <c r="F8" s="24"/>
      <c r="G8" s="24"/>
      <c r="H8" s="24"/>
      <c r="I8" s="24"/>
      <c r="J8" s="12"/>
      <c r="K8" s="24" t="s">
        <v>211</v>
      </c>
      <c r="L8" s="24"/>
      <c r="M8" s="24"/>
      <c r="N8" s="24"/>
      <c r="O8" s="24"/>
      <c r="P8" s="24"/>
      <c r="Q8" s="24"/>
    </row>
    <row r="9" spans="1:17" ht="15.75" thickBot="1">
      <c r="A9" s="15"/>
      <c r="B9" s="13"/>
      <c r="C9" s="87">
        <v>2015</v>
      </c>
      <c r="D9" s="87"/>
      <c r="E9" s="87"/>
      <c r="F9" s="12"/>
      <c r="G9" s="87">
        <v>2014</v>
      </c>
      <c r="H9" s="87"/>
      <c r="I9" s="87"/>
      <c r="J9" s="12"/>
      <c r="K9" s="87">
        <v>2015</v>
      </c>
      <c r="L9" s="87"/>
      <c r="M9" s="87"/>
      <c r="N9" s="12"/>
      <c r="O9" s="87">
        <v>2014</v>
      </c>
      <c r="P9" s="87"/>
      <c r="Q9" s="87"/>
    </row>
    <row r="10" spans="1:17">
      <c r="A10" s="15"/>
      <c r="B10" s="129" t="s">
        <v>297</v>
      </c>
      <c r="C10" s="30"/>
      <c r="D10" s="30"/>
      <c r="E10" s="30"/>
      <c r="F10" s="20"/>
      <c r="G10" s="30"/>
      <c r="H10" s="30"/>
      <c r="I10" s="30"/>
      <c r="J10" s="20"/>
      <c r="K10" s="30"/>
      <c r="L10" s="30"/>
      <c r="M10" s="30"/>
      <c r="N10" s="20"/>
      <c r="O10" s="30"/>
      <c r="P10" s="30"/>
      <c r="Q10" s="30"/>
    </row>
    <row r="11" spans="1:17">
      <c r="A11" s="15"/>
      <c r="B11" s="95" t="s">
        <v>174</v>
      </c>
      <c r="C11" s="35" t="s">
        <v>159</v>
      </c>
      <c r="D11" s="36">
        <v>96489</v>
      </c>
      <c r="E11" s="33"/>
      <c r="F11" s="33"/>
      <c r="G11" s="35" t="s">
        <v>159</v>
      </c>
      <c r="H11" s="36">
        <v>93571</v>
      </c>
      <c r="I11" s="33"/>
      <c r="J11" s="33"/>
      <c r="K11" s="35" t="s">
        <v>159</v>
      </c>
      <c r="L11" s="36">
        <v>198902</v>
      </c>
      <c r="M11" s="33"/>
      <c r="N11" s="33"/>
      <c r="O11" s="35" t="s">
        <v>159</v>
      </c>
      <c r="P11" s="36">
        <v>192212</v>
      </c>
      <c r="Q11" s="33"/>
    </row>
    <row r="12" spans="1:17">
      <c r="A12" s="15"/>
      <c r="B12" s="95"/>
      <c r="C12" s="35"/>
      <c r="D12" s="36"/>
      <c r="E12" s="33"/>
      <c r="F12" s="33"/>
      <c r="G12" s="35"/>
      <c r="H12" s="36"/>
      <c r="I12" s="33"/>
      <c r="J12" s="33"/>
      <c r="K12" s="35"/>
      <c r="L12" s="36"/>
      <c r="M12" s="33"/>
      <c r="N12" s="33"/>
      <c r="O12" s="35"/>
      <c r="P12" s="36"/>
      <c r="Q12" s="33"/>
    </row>
    <row r="13" spans="1:17">
      <c r="A13" s="15"/>
      <c r="B13" s="56" t="s">
        <v>175</v>
      </c>
      <c r="C13" s="131">
        <v>100211</v>
      </c>
      <c r="D13" s="131"/>
      <c r="E13" s="32"/>
      <c r="F13" s="32"/>
      <c r="G13" s="131">
        <v>106031</v>
      </c>
      <c r="H13" s="131"/>
      <c r="I13" s="32"/>
      <c r="J13" s="32"/>
      <c r="K13" s="58">
        <v>211733</v>
      </c>
      <c r="L13" s="58"/>
      <c r="M13" s="32"/>
      <c r="N13" s="32"/>
      <c r="O13" s="58">
        <v>213956</v>
      </c>
      <c r="P13" s="58"/>
      <c r="Q13" s="32"/>
    </row>
    <row r="14" spans="1:17">
      <c r="A14" s="15"/>
      <c r="B14" s="56"/>
      <c r="C14" s="131"/>
      <c r="D14" s="131"/>
      <c r="E14" s="32"/>
      <c r="F14" s="32"/>
      <c r="G14" s="131"/>
      <c r="H14" s="131"/>
      <c r="I14" s="32"/>
      <c r="J14" s="32"/>
      <c r="K14" s="58"/>
      <c r="L14" s="58"/>
      <c r="M14" s="32"/>
      <c r="N14" s="32"/>
      <c r="O14" s="58"/>
      <c r="P14" s="58"/>
      <c r="Q14" s="32"/>
    </row>
    <row r="15" spans="1:17">
      <c r="A15" s="15"/>
      <c r="B15" s="95" t="s">
        <v>176</v>
      </c>
      <c r="C15" s="132">
        <v>104305</v>
      </c>
      <c r="D15" s="132"/>
      <c r="E15" s="33"/>
      <c r="F15" s="33"/>
      <c r="G15" s="132">
        <v>128168</v>
      </c>
      <c r="H15" s="132"/>
      <c r="I15" s="33"/>
      <c r="J15" s="33"/>
      <c r="K15" s="36">
        <v>218135</v>
      </c>
      <c r="L15" s="36"/>
      <c r="M15" s="33"/>
      <c r="N15" s="33"/>
      <c r="O15" s="36">
        <v>261158</v>
      </c>
      <c r="P15" s="36"/>
      <c r="Q15" s="33"/>
    </row>
    <row r="16" spans="1:17" ht="15.75" thickBot="1">
      <c r="A16" s="15"/>
      <c r="B16" s="95"/>
      <c r="C16" s="133"/>
      <c r="D16" s="133"/>
      <c r="E16" s="89"/>
      <c r="F16" s="33"/>
      <c r="G16" s="133"/>
      <c r="H16" s="133"/>
      <c r="I16" s="89"/>
      <c r="J16" s="33"/>
      <c r="K16" s="101"/>
      <c r="L16" s="101"/>
      <c r="M16" s="89"/>
      <c r="N16" s="33"/>
      <c r="O16" s="101"/>
      <c r="P16" s="101"/>
      <c r="Q16" s="89"/>
    </row>
    <row r="17" spans="1:17">
      <c r="A17" s="15"/>
      <c r="B17" s="32"/>
      <c r="C17" s="134" t="s">
        <v>159</v>
      </c>
      <c r="D17" s="136">
        <v>301005</v>
      </c>
      <c r="E17" s="30"/>
      <c r="F17" s="32"/>
      <c r="G17" s="134" t="s">
        <v>159</v>
      </c>
      <c r="H17" s="136">
        <v>327770</v>
      </c>
      <c r="I17" s="30"/>
      <c r="J17" s="32"/>
      <c r="K17" s="26" t="s">
        <v>159</v>
      </c>
      <c r="L17" s="28">
        <v>628770</v>
      </c>
      <c r="M17" s="30"/>
      <c r="N17" s="32"/>
      <c r="O17" s="26" t="s">
        <v>159</v>
      </c>
      <c r="P17" s="28">
        <v>667326</v>
      </c>
      <c r="Q17" s="30"/>
    </row>
    <row r="18" spans="1:17" ht="15.75" thickBot="1">
      <c r="A18" s="15"/>
      <c r="B18" s="32"/>
      <c r="C18" s="135"/>
      <c r="D18" s="137"/>
      <c r="E18" s="60"/>
      <c r="F18" s="32"/>
      <c r="G18" s="135"/>
      <c r="H18" s="137"/>
      <c r="I18" s="60"/>
      <c r="J18" s="32"/>
      <c r="K18" s="57"/>
      <c r="L18" s="59"/>
      <c r="M18" s="60"/>
      <c r="N18" s="32"/>
      <c r="O18" s="57"/>
      <c r="P18" s="59"/>
      <c r="Q18" s="60"/>
    </row>
    <row r="19" spans="1:17" ht="15.75" thickTop="1">
      <c r="A19" s="15"/>
      <c r="B19" s="130" t="s">
        <v>298</v>
      </c>
      <c r="C19" s="138"/>
      <c r="D19" s="138"/>
      <c r="E19" s="138"/>
      <c r="F19" s="12"/>
      <c r="G19" s="138"/>
      <c r="H19" s="138"/>
      <c r="I19" s="138"/>
      <c r="J19" s="12"/>
      <c r="K19" s="138"/>
      <c r="L19" s="138"/>
      <c r="M19" s="138"/>
      <c r="N19" s="12"/>
      <c r="O19" s="138"/>
      <c r="P19" s="138"/>
      <c r="Q19" s="138"/>
    </row>
    <row r="20" spans="1:17">
      <c r="A20" s="15"/>
      <c r="B20" s="56" t="s">
        <v>174</v>
      </c>
      <c r="C20" s="25" t="s">
        <v>159</v>
      </c>
      <c r="D20" s="58">
        <v>96489</v>
      </c>
      <c r="E20" s="32"/>
      <c r="F20" s="32"/>
      <c r="G20" s="25" t="s">
        <v>159</v>
      </c>
      <c r="H20" s="58">
        <v>93571</v>
      </c>
      <c r="I20" s="32"/>
      <c r="J20" s="32"/>
      <c r="K20" s="25" t="s">
        <v>159</v>
      </c>
      <c r="L20" s="58">
        <v>198902</v>
      </c>
      <c r="M20" s="32"/>
      <c r="N20" s="32"/>
      <c r="O20" s="25" t="s">
        <v>159</v>
      </c>
      <c r="P20" s="58">
        <v>192212</v>
      </c>
      <c r="Q20" s="32"/>
    </row>
    <row r="21" spans="1:17">
      <c r="A21" s="15"/>
      <c r="B21" s="56"/>
      <c r="C21" s="25"/>
      <c r="D21" s="58"/>
      <c r="E21" s="32"/>
      <c r="F21" s="32"/>
      <c r="G21" s="25"/>
      <c r="H21" s="58"/>
      <c r="I21" s="32"/>
      <c r="J21" s="32"/>
      <c r="K21" s="25"/>
      <c r="L21" s="58"/>
      <c r="M21" s="32"/>
      <c r="N21" s="32"/>
      <c r="O21" s="25"/>
      <c r="P21" s="58"/>
      <c r="Q21" s="32"/>
    </row>
    <row r="22" spans="1:17">
      <c r="A22" s="15"/>
      <c r="B22" s="95" t="s">
        <v>175</v>
      </c>
      <c r="C22" s="132">
        <v>100211</v>
      </c>
      <c r="D22" s="132"/>
      <c r="E22" s="33"/>
      <c r="F22" s="33"/>
      <c r="G22" s="132">
        <v>106031</v>
      </c>
      <c r="H22" s="132"/>
      <c r="I22" s="33"/>
      <c r="J22" s="33"/>
      <c r="K22" s="36">
        <v>211733</v>
      </c>
      <c r="L22" s="36"/>
      <c r="M22" s="33"/>
      <c r="N22" s="33"/>
      <c r="O22" s="36">
        <v>213956</v>
      </c>
      <c r="P22" s="36"/>
      <c r="Q22" s="33"/>
    </row>
    <row r="23" spans="1:17">
      <c r="A23" s="15"/>
      <c r="B23" s="95"/>
      <c r="C23" s="132"/>
      <c r="D23" s="132"/>
      <c r="E23" s="33"/>
      <c r="F23" s="33"/>
      <c r="G23" s="132"/>
      <c r="H23" s="132"/>
      <c r="I23" s="33"/>
      <c r="J23" s="33"/>
      <c r="K23" s="36"/>
      <c r="L23" s="36"/>
      <c r="M23" s="33"/>
      <c r="N23" s="33"/>
      <c r="O23" s="36"/>
      <c r="P23" s="36"/>
      <c r="Q23" s="33"/>
    </row>
    <row r="24" spans="1:17">
      <c r="A24" s="15"/>
      <c r="B24" s="56" t="s">
        <v>299</v>
      </c>
      <c r="C24" s="131">
        <v>51981</v>
      </c>
      <c r="D24" s="131"/>
      <c r="E24" s="32"/>
      <c r="F24" s="32"/>
      <c r="G24" s="131">
        <v>67278</v>
      </c>
      <c r="H24" s="131"/>
      <c r="I24" s="32"/>
      <c r="J24" s="32"/>
      <c r="K24" s="58">
        <v>110449</v>
      </c>
      <c r="L24" s="58"/>
      <c r="M24" s="32"/>
      <c r="N24" s="32"/>
      <c r="O24" s="58">
        <v>138927</v>
      </c>
      <c r="P24" s="58"/>
      <c r="Q24" s="32"/>
    </row>
    <row r="25" spans="1:17">
      <c r="A25" s="15"/>
      <c r="B25" s="56"/>
      <c r="C25" s="131"/>
      <c r="D25" s="131"/>
      <c r="E25" s="32"/>
      <c r="F25" s="32"/>
      <c r="G25" s="131"/>
      <c r="H25" s="131"/>
      <c r="I25" s="32"/>
      <c r="J25" s="32"/>
      <c r="K25" s="58"/>
      <c r="L25" s="58"/>
      <c r="M25" s="32"/>
      <c r="N25" s="32"/>
      <c r="O25" s="58"/>
      <c r="P25" s="58"/>
      <c r="Q25" s="32"/>
    </row>
    <row r="26" spans="1:17">
      <c r="A26" s="15"/>
      <c r="B26" s="95" t="s">
        <v>300</v>
      </c>
      <c r="C26" s="132">
        <v>52324</v>
      </c>
      <c r="D26" s="132"/>
      <c r="E26" s="33"/>
      <c r="F26" s="33"/>
      <c r="G26" s="132">
        <v>60890</v>
      </c>
      <c r="H26" s="132"/>
      <c r="I26" s="33"/>
      <c r="J26" s="33"/>
      <c r="K26" s="36">
        <v>107686</v>
      </c>
      <c r="L26" s="36"/>
      <c r="M26" s="33"/>
      <c r="N26" s="33"/>
      <c r="O26" s="36">
        <v>122231</v>
      </c>
      <c r="P26" s="36"/>
      <c r="Q26" s="33"/>
    </row>
    <row r="27" spans="1:17" ht="15.75" thickBot="1">
      <c r="A27" s="15"/>
      <c r="B27" s="95"/>
      <c r="C27" s="133"/>
      <c r="D27" s="133"/>
      <c r="E27" s="89"/>
      <c r="F27" s="33"/>
      <c r="G27" s="133"/>
      <c r="H27" s="133"/>
      <c r="I27" s="89"/>
      <c r="J27" s="33"/>
      <c r="K27" s="101"/>
      <c r="L27" s="101"/>
      <c r="M27" s="89"/>
      <c r="N27" s="33"/>
      <c r="O27" s="101"/>
      <c r="P27" s="101"/>
      <c r="Q27" s="89"/>
    </row>
    <row r="28" spans="1:17">
      <c r="A28" s="15"/>
      <c r="B28" s="32"/>
      <c r="C28" s="134" t="s">
        <v>159</v>
      </c>
      <c r="D28" s="136">
        <v>301005</v>
      </c>
      <c r="E28" s="30"/>
      <c r="F28" s="32"/>
      <c r="G28" s="134" t="s">
        <v>159</v>
      </c>
      <c r="H28" s="136">
        <v>327770</v>
      </c>
      <c r="I28" s="30"/>
      <c r="J28" s="32"/>
      <c r="K28" s="26" t="s">
        <v>159</v>
      </c>
      <c r="L28" s="28">
        <v>628770</v>
      </c>
      <c r="M28" s="30"/>
      <c r="N28" s="32"/>
      <c r="O28" s="26" t="s">
        <v>159</v>
      </c>
      <c r="P28" s="28">
        <v>667326</v>
      </c>
      <c r="Q28" s="30"/>
    </row>
    <row r="29" spans="1:17" ht="15.75" thickBot="1">
      <c r="A29" s="15"/>
      <c r="B29" s="32"/>
      <c r="C29" s="135"/>
      <c r="D29" s="137"/>
      <c r="E29" s="60"/>
      <c r="F29" s="32"/>
      <c r="G29" s="135"/>
      <c r="H29" s="137"/>
      <c r="I29" s="60"/>
      <c r="J29" s="32"/>
      <c r="K29" s="57"/>
      <c r="L29" s="59"/>
      <c r="M29" s="60"/>
      <c r="N29" s="32"/>
      <c r="O29" s="57"/>
      <c r="P29" s="59"/>
      <c r="Q29" s="60"/>
    </row>
    <row r="30" spans="1:17" ht="15.75" thickTop="1">
      <c r="A30" s="15"/>
      <c r="B30" s="130" t="s">
        <v>301</v>
      </c>
      <c r="C30" s="138"/>
      <c r="D30" s="138"/>
      <c r="E30" s="138"/>
      <c r="F30" s="12"/>
      <c r="G30" s="138"/>
      <c r="H30" s="138"/>
      <c r="I30" s="138"/>
      <c r="J30" s="12"/>
      <c r="K30" s="138"/>
      <c r="L30" s="138"/>
      <c r="M30" s="138"/>
      <c r="N30" s="12"/>
      <c r="O30" s="138"/>
      <c r="P30" s="138"/>
      <c r="Q30" s="138"/>
    </row>
    <row r="31" spans="1:17">
      <c r="A31" s="15"/>
      <c r="B31" s="56" t="s">
        <v>174</v>
      </c>
      <c r="C31" s="25" t="s">
        <v>159</v>
      </c>
      <c r="D31" s="58">
        <v>23517</v>
      </c>
      <c r="E31" s="32"/>
      <c r="F31" s="32"/>
      <c r="G31" s="25" t="s">
        <v>159</v>
      </c>
      <c r="H31" s="58">
        <v>26477</v>
      </c>
      <c r="I31" s="32"/>
      <c r="J31" s="32"/>
      <c r="K31" s="25" t="s">
        <v>159</v>
      </c>
      <c r="L31" s="58">
        <v>50221</v>
      </c>
      <c r="M31" s="32"/>
      <c r="N31" s="32"/>
      <c r="O31" s="25" t="s">
        <v>159</v>
      </c>
      <c r="P31" s="58">
        <v>53374</v>
      </c>
      <c r="Q31" s="32"/>
    </row>
    <row r="32" spans="1:17">
      <c r="A32" s="15"/>
      <c r="B32" s="56"/>
      <c r="C32" s="25"/>
      <c r="D32" s="58"/>
      <c r="E32" s="32"/>
      <c r="F32" s="32"/>
      <c r="G32" s="25"/>
      <c r="H32" s="58"/>
      <c r="I32" s="32"/>
      <c r="J32" s="32"/>
      <c r="K32" s="25"/>
      <c r="L32" s="58"/>
      <c r="M32" s="32"/>
      <c r="N32" s="32"/>
      <c r="O32" s="25"/>
      <c r="P32" s="58"/>
      <c r="Q32" s="32"/>
    </row>
    <row r="33" spans="1:17">
      <c r="A33" s="15"/>
      <c r="B33" s="95" t="s">
        <v>175</v>
      </c>
      <c r="C33" s="139" t="s">
        <v>302</v>
      </c>
      <c r="D33" s="139"/>
      <c r="E33" s="53" t="s">
        <v>162</v>
      </c>
      <c r="F33" s="33"/>
      <c r="G33" s="132">
        <v>9504</v>
      </c>
      <c r="H33" s="132"/>
      <c r="I33" s="33"/>
      <c r="J33" s="33"/>
      <c r="K33" s="54" t="s">
        <v>303</v>
      </c>
      <c r="L33" s="54"/>
      <c r="M33" s="35" t="s">
        <v>162</v>
      </c>
      <c r="N33" s="33"/>
      <c r="O33" s="36">
        <v>18427</v>
      </c>
      <c r="P33" s="36"/>
      <c r="Q33" s="33"/>
    </row>
    <row r="34" spans="1:17">
      <c r="A34" s="15"/>
      <c r="B34" s="95"/>
      <c r="C34" s="139"/>
      <c r="D34" s="139"/>
      <c r="E34" s="53"/>
      <c r="F34" s="33"/>
      <c r="G34" s="132"/>
      <c r="H34" s="132"/>
      <c r="I34" s="33"/>
      <c r="J34" s="33"/>
      <c r="K34" s="54"/>
      <c r="L34" s="54"/>
      <c r="M34" s="35"/>
      <c r="N34" s="33"/>
      <c r="O34" s="36"/>
      <c r="P34" s="36"/>
      <c r="Q34" s="33"/>
    </row>
    <row r="35" spans="1:17">
      <c r="A35" s="15"/>
      <c r="B35" s="56" t="s">
        <v>176</v>
      </c>
      <c r="C35" s="131">
        <v>2010</v>
      </c>
      <c r="D35" s="131"/>
      <c r="E35" s="32"/>
      <c r="F35" s="32"/>
      <c r="G35" s="131">
        <v>9548</v>
      </c>
      <c r="H35" s="131"/>
      <c r="I35" s="32"/>
      <c r="J35" s="32"/>
      <c r="K35" s="58">
        <v>8288</v>
      </c>
      <c r="L35" s="58"/>
      <c r="M35" s="32"/>
      <c r="N35" s="32"/>
      <c r="O35" s="58">
        <v>22737</v>
      </c>
      <c r="P35" s="58"/>
      <c r="Q35" s="32"/>
    </row>
    <row r="36" spans="1:17">
      <c r="A36" s="15"/>
      <c r="B36" s="56"/>
      <c r="C36" s="131"/>
      <c r="D36" s="131"/>
      <c r="E36" s="32"/>
      <c r="F36" s="32"/>
      <c r="G36" s="131"/>
      <c r="H36" s="131"/>
      <c r="I36" s="32"/>
      <c r="J36" s="32"/>
      <c r="K36" s="58"/>
      <c r="L36" s="58"/>
      <c r="M36" s="32"/>
      <c r="N36" s="32"/>
      <c r="O36" s="58"/>
      <c r="P36" s="58"/>
      <c r="Q36" s="32"/>
    </row>
    <row r="37" spans="1:17" ht="15.75" thickBot="1">
      <c r="A37" s="15"/>
      <c r="B37" s="94" t="s">
        <v>304</v>
      </c>
      <c r="C37" s="140" t="s">
        <v>305</v>
      </c>
      <c r="D37" s="140"/>
      <c r="E37" s="49" t="s">
        <v>162</v>
      </c>
      <c r="F37" s="12"/>
      <c r="G37" s="140" t="s">
        <v>306</v>
      </c>
      <c r="H37" s="140"/>
      <c r="I37" s="49" t="s">
        <v>162</v>
      </c>
      <c r="J37" s="12"/>
      <c r="K37" s="55" t="s">
        <v>307</v>
      </c>
      <c r="L37" s="55"/>
      <c r="M37" s="50" t="s">
        <v>162</v>
      </c>
      <c r="N37" s="12"/>
      <c r="O37" s="55" t="s">
        <v>308</v>
      </c>
      <c r="P37" s="55"/>
      <c r="Q37" s="50" t="s">
        <v>162</v>
      </c>
    </row>
    <row r="38" spans="1:17">
      <c r="A38" s="15"/>
      <c r="B38" s="32"/>
      <c r="C38" s="134" t="s">
        <v>159</v>
      </c>
      <c r="D38" s="141" t="s">
        <v>309</v>
      </c>
      <c r="E38" s="134" t="s">
        <v>162</v>
      </c>
      <c r="F38" s="32"/>
      <c r="G38" s="134" t="s">
        <v>159</v>
      </c>
      <c r="H38" s="136">
        <v>38981</v>
      </c>
      <c r="I38" s="30"/>
      <c r="J38" s="32"/>
      <c r="K38" s="26" t="s">
        <v>159</v>
      </c>
      <c r="L38" s="97" t="s">
        <v>310</v>
      </c>
      <c r="M38" s="26" t="s">
        <v>162</v>
      </c>
      <c r="N38" s="32"/>
      <c r="O38" s="26" t="s">
        <v>159</v>
      </c>
      <c r="P38" s="28">
        <v>82628</v>
      </c>
      <c r="Q38" s="30"/>
    </row>
    <row r="39" spans="1:17" ht="15.75" thickBot="1">
      <c r="A39" s="15"/>
      <c r="B39" s="32"/>
      <c r="C39" s="135"/>
      <c r="D39" s="142"/>
      <c r="E39" s="135"/>
      <c r="F39" s="32"/>
      <c r="G39" s="135"/>
      <c r="H39" s="137"/>
      <c r="I39" s="60"/>
      <c r="J39" s="32"/>
      <c r="K39" s="57"/>
      <c r="L39" s="102"/>
      <c r="M39" s="57"/>
      <c r="N39" s="32"/>
      <c r="O39" s="57"/>
      <c r="P39" s="59"/>
      <c r="Q39" s="60"/>
    </row>
    <row r="40" spans="1:17" ht="15.75" thickTop="1">
      <c r="A40" s="15"/>
      <c r="B40" s="23"/>
      <c r="C40" s="23"/>
      <c r="D40" s="23"/>
      <c r="E40" s="23"/>
      <c r="F40" s="23"/>
      <c r="G40" s="23"/>
      <c r="H40" s="23"/>
      <c r="I40" s="23"/>
    </row>
    <row r="41" spans="1:17">
      <c r="A41" s="15"/>
      <c r="B41" s="16"/>
      <c r="C41" s="16"/>
      <c r="D41" s="16"/>
      <c r="E41" s="16"/>
      <c r="F41" s="16"/>
      <c r="G41" s="16"/>
      <c r="H41" s="16"/>
      <c r="I41" s="16"/>
    </row>
    <row r="42" spans="1:17" ht="15.75" thickBot="1">
      <c r="A42" s="15"/>
      <c r="B42" s="12"/>
      <c r="C42" s="24" t="s">
        <v>222</v>
      </c>
      <c r="D42" s="24"/>
      <c r="E42" s="24"/>
      <c r="F42" s="12"/>
      <c r="G42" s="24" t="s">
        <v>223</v>
      </c>
      <c r="H42" s="24"/>
      <c r="I42" s="24"/>
    </row>
    <row r="43" spans="1:17">
      <c r="A43" s="15"/>
      <c r="B43" s="129" t="s">
        <v>311</v>
      </c>
      <c r="C43" s="30"/>
      <c r="D43" s="30"/>
      <c r="E43" s="30"/>
      <c r="F43" s="20"/>
      <c r="G43" s="30"/>
      <c r="H43" s="30"/>
      <c r="I43" s="30"/>
    </row>
    <row r="44" spans="1:17">
      <c r="A44" s="15"/>
      <c r="B44" s="95" t="s">
        <v>174</v>
      </c>
      <c r="C44" s="35" t="s">
        <v>159</v>
      </c>
      <c r="D44" s="36">
        <v>286529</v>
      </c>
      <c r="E44" s="33"/>
      <c r="F44" s="33"/>
      <c r="G44" s="35" t="s">
        <v>159</v>
      </c>
      <c r="H44" s="36">
        <v>307058</v>
      </c>
      <c r="I44" s="33"/>
    </row>
    <row r="45" spans="1:17">
      <c r="A45" s="15"/>
      <c r="B45" s="95"/>
      <c r="C45" s="35"/>
      <c r="D45" s="36"/>
      <c r="E45" s="33"/>
      <c r="F45" s="33"/>
      <c r="G45" s="35"/>
      <c r="H45" s="36"/>
      <c r="I45" s="33"/>
    </row>
    <row r="46" spans="1:17">
      <c r="A46" s="15"/>
      <c r="B46" s="56" t="s">
        <v>175</v>
      </c>
      <c r="C46" s="58">
        <v>618346</v>
      </c>
      <c r="D46" s="58"/>
      <c r="E46" s="32"/>
      <c r="F46" s="32"/>
      <c r="G46" s="58">
        <v>788915</v>
      </c>
      <c r="H46" s="58"/>
      <c r="I46" s="32"/>
    </row>
    <row r="47" spans="1:17">
      <c r="A47" s="15"/>
      <c r="B47" s="56"/>
      <c r="C47" s="58"/>
      <c r="D47" s="58"/>
      <c r="E47" s="32"/>
      <c r="F47" s="32"/>
      <c r="G47" s="58"/>
      <c r="H47" s="58"/>
      <c r="I47" s="32"/>
    </row>
    <row r="48" spans="1:17">
      <c r="A48" s="15"/>
      <c r="B48" s="95" t="s">
        <v>176</v>
      </c>
      <c r="C48" s="36">
        <v>625052</v>
      </c>
      <c r="D48" s="36"/>
      <c r="E48" s="33"/>
      <c r="F48" s="33"/>
      <c r="G48" s="36">
        <v>643323</v>
      </c>
      <c r="H48" s="36"/>
      <c r="I48" s="33"/>
    </row>
    <row r="49" spans="1:17">
      <c r="A49" s="15"/>
      <c r="B49" s="95"/>
      <c r="C49" s="36"/>
      <c r="D49" s="36"/>
      <c r="E49" s="33"/>
      <c r="F49" s="33"/>
      <c r="G49" s="36"/>
      <c r="H49" s="36"/>
      <c r="I49" s="33"/>
    </row>
    <row r="50" spans="1:17">
      <c r="A50" s="15"/>
      <c r="B50" s="56" t="s">
        <v>304</v>
      </c>
      <c r="C50" s="58">
        <v>106892</v>
      </c>
      <c r="D50" s="58"/>
      <c r="E50" s="32"/>
      <c r="F50" s="32"/>
      <c r="G50" s="58">
        <v>117583</v>
      </c>
      <c r="H50" s="58"/>
      <c r="I50" s="32"/>
    </row>
    <row r="51" spans="1:17" ht="15.75" thickBot="1">
      <c r="A51" s="15"/>
      <c r="B51" s="56"/>
      <c r="C51" s="93"/>
      <c r="D51" s="93"/>
      <c r="E51" s="81"/>
      <c r="F51" s="32"/>
      <c r="G51" s="93"/>
      <c r="H51" s="93"/>
      <c r="I51" s="81"/>
    </row>
    <row r="52" spans="1:17">
      <c r="A52" s="15"/>
      <c r="B52" s="33"/>
      <c r="C52" s="39" t="s">
        <v>159</v>
      </c>
      <c r="D52" s="41">
        <v>1636819</v>
      </c>
      <c r="E52" s="43"/>
      <c r="F52" s="33"/>
      <c r="G52" s="39" t="s">
        <v>159</v>
      </c>
      <c r="H52" s="41">
        <v>1856879</v>
      </c>
      <c r="I52" s="43"/>
    </row>
    <row r="53" spans="1:17" ht="15.75" thickBot="1">
      <c r="A53" s="15"/>
      <c r="B53" s="33"/>
      <c r="C53" s="40"/>
      <c r="D53" s="42"/>
      <c r="E53" s="44"/>
      <c r="F53" s="33"/>
      <c r="G53" s="40"/>
      <c r="H53" s="42"/>
      <c r="I53" s="44"/>
    </row>
    <row r="54" spans="1:17" ht="15.75" thickTop="1">
      <c r="A54" s="15"/>
      <c r="B54" s="33" t="s">
        <v>312</v>
      </c>
      <c r="C54" s="33"/>
      <c r="D54" s="33"/>
      <c r="E54" s="33"/>
      <c r="F54" s="33"/>
      <c r="G54" s="33"/>
      <c r="H54" s="33"/>
      <c r="I54" s="33"/>
      <c r="J54" s="33"/>
      <c r="K54" s="33"/>
      <c r="L54" s="33"/>
      <c r="M54" s="33"/>
      <c r="N54" s="33"/>
      <c r="O54" s="33"/>
      <c r="P54" s="33"/>
      <c r="Q54" s="33"/>
    </row>
  </sheetData>
  <mergeCells count="250">
    <mergeCell ref="H52:H53"/>
    <mergeCell ref="I52:I53"/>
    <mergeCell ref="A1:A2"/>
    <mergeCell ref="B1:Q1"/>
    <mergeCell ref="B2:Q2"/>
    <mergeCell ref="B3:Q3"/>
    <mergeCell ref="A4:A54"/>
    <mergeCell ref="B4:Q4"/>
    <mergeCell ref="B5:Q5"/>
    <mergeCell ref="B54:Q54"/>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C43:E43"/>
    <mergeCell ref="G43:I43"/>
    <mergeCell ref="B44:B45"/>
    <mergeCell ref="C44:C45"/>
    <mergeCell ref="D44:D45"/>
    <mergeCell ref="E44:E45"/>
    <mergeCell ref="F44:F45"/>
    <mergeCell ref="G44:G45"/>
    <mergeCell ref="H44:H45"/>
    <mergeCell ref="I44:I45"/>
    <mergeCell ref="N38:N39"/>
    <mergeCell ref="O38:O39"/>
    <mergeCell ref="P38:P39"/>
    <mergeCell ref="Q38:Q39"/>
    <mergeCell ref="B40:I40"/>
    <mergeCell ref="C42:E42"/>
    <mergeCell ref="G42:I42"/>
    <mergeCell ref="H38:H39"/>
    <mergeCell ref="I38:I39"/>
    <mergeCell ref="J38:J39"/>
    <mergeCell ref="K38:K39"/>
    <mergeCell ref="L38:L39"/>
    <mergeCell ref="M38:M39"/>
    <mergeCell ref="C37:D37"/>
    <mergeCell ref="G37:H37"/>
    <mergeCell ref="K37:L37"/>
    <mergeCell ref="O37:P37"/>
    <mergeCell ref="B38:B39"/>
    <mergeCell ref="C38:C39"/>
    <mergeCell ref="D38:D39"/>
    <mergeCell ref="E38:E39"/>
    <mergeCell ref="F38:F39"/>
    <mergeCell ref="G38:G39"/>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I8"/>
    <mergeCell ref="K8:Q8"/>
    <mergeCell ref="C9:E9"/>
    <mergeCell ref="G9:I9"/>
    <mergeCell ref="K9:M9"/>
    <mergeCell ref="O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313</v>
      </c>
      <c r="B1" s="1" t="s">
        <v>1</v>
      </c>
    </row>
    <row r="2" spans="1:2">
      <c r="A2" s="7"/>
      <c r="B2" s="1" t="s">
        <v>2</v>
      </c>
    </row>
    <row r="3" spans="1:2" ht="30">
      <c r="A3" s="3" t="s">
        <v>314</v>
      </c>
      <c r="B3" s="4"/>
    </row>
    <row r="4" spans="1:2">
      <c r="A4" s="15" t="s">
        <v>313</v>
      </c>
      <c r="B4" s="10" t="s">
        <v>313</v>
      </c>
    </row>
    <row r="5" spans="1:2" ht="77.25">
      <c r="A5" s="15"/>
      <c r="B5" s="12" t="s">
        <v>315</v>
      </c>
    </row>
    <row r="6" spans="1:2" ht="281.25">
      <c r="A6" s="15"/>
      <c r="B6" s="12" t="s">
        <v>316</v>
      </c>
    </row>
    <row r="7" spans="1:2" ht="128.25">
      <c r="A7" s="15"/>
      <c r="B7" s="12" t="s">
        <v>317</v>
      </c>
    </row>
    <row r="8" spans="1:2" ht="128.25">
      <c r="A8" s="15"/>
      <c r="B8" s="12" t="s">
        <v>318</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6"/>
  <sheetViews>
    <sheetView showGridLines="0" workbookViewId="0"/>
  </sheetViews>
  <sheetFormatPr defaultRowHeight="15"/>
  <cols>
    <col min="1" max="2" width="36.5703125" bestFit="1" customWidth="1"/>
    <col min="3" max="3" width="36.5703125" customWidth="1"/>
    <col min="4" max="4" width="8" customWidth="1"/>
    <col min="5" max="5" width="36.5703125" customWidth="1"/>
    <col min="6" max="6" width="6.28515625" customWidth="1"/>
    <col min="7" max="7" width="36.5703125" customWidth="1"/>
    <col min="8" max="8" width="8" customWidth="1"/>
    <col min="9" max="9" width="36.5703125" customWidth="1"/>
    <col min="10" max="10" width="6.28515625" customWidth="1"/>
    <col min="11" max="11" width="36.5703125" customWidth="1"/>
    <col min="12" max="12" width="8" customWidth="1"/>
    <col min="13" max="13" width="36.5703125" customWidth="1"/>
    <col min="14" max="14" width="6.28515625" customWidth="1"/>
    <col min="15" max="15" width="36.5703125" customWidth="1"/>
    <col min="16" max="16" width="8" customWidth="1"/>
    <col min="17" max="17" width="36.5703125" customWidth="1"/>
    <col min="18" max="18" width="6.28515625" customWidth="1"/>
    <col min="19" max="19" width="36.5703125" customWidth="1"/>
    <col min="20" max="20" width="8" customWidth="1"/>
    <col min="21" max="21" width="36.5703125" customWidth="1"/>
    <col min="22" max="22" width="6.28515625" customWidth="1"/>
  </cols>
  <sheetData>
    <row r="1" spans="1:22" ht="15" customHeight="1">
      <c r="A1" s="7" t="s">
        <v>319</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45">
      <c r="A3" s="3" t="s">
        <v>320</v>
      </c>
      <c r="B3" s="45"/>
      <c r="C3" s="45"/>
      <c r="D3" s="45"/>
      <c r="E3" s="45"/>
      <c r="F3" s="45"/>
      <c r="G3" s="45"/>
      <c r="H3" s="45"/>
      <c r="I3" s="45"/>
      <c r="J3" s="45"/>
      <c r="K3" s="45"/>
      <c r="L3" s="45"/>
      <c r="M3" s="45"/>
      <c r="N3" s="45"/>
      <c r="O3" s="45"/>
      <c r="P3" s="45"/>
      <c r="Q3" s="45"/>
      <c r="R3" s="45"/>
      <c r="S3" s="45"/>
      <c r="T3" s="45"/>
      <c r="U3" s="45"/>
      <c r="V3" s="45"/>
    </row>
    <row r="4" spans="1:22">
      <c r="A4" s="15" t="s">
        <v>319</v>
      </c>
      <c r="B4" s="46" t="s">
        <v>319</v>
      </c>
      <c r="C4" s="46"/>
      <c r="D4" s="46"/>
      <c r="E4" s="46"/>
      <c r="F4" s="46"/>
      <c r="G4" s="46"/>
      <c r="H4" s="46"/>
      <c r="I4" s="46"/>
      <c r="J4" s="46"/>
      <c r="K4" s="46"/>
      <c r="L4" s="46"/>
      <c r="M4" s="46"/>
      <c r="N4" s="46"/>
      <c r="O4" s="46"/>
      <c r="P4" s="46"/>
      <c r="Q4" s="46"/>
      <c r="R4" s="46"/>
      <c r="S4" s="46"/>
      <c r="T4" s="46"/>
      <c r="U4" s="46"/>
      <c r="V4" s="46"/>
    </row>
    <row r="5" spans="1:22" ht="25.5" customHeight="1">
      <c r="A5" s="15"/>
      <c r="B5" s="33" t="s">
        <v>321</v>
      </c>
      <c r="C5" s="33"/>
      <c r="D5" s="33"/>
      <c r="E5" s="33"/>
      <c r="F5" s="33"/>
      <c r="G5" s="33"/>
      <c r="H5" s="33"/>
      <c r="I5" s="33"/>
      <c r="J5" s="33"/>
      <c r="K5" s="33"/>
      <c r="L5" s="33"/>
      <c r="M5" s="33"/>
      <c r="N5" s="33"/>
      <c r="O5" s="33"/>
      <c r="P5" s="33"/>
      <c r="Q5" s="33"/>
      <c r="R5" s="33"/>
      <c r="S5" s="33"/>
      <c r="T5" s="33"/>
      <c r="U5" s="33"/>
      <c r="V5" s="33"/>
    </row>
    <row r="6" spans="1:22" ht="25.5" customHeight="1">
      <c r="A6" s="15"/>
      <c r="B6" s="33" t="s">
        <v>322</v>
      </c>
      <c r="C6" s="33"/>
      <c r="D6" s="33"/>
      <c r="E6" s="33"/>
      <c r="F6" s="33"/>
      <c r="G6" s="33"/>
      <c r="H6" s="33"/>
      <c r="I6" s="33"/>
      <c r="J6" s="33"/>
      <c r="K6" s="33"/>
      <c r="L6" s="33"/>
      <c r="M6" s="33"/>
      <c r="N6" s="33"/>
      <c r="O6" s="33"/>
      <c r="P6" s="33"/>
      <c r="Q6" s="33"/>
      <c r="R6" s="33"/>
      <c r="S6" s="33"/>
      <c r="T6" s="33"/>
      <c r="U6" s="33"/>
      <c r="V6" s="33"/>
    </row>
    <row r="7" spans="1:22">
      <c r="A7" s="15"/>
      <c r="B7" s="160" t="s">
        <v>323</v>
      </c>
      <c r="C7" s="160"/>
      <c r="D7" s="160"/>
      <c r="E7" s="160"/>
      <c r="F7" s="160"/>
      <c r="G7" s="160"/>
      <c r="H7" s="160"/>
      <c r="I7" s="160"/>
      <c r="J7" s="160"/>
      <c r="K7" s="160"/>
      <c r="L7" s="160"/>
      <c r="M7" s="160"/>
      <c r="N7" s="160"/>
      <c r="O7" s="160"/>
      <c r="P7" s="160"/>
      <c r="Q7" s="160"/>
      <c r="R7" s="160"/>
      <c r="S7" s="160"/>
      <c r="T7" s="160"/>
      <c r="U7" s="160"/>
      <c r="V7" s="160"/>
    </row>
    <row r="8" spans="1:22">
      <c r="A8" s="15"/>
      <c r="B8" s="161" t="s">
        <v>324</v>
      </c>
      <c r="C8" s="161"/>
      <c r="D8" s="161"/>
      <c r="E8" s="161"/>
      <c r="F8" s="161"/>
      <c r="G8" s="161"/>
      <c r="H8" s="161"/>
      <c r="I8" s="161"/>
      <c r="J8" s="161"/>
      <c r="K8" s="161"/>
      <c r="L8" s="161"/>
      <c r="M8" s="161"/>
      <c r="N8" s="161"/>
      <c r="O8" s="161"/>
      <c r="P8" s="161"/>
      <c r="Q8" s="161"/>
      <c r="R8" s="161"/>
      <c r="S8" s="161"/>
      <c r="T8" s="161"/>
      <c r="U8" s="161"/>
      <c r="V8" s="161"/>
    </row>
    <row r="9" spans="1:22">
      <c r="A9" s="15"/>
      <c r="B9" s="23"/>
      <c r="C9" s="23"/>
      <c r="D9" s="23"/>
      <c r="E9" s="23"/>
      <c r="F9" s="23"/>
      <c r="G9" s="23"/>
      <c r="H9" s="23"/>
      <c r="I9" s="23"/>
      <c r="J9" s="23"/>
      <c r="K9" s="23"/>
      <c r="L9" s="23"/>
      <c r="M9" s="23"/>
      <c r="N9" s="23"/>
      <c r="O9" s="23"/>
      <c r="P9" s="23"/>
      <c r="Q9" s="23"/>
      <c r="R9" s="23"/>
      <c r="S9" s="23"/>
      <c r="T9" s="23"/>
      <c r="U9" s="23"/>
      <c r="V9" s="23"/>
    </row>
    <row r="10" spans="1:22">
      <c r="A10" s="15"/>
      <c r="B10" s="16"/>
      <c r="C10" s="16"/>
      <c r="D10" s="16"/>
      <c r="E10" s="16"/>
      <c r="F10" s="16"/>
      <c r="G10" s="16"/>
      <c r="H10" s="16"/>
      <c r="I10" s="16"/>
      <c r="J10" s="16"/>
      <c r="K10" s="16"/>
      <c r="L10" s="16"/>
      <c r="M10" s="16"/>
      <c r="N10" s="16"/>
      <c r="O10" s="16"/>
      <c r="P10" s="16"/>
      <c r="Q10" s="16"/>
      <c r="R10" s="16"/>
      <c r="S10" s="16"/>
      <c r="T10" s="16"/>
      <c r="U10" s="16"/>
      <c r="V10" s="16"/>
    </row>
    <row r="11" spans="1:22" ht="15.75" thickBot="1">
      <c r="A11" s="15"/>
      <c r="B11" s="13"/>
      <c r="C11" s="12"/>
      <c r="D11" s="24" t="s">
        <v>325</v>
      </c>
      <c r="E11" s="24"/>
      <c r="F11" s="24"/>
      <c r="G11" s="24"/>
      <c r="H11" s="24"/>
      <c r="I11" s="24"/>
      <c r="J11" s="24"/>
      <c r="K11" s="24"/>
      <c r="L11" s="24"/>
      <c r="M11" s="24"/>
      <c r="N11" s="24"/>
      <c r="O11" s="24"/>
      <c r="P11" s="24"/>
      <c r="Q11" s="24"/>
      <c r="R11" s="24"/>
      <c r="S11" s="24"/>
      <c r="T11" s="24"/>
      <c r="U11" s="24"/>
      <c r="V11" s="24"/>
    </row>
    <row r="12" spans="1:22" ht="15.75" thickBot="1">
      <c r="A12" s="15"/>
      <c r="B12" s="13"/>
      <c r="C12" s="12"/>
      <c r="D12" s="87" t="s">
        <v>326</v>
      </c>
      <c r="E12" s="87"/>
      <c r="F12" s="87"/>
      <c r="G12" s="12"/>
      <c r="H12" s="87" t="s">
        <v>327</v>
      </c>
      <c r="I12" s="87"/>
      <c r="J12" s="87"/>
      <c r="K12" s="12"/>
      <c r="L12" s="87" t="s">
        <v>328</v>
      </c>
      <c r="M12" s="87"/>
      <c r="N12" s="87"/>
      <c r="O12" s="12"/>
      <c r="P12" s="87" t="s">
        <v>329</v>
      </c>
      <c r="Q12" s="87"/>
      <c r="R12" s="87"/>
      <c r="S12" s="12"/>
      <c r="T12" s="87" t="s">
        <v>330</v>
      </c>
      <c r="U12" s="87"/>
      <c r="V12" s="87"/>
    </row>
    <row r="13" spans="1:22">
      <c r="A13" s="15"/>
      <c r="B13" s="52" t="s">
        <v>26</v>
      </c>
      <c r="C13" s="32"/>
      <c r="D13" s="26" t="s">
        <v>159</v>
      </c>
      <c r="E13" s="28">
        <v>39335</v>
      </c>
      <c r="F13" s="30"/>
      <c r="G13" s="32"/>
      <c r="H13" s="26" t="s">
        <v>159</v>
      </c>
      <c r="I13" s="28">
        <v>70675</v>
      </c>
      <c r="J13" s="30"/>
      <c r="K13" s="32"/>
      <c r="L13" s="26" t="s">
        <v>159</v>
      </c>
      <c r="M13" s="28">
        <v>190995</v>
      </c>
      <c r="N13" s="30"/>
      <c r="O13" s="32"/>
      <c r="P13" s="26" t="s">
        <v>159</v>
      </c>
      <c r="Q13" s="97" t="s">
        <v>181</v>
      </c>
      <c r="R13" s="30"/>
      <c r="S13" s="32"/>
      <c r="T13" s="26" t="s">
        <v>159</v>
      </c>
      <c r="U13" s="28">
        <v>301005</v>
      </c>
      <c r="V13" s="30"/>
    </row>
    <row r="14" spans="1:22">
      <c r="A14" s="15"/>
      <c r="B14" s="52"/>
      <c r="C14" s="32"/>
      <c r="D14" s="27"/>
      <c r="E14" s="29"/>
      <c r="F14" s="31"/>
      <c r="G14" s="32"/>
      <c r="H14" s="27"/>
      <c r="I14" s="29"/>
      <c r="J14" s="31"/>
      <c r="K14" s="32"/>
      <c r="L14" s="27"/>
      <c r="M14" s="29"/>
      <c r="N14" s="31"/>
      <c r="O14" s="32"/>
      <c r="P14" s="27"/>
      <c r="Q14" s="98"/>
      <c r="R14" s="31"/>
      <c r="S14" s="32"/>
      <c r="T14" s="27"/>
      <c r="U14" s="29"/>
      <c r="V14" s="31"/>
    </row>
    <row r="15" spans="1:22">
      <c r="A15" s="15"/>
      <c r="B15" s="53" t="s">
        <v>27</v>
      </c>
      <c r="C15" s="33"/>
      <c r="D15" s="36">
        <v>12076</v>
      </c>
      <c r="E15" s="36"/>
      <c r="F15" s="33"/>
      <c r="G15" s="33"/>
      <c r="H15" s="36">
        <v>52182</v>
      </c>
      <c r="I15" s="36"/>
      <c r="J15" s="33"/>
      <c r="K15" s="33"/>
      <c r="L15" s="36">
        <v>126986</v>
      </c>
      <c r="M15" s="36"/>
      <c r="N15" s="33"/>
      <c r="O15" s="33"/>
      <c r="P15" s="54" t="s">
        <v>181</v>
      </c>
      <c r="Q15" s="54"/>
      <c r="R15" s="33"/>
      <c r="S15" s="33"/>
      <c r="T15" s="36">
        <v>191244</v>
      </c>
      <c r="U15" s="36"/>
      <c r="V15" s="33"/>
    </row>
    <row r="16" spans="1:22" ht="15.75" thickBot="1">
      <c r="A16" s="15"/>
      <c r="B16" s="53"/>
      <c r="C16" s="33"/>
      <c r="D16" s="101"/>
      <c r="E16" s="101"/>
      <c r="F16" s="89"/>
      <c r="G16" s="33"/>
      <c r="H16" s="101"/>
      <c r="I16" s="101"/>
      <c r="J16" s="89"/>
      <c r="K16" s="33"/>
      <c r="L16" s="101"/>
      <c r="M16" s="101"/>
      <c r="N16" s="89"/>
      <c r="O16" s="33"/>
      <c r="P16" s="55"/>
      <c r="Q16" s="55"/>
      <c r="R16" s="89"/>
      <c r="S16" s="33"/>
      <c r="T16" s="101"/>
      <c r="U16" s="101"/>
      <c r="V16" s="89"/>
    </row>
    <row r="17" spans="1:22">
      <c r="A17" s="15"/>
      <c r="B17" s="56" t="s">
        <v>28</v>
      </c>
      <c r="C17" s="32"/>
      <c r="D17" s="28">
        <v>27259</v>
      </c>
      <c r="E17" s="28"/>
      <c r="F17" s="30"/>
      <c r="G17" s="32"/>
      <c r="H17" s="28">
        <v>18493</v>
      </c>
      <c r="I17" s="28"/>
      <c r="J17" s="30"/>
      <c r="K17" s="32"/>
      <c r="L17" s="28">
        <v>64009</v>
      </c>
      <c r="M17" s="28"/>
      <c r="N17" s="30"/>
      <c r="O17" s="32"/>
      <c r="P17" s="97" t="s">
        <v>181</v>
      </c>
      <c r="Q17" s="97"/>
      <c r="R17" s="30"/>
      <c r="S17" s="32"/>
      <c r="T17" s="28">
        <v>109761</v>
      </c>
      <c r="U17" s="28"/>
      <c r="V17" s="30"/>
    </row>
    <row r="18" spans="1:22">
      <c r="A18" s="15"/>
      <c r="B18" s="56"/>
      <c r="C18" s="32"/>
      <c r="D18" s="58"/>
      <c r="E18" s="58"/>
      <c r="F18" s="32"/>
      <c r="G18" s="32"/>
      <c r="H18" s="58"/>
      <c r="I18" s="58"/>
      <c r="J18" s="32"/>
      <c r="K18" s="32"/>
      <c r="L18" s="58"/>
      <c r="M18" s="58"/>
      <c r="N18" s="32"/>
      <c r="O18" s="32"/>
      <c r="P18" s="34"/>
      <c r="Q18" s="34"/>
      <c r="R18" s="32"/>
      <c r="S18" s="32"/>
      <c r="T18" s="58"/>
      <c r="U18" s="58"/>
      <c r="V18" s="32"/>
    </row>
    <row r="19" spans="1:22">
      <c r="A19" s="15"/>
      <c r="B19" s="53" t="s">
        <v>29</v>
      </c>
      <c r="C19" s="33"/>
      <c r="D19" s="36">
        <v>16430</v>
      </c>
      <c r="E19" s="36"/>
      <c r="F19" s="33"/>
      <c r="G19" s="33"/>
      <c r="H19" s="36">
        <v>16367</v>
      </c>
      <c r="I19" s="36"/>
      <c r="J19" s="33"/>
      <c r="K19" s="33"/>
      <c r="L19" s="36">
        <v>42971</v>
      </c>
      <c r="M19" s="36"/>
      <c r="N19" s="33"/>
      <c r="O19" s="33"/>
      <c r="P19" s="54" t="s">
        <v>181</v>
      </c>
      <c r="Q19" s="54"/>
      <c r="R19" s="33"/>
      <c r="S19" s="33"/>
      <c r="T19" s="36">
        <v>75768</v>
      </c>
      <c r="U19" s="36"/>
      <c r="V19" s="33"/>
    </row>
    <row r="20" spans="1:22">
      <c r="A20" s="15"/>
      <c r="B20" s="53"/>
      <c r="C20" s="33"/>
      <c r="D20" s="36"/>
      <c r="E20" s="36"/>
      <c r="F20" s="33"/>
      <c r="G20" s="33"/>
      <c r="H20" s="36"/>
      <c r="I20" s="36"/>
      <c r="J20" s="33"/>
      <c r="K20" s="33"/>
      <c r="L20" s="36"/>
      <c r="M20" s="36"/>
      <c r="N20" s="33"/>
      <c r="O20" s="33"/>
      <c r="P20" s="54"/>
      <c r="Q20" s="54"/>
      <c r="R20" s="33"/>
      <c r="S20" s="33"/>
      <c r="T20" s="36"/>
      <c r="U20" s="36"/>
      <c r="V20" s="33"/>
    </row>
    <row r="21" spans="1:22">
      <c r="A21" s="15"/>
      <c r="B21" s="52" t="s">
        <v>30</v>
      </c>
      <c r="C21" s="32"/>
      <c r="D21" s="34">
        <v>318</v>
      </c>
      <c r="E21" s="34"/>
      <c r="F21" s="32"/>
      <c r="G21" s="32"/>
      <c r="H21" s="58">
        <v>2785</v>
      </c>
      <c r="I21" s="58"/>
      <c r="J21" s="32"/>
      <c r="K21" s="32"/>
      <c r="L21" s="58">
        <v>2984</v>
      </c>
      <c r="M21" s="58"/>
      <c r="N21" s="32"/>
      <c r="O21" s="32"/>
      <c r="P21" s="34" t="s">
        <v>181</v>
      </c>
      <c r="Q21" s="34"/>
      <c r="R21" s="32"/>
      <c r="S21" s="32"/>
      <c r="T21" s="58">
        <v>6087</v>
      </c>
      <c r="U21" s="58"/>
      <c r="V21" s="32"/>
    </row>
    <row r="22" spans="1:22">
      <c r="A22" s="15"/>
      <c r="B22" s="52"/>
      <c r="C22" s="32"/>
      <c r="D22" s="34"/>
      <c r="E22" s="34"/>
      <c r="F22" s="32"/>
      <c r="G22" s="32"/>
      <c r="H22" s="58"/>
      <c r="I22" s="58"/>
      <c r="J22" s="32"/>
      <c r="K22" s="32"/>
      <c r="L22" s="58"/>
      <c r="M22" s="58"/>
      <c r="N22" s="32"/>
      <c r="O22" s="32"/>
      <c r="P22" s="34"/>
      <c r="Q22" s="34"/>
      <c r="R22" s="32"/>
      <c r="S22" s="32"/>
      <c r="T22" s="58"/>
      <c r="U22" s="58"/>
      <c r="V22" s="32"/>
    </row>
    <row r="23" spans="1:22">
      <c r="A23" s="15"/>
      <c r="B23" s="53" t="s">
        <v>31</v>
      </c>
      <c r="C23" s="33"/>
      <c r="D23" s="54" t="s">
        <v>181</v>
      </c>
      <c r="E23" s="54"/>
      <c r="F23" s="33"/>
      <c r="G23" s="33"/>
      <c r="H23" s="36">
        <v>20249</v>
      </c>
      <c r="I23" s="36"/>
      <c r="J23" s="33"/>
      <c r="K23" s="33"/>
      <c r="L23" s="36">
        <v>64104</v>
      </c>
      <c r="M23" s="36"/>
      <c r="N23" s="33"/>
      <c r="O23" s="33"/>
      <c r="P23" s="54" t="s">
        <v>181</v>
      </c>
      <c r="Q23" s="54"/>
      <c r="R23" s="33"/>
      <c r="S23" s="33"/>
      <c r="T23" s="36">
        <v>84353</v>
      </c>
      <c r="U23" s="36"/>
      <c r="V23" s="33"/>
    </row>
    <row r="24" spans="1:22" ht="15.75" thickBot="1">
      <c r="A24" s="15"/>
      <c r="B24" s="53"/>
      <c r="C24" s="33"/>
      <c r="D24" s="55"/>
      <c r="E24" s="55"/>
      <c r="F24" s="89"/>
      <c r="G24" s="33"/>
      <c r="H24" s="101"/>
      <c r="I24" s="101"/>
      <c r="J24" s="89"/>
      <c r="K24" s="33"/>
      <c r="L24" s="101"/>
      <c r="M24" s="101"/>
      <c r="N24" s="89"/>
      <c r="O24" s="33"/>
      <c r="P24" s="55"/>
      <c r="Q24" s="55"/>
      <c r="R24" s="89"/>
      <c r="S24" s="33"/>
      <c r="T24" s="101"/>
      <c r="U24" s="101"/>
      <c r="V24" s="89"/>
    </row>
    <row r="25" spans="1:22">
      <c r="A25" s="15"/>
      <c r="B25" s="56" t="s">
        <v>32</v>
      </c>
      <c r="C25" s="32"/>
      <c r="D25" s="28">
        <v>10511</v>
      </c>
      <c r="E25" s="28"/>
      <c r="F25" s="30"/>
      <c r="G25" s="32"/>
      <c r="H25" s="97" t="s">
        <v>331</v>
      </c>
      <c r="I25" s="97"/>
      <c r="J25" s="26" t="s">
        <v>162</v>
      </c>
      <c r="K25" s="32"/>
      <c r="L25" s="97" t="s">
        <v>332</v>
      </c>
      <c r="M25" s="97"/>
      <c r="N25" s="26" t="s">
        <v>162</v>
      </c>
      <c r="O25" s="32"/>
      <c r="P25" s="97" t="s">
        <v>181</v>
      </c>
      <c r="Q25" s="97"/>
      <c r="R25" s="30"/>
      <c r="S25" s="32"/>
      <c r="T25" s="97" t="s">
        <v>309</v>
      </c>
      <c r="U25" s="97"/>
      <c r="V25" s="26" t="s">
        <v>162</v>
      </c>
    </row>
    <row r="26" spans="1:22">
      <c r="A26" s="15"/>
      <c r="B26" s="56"/>
      <c r="C26" s="32"/>
      <c r="D26" s="29"/>
      <c r="E26" s="29"/>
      <c r="F26" s="31"/>
      <c r="G26" s="32"/>
      <c r="H26" s="98"/>
      <c r="I26" s="98"/>
      <c r="J26" s="27"/>
      <c r="K26" s="32"/>
      <c r="L26" s="98"/>
      <c r="M26" s="98"/>
      <c r="N26" s="27"/>
      <c r="O26" s="32"/>
      <c r="P26" s="98"/>
      <c r="Q26" s="98"/>
      <c r="R26" s="31"/>
      <c r="S26" s="32"/>
      <c r="T26" s="98"/>
      <c r="U26" s="98"/>
      <c r="V26" s="27"/>
    </row>
    <row r="27" spans="1:22">
      <c r="A27" s="15"/>
      <c r="B27" s="53" t="s">
        <v>33</v>
      </c>
      <c r="C27" s="33"/>
      <c r="D27" s="36">
        <v>7267</v>
      </c>
      <c r="E27" s="36"/>
      <c r="F27" s="33"/>
      <c r="G27" s="33"/>
      <c r="H27" s="54" t="s">
        <v>181</v>
      </c>
      <c r="I27" s="54"/>
      <c r="J27" s="33"/>
      <c r="K27" s="33"/>
      <c r="L27" s="54" t="s">
        <v>333</v>
      </c>
      <c r="M27" s="54"/>
      <c r="N27" s="35" t="s">
        <v>162</v>
      </c>
      <c r="O27" s="33"/>
      <c r="P27" s="54" t="s">
        <v>181</v>
      </c>
      <c r="Q27" s="54"/>
      <c r="R27" s="33"/>
      <c r="S27" s="33"/>
      <c r="T27" s="36">
        <v>7030</v>
      </c>
      <c r="U27" s="36"/>
      <c r="V27" s="33"/>
    </row>
    <row r="28" spans="1:22">
      <c r="A28" s="15"/>
      <c r="B28" s="53"/>
      <c r="C28" s="33"/>
      <c r="D28" s="36"/>
      <c r="E28" s="36"/>
      <c r="F28" s="33"/>
      <c r="G28" s="33"/>
      <c r="H28" s="54"/>
      <c r="I28" s="54"/>
      <c r="J28" s="33"/>
      <c r="K28" s="33"/>
      <c r="L28" s="54"/>
      <c r="M28" s="54"/>
      <c r="N28" s="35"/>
      <c r="O28" s="33"/>
      <c r="P28" s="54"/>
      <c r="Q28" s="54"/>
      <c r="R28" s="33"/>
      <c r="S28" s="33"/>
      <c r="T28" s="36"/>
      <c r="U28" s="36"/>
      <c r="V28" s="33"/>
    </row>
    <row r="29" spans="1:22">
      <c r="A29" s="15"/>
      <c r="B29" s="52" t="s">
        <v>334</v>
      </c>
      <c r="C29" s="32"/>
      <c r="D29" s="34" t="s">
        <v>335</v>
      </c>
      <c r="E29" s="34"/>
      <c r="F29" s="25" t="s">
        <v>162</v>
      </c>
      <c r="G29" s="32"/>
      <c r="H29" s="34">
        <v>849</v>
      </c>
      <c r="I29" s="34"/>
      <c r="J29" s="32"/>
      <c r="K29" s="32"/>
      <c r="L29" s="58">
        <v>4249</v>
      </c>
      <c r="M29" s="58"/>
      <c r="N29" s="32"/>
      <c r="O29" s="32"/>
      <c r="P29" s="34" t="s">
        <v>181</v>
      </c>
      <c r="Q29" s="34"/>
      <c r="R29" s="32"/>
      <c r="S29" s="32"/>
      <c r="T29" s="34" t="s">
        <v>181</v>
      </c>
      <c r="U29" s="34"/>
      <c r="V29" s="32"/>
    </row>
    <row r="30" spans="1:22">
      <c r="A30" s="15"/>
      <c r="B30" s="52"/>
      <c r="C30" s="32"/>
      <c r="D30" s="34"/>
      <c r="E30" s="34"/>
      <c r="F30" s="25"/>
      <c r="G30" s="32"/>
      <c r="H30" s="34"/>
      <c r="I30" s="34"/>
      <c r="J30" s="32"/>
      <c r="K30" s="32"/>
      <c r="L30" s="58"/>
      <c r="M30" s="58"/>
      <c r="N30" s="32"/>
      <c r="O30" s="32"/>
      <c r="P30" s="34"/>
      <c r="Q30" s="34"/>
      <c r="R30" s="32"/>
      <c r="S30" s="32"/>
      <c r="T30" s="34"/>
      <c r="U30" s="34"/>
      <c r="V30" s="32"/>
    </row>
    <row r="31" spans="1:22">
      <c r="A31" s="15"/>
      <c r="B31" s="53" t="s">
        <v>336</v>
      </c>
      <c r="C31" s="33"/>
      <c r="D31" s="54" t="s">
        <v>337</v>
      </c>
      <c r="E31" s="54"/>
      <c r="F31" s="35" t="s">
        <v>162</v>
      </c>
      <c r="G31" s="33"/>
      <c r="H31" s="54" t="s">
        <v>338</v>
      </c>
      <c r="I31" s="54"/>
      <c r="J31" s="35" t="s">
        <v>162</v>
      </c>
      <c r="K31" s="33"/>
      <c r="L31" s="54" t="s">
        <v>339</v>
      </c>
      <c r="M31" s="54"/>
      <c r="N31" s="35" t="s">
        <v>162</v>
      </c>
      <c r="O31" s="33"/>
      <c r="P31" s="54">
        <v>486</v>
      </c>
      <c r="Q31" s="54"/>
      <c r="R31" s="33"/>
      <c r="S31" s="33"/>
      <c r="T31" s="54" t="s">
        <v>181</v>
      </c>
      <c r="U31" s="54"/>
      <c r="V31" s="33"/>
    </row>
    <row r="32" spans="1:22">
      <c r="A32" s="15"/>
      <c r="B32" s="53"/>
      <c r="C32" s="33"/>
      <c r="D32" s="54"/>
      <c r="E32" s="54"/>
      <c r="F32" s="35"/>
      <c r="G32" s="33"/>
      <c r="H32" s="54"/>
      <c r="I32" s="54"/>
      <c r="J32" s="35"/>
      <c r="K32" s="33"/>
      <c r="L32" s="54"/>
      <c r="M32" s="54"/>
      <c r="N32" s="35"/>
      <c r="O32" s="33"/>
      <c r="P32" s="54"/>
      <c r="Q32" s="54"/>
      <c r="R32" s="33"/>
      <c r="S32" s="33"/>
      <c r="T32" s="54"/>
      <c r="U32" s="54"/>
      <c r="V32" s="33"/>
    </row>
    <row r="33" spans="1:22">
      <c r="A33" s="15"/>
      <c r="B33" s="52" t="s">
        <v>34</v>
      </c>
      <c r="C33" s="32"/>
      <c r="D33" s="34" t="s">
        <v>340</v>
      </c>
      <c r="E33" s="34"/>
      <c r="F33" s="25" t="s">
        <v>162</v>
      </c>
      <c r="G33" s="32"/>
      <c r="H33" s="34" t="s">
        <v>341</v>
      </c>
      <c r="I33" s="34"/>
      <c r="J33" s="25" t="s">
        <v>162</v>
      </c>
      <c r="K33" s="32"/>
      <c r="L33" s="34" t="s">
        <v>342</v>
      </c>
      <c r="M33" s="34"/>
      <c r="N33" s="25" t="s">
        <v>162</v>
      </c>
      <c r="O33" s="32"/>
      <c r="P33" s="34" t="s">
        <v>181</v>
      </c>
      <c r="Q33" s="34"/>
      <c r="R33" s="32"/>
      <c r="S33" s="32"/>
      <c r="T33" s="34" t="s">
        <v>343</v>
      </c>
      <c r="U33" s="34"/>
      <c r="V33" s="25" t="s">
        <v>162</v>
      </c>
    </row>
    <row r="34" spans="1:22" ht="15.75" thickBot="1">
      <c r="A34" s="15"/>
      <c r="B34" s="52"/>
      <c r="C34" s="32"/>
      <c r="D34" s="37"/>
      <c r="E34" s="37"/>
      <c r="F34" s="143"/>
      <c r="G34" s="32"/>
      <c r="H34" s="37"/>
      <c r="I34" s="37"/>
      <c r="J34" s="143"/>
      <c r="K34" s="32"/>
      <c r="L34" s="37"/>
      <c r="M34" s="37"/>
      <c r="N34" s="143"/>
      <c r="O34" s="32"/>
      <c r="P34" s="37"/>
      <c r="Q34" s="37"/>
      <c r="R34" s="81"/>
      <c r="S34" s="32"/>
      <c r="T34" s="37"/>
      <c r="U34" s="37"/>
      <c r="V34" s="143"/>
    </row>
    <row r="35" spans="1:22">
      <c r="A35" s="15"/>
      <c r="B35" s="95" t="s">
        <v>344</v>
      </c>
      <c r="C35" s="33"/>
      <c r="D35" s="41">
        <v>8800</v>
      </c>
      <c r="E35" s="41"/>
      <c r="F35" s="43"/>
      <c r="G35" s="33"/>
      <c r="H35" s="146" t="s">
        <v>345</v>
      </c>
      <c r="I35" s="146"/>
      <c r="J35" s="39" t="s">
        <v>162</v>
      </c>
      <c r="K35" s="33"/>
      <c r="L35" s="146" t="s">
        <v>346</v>
      </c>
      <c r="M35" s="146"/>
      <c r="N35" s="39" t="s">
        <v>162</v>
      </c>
      <c r="O35" s="33"/>
      <c r="P35" s="146" t="s">
        <v>347</v>
      </c>
      <c r="Q35" s="146"/>
      <c r="R35" s="39" t="s">
        <v>162</v>
      </c>
      <c r="S35" s="33"/>
      <c r="T35" s="146" t="s">
        <v>348</v>
      </c>
      <c r="U35" s="146"/>
      <c r="V35" s="39" t="s">
        <v>162</v>
      </c>
    </row>
    <row r="36" spans="1:22">
      <c r="A36" s="15"/>
      <c r="B36" s="95"/>
      <c r="C36" s="33"/>
      <c r="D36" s="144"/>
      <c r="E36" s="144"/>
      <c r="F36" s="145"/>
      <c r="G36" s="33"/>
      <c r="H36" s="147"/>
      <c r="I36" s="147"/>
      <c r="J36" s="148"/>
      <c r="K36" s="33"/>
      <c r="L36" s="147"/>
      <c r="M36" s="147"/>
      <c r="N36" s="148"/>
      <c r="O36" s="33"/>
      <c r="P36" s="147"/>
      <c r="Q36" s="147"/>
      <c r="R36" s="148"/>
      <c r="S36" s="33"/>
      <c r="T36" s="147"/>
      <c r="U36" s="147"/>
      <c r="V36" s="148"/>
    </row>
    <row r="37" spans="1:22">
      <c r="A37" s="15"/>
      <c r="B37" s="52" t="s">
        <v>349</v>
      </c>
      <c r="C37" s="32"/>
      <c r="D37" s="58">
        <v>1514</v>
      </c>
      <c r="E37" s="58"/>
      <c r="F37" s="32"/>
      <c r="G37" s="32"/>
      <c r="H37" s="34" t="s">
        <v>350</v>
      </c>
      <c r="I37" s="34"/>
      <c r="J37" s="25" t="s">
        <v>162</v>
      </c>
      <c r="K37" s="32"/>
      <c r="L37" s="34">
        <v>757</v>
      </c>
      <c r="M37" s="34"/>
      <c r="N37" s="32"/>
      <c r="O37" s="32"/>
      <c r="P37" s="34" t="s">
        <v>351</v>
      </c>
      <c r="Q37" s="34"/>
      <c r="R37" s="25" t="s">
        <v>162</v>
      </c>
      <c r="S37" s="32"/>
      <c r="T37" s="58">
        <v>1980</v>
      </c>
      <c r="U37" s="58"/>
      <c r="V37" s="32"/>
    </row>
    <row r="38" spans="1:22" ht="15.75" thickBot="1">
      <c r="A38" s="15"/>
      <c r="B38" s="52"/>
      <c r="C38" s="32"/>
      <c r="D38" s="93"/>
      <c r="E38" s="93"/>
      <c r="F38" s="81"/>
      <c r="G38" s="32"/>
      <c r="H38" s="37"/>
      <c r="I38" s="37"/>
      <c r="J38" s="143"/>
      <c r="K38" s="32"/>
      <c r="L38" s="37"/>
      <c r="M38" s="37"/>
      <c r="N38" s="81"/>
      <c r="O38" s="32"/>
      <c r="P38" s="37"/>
      <c r="Q38" s="37"/>
      <c r="R38" s="143"/>
      <c r="S38" s="32"/>
      <c r="T38" s="93"/>
      <c r="U38" s="93"/>
      <c r="V38" s="81"/>
    </row>
    <row r="39" spans="1:22">
      <c r="A39" s="15"/>
      <c r="B39" s="95" t="s">
        <v>352</v>
      </c>
      <c r="C39" s="33"/>
      <c r="D39" s="41">
        <v>7286</v>
      </c>
      <c r="E39" s="41"/>
      <c r="F39" s="43"/>
      <c r="G39" s="33"/>
      <c r="H39" s="146" t="s">
        <v>353</v>
      </c>
      <c r="I39" s="146"/>
      <c r="J39" s="39" t="s">
        <v>162</v>
      </c>
      <c r="K39" s="33"/>
      <c r="L39" s="146" t="s">
        <v>354</v>
      </c>
      <c r="M39" s="146"/>
      <c r="N39" s="39" t="s">
        <v>162</v>
      </c>
      <c r="O39" s="33"/>
      <c r="P39" s="146" t="s">
        <v>355</v>
      </c>
      <c r="Q39" s="146"/>
      <c r="R39" s="39" t="s">
        <v>162</v>
      </c>
      <c r="S39" s="33"/>
      <c r="T39" s="146" t="s">
        <v>271</v>
      </c>
      <c r="U39" s="146"/>
      <c r="V39" s="39" t="s">
        <v>162</v>
      </c>
    </row>
    <row r="40" spans="1:22">
      <c r="A40" s="15"/>
      <c r="B40" s="95"/>
      <c r="C40" s="33"/>
      <c r="D40" s="36"/>
      <c r="E40" s="36"/>
      <c r="F40" s="33"/>
      <c r="G40" s="33"/>
      <c r="H40" s="54"/>
      <c r="I40" s="54"/>
      <c r="J40" s="35"/>
      <c r="K40" s="33"/>
      <c r="L40" s="54"/>
      <c r="M40" s="54"/>
      <c r="N40" s="35"/>
      <c r="O40" s="33"/>
      <c r="P40" s="54"/>
      <c r="Q40" s="54"/>
      <c r="R40" s="35"/>
      <c r="S40" s="33"/>
      <c r="T40" s="54"/>
      <c r="U40" s="54"/>
      <c r="V40" s="35"/>
    </row>
    <row r="41" spans="1:22">
      <c r="A41" s="15"/>
      <c r="B41" s="52" t="s">
        <v>356</v>
      </c>
      <c r="C41" s="32"/>
      <c r="D41" s="34" t="s">
        <v>357</v>
      </c>
      <c r="E41" s="34"/>
      <c r="F41" s="25" t="s">
        <v>162</v>
      </c>
      <c r="G41" s="32"/>
      <c r="H41" s="34" t="s">
        <v>358</v>
      </c>
      <c r="I41" s="34"/>
      <c r="J41" s="25" t="s">
        <v>162</v>
      </c>
      <c r="K41" s="32"/>
      <c r="L41" s="34">
        <v>323</v>
      </c>
      <c r="M41" s="34"/>
      <c r="N41" s="32"/>
      <c r="O41" s="32"/>
      <c r="P41" s="58">
        <v>100378</v>
      </c>
      <c r="Q41" s="58"/>
      <c r="R41" s="32"/>
      <c r="S41" s="32"/>
      <c r="T41" s="34" t="s">
        <v>181</v>
      </c>
      <c r="U41" s="34"/>
      <c r="V41" s="32"/>
    </row>
    <row r="42" spans="1:22" ht="15.75" thickBot="1">
      <c r="A42" s="15"/>
      <c r="B42" s="52"/>
      <c r="C42" s="32"/>
      <c r="D42" s="37"/>
      <c r="E42" s="37"/>
      <c r="F42" s="143"/>
      <c r="G42" s="32"/>
      <c r="H42" s="37"/>
      <c r="I42" s="37"/>
      <c r="J42" s="143"/>
      <c r="K42" s="32"/>
      <c r="L42" s="37"/>
      <c r="M42" s="37"/>
      <c r="N42" s="81"/>
      <c r="O42" s="32"/>
      <c r="P42" s="93"/>
      <c r="Q42" s="93"/>
      <c r="R42" s="81"/>
      <c r="S42" s="32"/>
      <c r="T42" s="37"/>
      <c r="U42" s="37"/>
      <c r="V42" s="81"/>
    </row>
    <row r="43" spans="1:22">
      <c r="A43" s="15"/>
      <c r="B43" s="95" t="s">
        <v>359</v>
      </c>
      <c r="C43" s="33"/>
      <c r="D43" s="39" t="s">
        <v>159</v>
      </c>
      <c r="E43" s="146" t="s">
        <v>271</v>
      </c>
      <c r="F43" s="39" t="s">
        <v>162</v>
      </c>
      <c r="G43" s="33"/>
      <c r="H43" s="39" t="s">
        <v>159</v>
      </c>
      <c r="I43" s="146" t="s">
        <v>360</v>
      </c>
      <c r="J43" s="39" t="s">
        <v>162</v>
      </c>
      <c r="K43" s="33"/>
      <c r="L43" s="39" t="s">
        <v>159</v>
      </c>
      <c r="M43" s="146" t="s">
        <v>361</v>
      </c>
      <c r="N43" s="39" t="s">
        <v>162</v>
      </c>
      <c r="O43" s="33"/>
      <c r="P43" s="39" t="s">
        <v>159</v>
      </c>
      <c r="Q43" s="41">
        <v>99976</v>
      </c>
      <c r="R43" s="43"/>
      <c r="S43" s="33"/>
      <c r="T43" s="39" t="s">
        <v>159</v>
      </c>
      <c r="U43" s="146" t="s">
        <v>271</v>
      </c>
      <c r="V43" s="39" t="s">
        <v>162</v>
      </c>
    </row>
    <row r="44" spans="1:22" ht="15.75" thickBot="1">
      <c r="A44" s="15"/>
      <c r="B44" s="95"/>
      <c r="C44" s="33"/>
      <c r="D44" s="40"/>
      <c r="E44" s="149"/>
      <c r="F44" s="40"/>
      <c r="G44" s="33"/>
      <c r="H44" s="40"/>
      <c r="I44" s="149"/>
      <c r="J44" s="40"/>
      <c r="K44" s="33"/>
      <c r="L44" s="40"/>
      <c r="M44" s="149"/>
      <c r="N44" s="40"/>
      <c r="O44" s="33"/>
      <c r="P44" s="40"/>
      <c r="Q44" s="42"/>
      <c r="R44" s="44"/>
      <c r="S44" s="33"/>
      <c r="T44" s="40"/>
      <c r="U44" s="149"/>
      <c r="V44" s="40"/>
    </row>
    <row r="45" spans="1:22" ht="15.75" thickTop="1">
      <c r="A45" s="15"/>
      <c r="B45" s="52" t="s">
        <v>362</v>
      </c>
      <c r="C45" s="32"/>
      <c r="D45" s="150" t="s">
        <v>159</v>
      </c>
      <c r="E45" s="151" t="s">
        <v>363</v>
      </c>
      <c r="F45" s="150" t="s">
        <v>162</v>
      </c>
      <c r="G45" s="32"/>
      <c r="H45" s="150" t="s">
        <v>159</v>
      </c>
      <c r="I45" s="151" t="s">
        <v>364</v>
      </c>
      <c r="J45" s="150" t="s">
        <v>162</v>
      </c>
      <c r="K45" s="32"/>
      <c r="L45" s="150" t="s">
        <v>159</v>
      </c>
      <c r="M45" s="151" t="s">
        <v>365</v>
      </c>
      <c r="N45" s="150" t="s">
        <v>162</v>
      </c>
      <c r="O45" s="32"/>
      <c r="P45" s="150" t="s">
        <v>159</v>
      </c>
      <c r="Q45" s="152">
        <v>130754</v>
      </c>
      <c r="R45" s="114"/>
      <c r="S45" s="32"/>
      <c r="T45" s="150" t="s">
        <v>159</v>
      </c>
      <c r="U45" s="151" t="s">
        <v>363</v>
      </c>
      <c r="V45" s="150" t="s">
        <v>162</v>
      </c>
    </row>
    <row r="46" spans="1:22" ht="15.75" thickBot="1">
      <c r="A46" s="15"/>
      <c r="B46" s="52"/>
      <c r="C46" s="32"/>
      <c r="D46" s="57"/>
      <c r="E46" s="102"/>
      <c r="F46" s="57"/>
      <c r="G46" s="32"/>
      <c r="H46" s="57"/>
      <c r="I46" s="102"/>
      <c r="J46" s="57"/>
      <c r="K46" s="32"/>
      <c r="L46" s="57"/>
      <c r="M46" s="102"/>
      <c r="N46" s="57"/>
      <c r="O46" s="32"/>
      <c r="P46" s="57"/>
      <c r="Q46" s="59"/>
      <c r="R46" s="60"/>
      <c r="S46" s="32"/>
      <c r="T46" s="57"/>
      <c r="U46" s="102"/>
      <c r="V46" s="57"/>
    </row>
    <row r="47" spans="1:22" ht="15.75" thickTop="1">
      <c r="A47" s="15"/>
      <c r="B47" s="160" t="s">
        <v>366</v>
      </c>
      <c r="C47" s="160"/>
      <c r="D47" s="160"/>
      <c r="E47" s="160"/>
      <c r="F47" s="160"/>
      <c r="G47" s="160"/>
      <c r="H47" s="160"/>
      <c r="I47" s="160"/>
      <c r="J47" s="160"/>
      <c r="K47" s="160"/>
      <c r="L47" s="160"/>
      <c r="M47" s="160"/>
      <c r="N47" s="160"/>
      <c r="O47" s="160"/>
      <c r="P47" s="160"/>
      <c r="Q47" s="160"/>
      <c r="R47" s="160"/>
      <c r="S47" s="160"/>
      <c r="T47" s="160"/>
      <c r="U47" s="160"/>
      <c r="V47" s="160"/>
    </row>
    <row r="48" spans="1:22">
      <c r="A48" s="15"/>
      <c r="B48" s="161" t="s">
        <v>324</v>
      </c>
      <c r="C48" s="161"/>
      <c r="D48" s="161"/>
      <c r="E48" s="161"/>
      <c r="F48" s="161"/>
      <c r="G48" s="161"/>
      <c r="H48" s="161"/>
      <c r="I48" s="161"/>
      <c r="J48" s="161"/>
      <c r="K48" s="161"/>
      <c r="L48" s="161"/>
      <c r="M48" s="161"/>
      <c r="N48" s="161"/>
      <c r="O48" s="161"/>
      <c r="P48" s="161"/>
      <c r="Q48" s="161"/>
      <c r="R48" s="161"/>
      <c r="S48" s="161"/>
      <c r="T48" s="161"/>
      <c r="U48" s="161"/>
      <c r="V48" s="161"/>
    </row>
    <row r="49" spans="1:22">
      <c r="A49" s="15"/>
      <c r="B49" s="23"/>
      <c r="C49" s="23"/>
      <c r="D49" s="23"/>
      <c r="E49" s="23"/>
      <c r="F49" s="23"/>
      <c r="G49" s="23"/>
      <c r="H49" s="23"/>
      <c r="I49" s="23"/>
      <c r="J49" s="23"/>
      <c r="K49" s="23"/>
      <c r="L49" s="23"/>
      <c r="M49" s="23"/>
      <c r="N49" s="23"/>
      <c r="O49" s="23"/>
      <c r="P49" s="23"/>
      <c r="Q49" s="23"/>
      <c r="R49" s="23"/>
      <c r="S49" s="23"/>
      <c r="T49" s="23"/>
      <c r="U49" s="23"/>
      <c r="V49" s="23"/>
    </row>
    <row r="50" spans="1:22">
      <c r="A50" s="15"/>
      <c r="B50" s="16"/>
      <c r="C50" s="16"/>
      <c r="D50" s="16"/>
      <c r="E50" s="16"/>
      <c r="F50" s="16"/>
      <c r="G50" s="16"/>
      <c r="H50" s="16"/>
      <c r="I50" s="16"/>
      <c r="J50" s="16"/>
      <c r="K50" s="16"/>
      <c r="L50" s="16"/>
      <c r="M50" s="16"/>
      <c r="N50" s="16"/>
      <c r="O50" s="16"/>
      <c r="P50" s="16"/>
      <c r="Q50" s="16"/>
      <c r="R50" s="16"/>
      <c r="S50" s="16"/>
      <c r="T50" s="16"/>
      <c r="U50" s="16"/>
      <c r="V50" s="16"/>
    </row>
    <row r="51" spans="1:22" ht="15.75" thickBot="1">
      <c r="A51" s="15"/>
      <c r="B51" s="13"/>
      <c r="C51" s="12"/>
      <c r="D51" s="24" t="s">
        <v>157</v>
      </c>
      <c r="E51" s="24"/>
      <c r="F51" s="24"/>
      <c r="G51" s="24"/>
      <c r="H51" s="24"/>
      <c r="I51" s="24"/>
      <c r="J51" s="24"/>
      <c r="K51" s="24"/>
      <c r="L51" s="24"/>
      <c r="M51" s="24"/>
      <c r="N51" s="24"/>
      <c r="O51" s="24"/>
      <c r="P51" s="24"/>
      <c r="Q51" s="24"/>
      <c r="R51" s="24"/>
      <c r="S51" s="24"/>
      <c r="T51" s="24"/>
      <c r="U51" s="24"/>
      <c r="V51" s="24"/>
    </row>
    <row r="52" spans="1:22" ht="15.75" thickBot="1">
      <c r="A52" s="15"/>
      <c r="B52" s="13"/>
      <c r="C52" s="12"/>
      <c r="D52" s="87" t="s">
        <v>326</v>
      </c>
      <c r="E52" s="87"/>
      <c r="F52" s="87"/>
      <c r="G52" s="12"/>
      <c r="H52" s="87" t="s">
        <v>327</v>
      </c>
      <c r="I52" s="87"/>
      <c r="J52" s="87"/>
      <c r="K52" s="12"/>
      <c r="L52" s="87" t="s">
        <v>328</v>
      </c>
      <c r="M52" s="87"/>
      <c r="N52" s="87"/>
      <c r="O52" s="12"/>
      <c r="P52" s="87" t="s">
        <v>329</v>
      </c>
      <c r="Q52" s="87"/>
      <c r="R52" s="87"/>
      <c r="S52" s="12"/>
      <c r="T52" s="87" t="s">
        <v>330</v>
      </c>
      <c r="U52" s="87"/>
      <c r="V52" s="87"/>
    </row>
    <row r="53" spans="1:22">
      <c r="A53" s="15"/>
      <c r="B53" s="52" t="s">
        <v>26</v>
      </c>
      <c r="C53" s="32"/>
      <c r="D53" s="26" t="s">
        <v>159</v>
      </c>
      <c r="E53" s="28">
        <v>43595</v>
      </c>
      <c r="F53" s="30"/>
      <c r="G53" s="32"/>
      <c r="H53" s="26" t="s">
        <v>159</v>
      </c>
      <c r="I53" s="28">
        <v>75203</v>
      </c>
      <c r="J53" s="30"/>
      <c r="K53" s="32"/>
      <c r="L53" s="26" t="s">
        <v>159</v>
      </c>
      <c r="M53" s="28">
        <v>208972</v>
      </c>
      <c r="N53" s="30"/>
      <c r="O53" s="32"/>
      <c r="P53" s="26" t="s">
        <v>159</v>
      </c>
      <c r="Q53" s="97" t="s">
        <v>181</v>
      </c>
      <c r="R53" s="30"/>
      <c r="S53" s="32"/>
      <c r="T53" s="26" t="s">
        <v>159</v>
      </c>
      <c r="U53" s="28">
        <v>327770</v>
      </c>
      <c r="V53" s="30"/>
    </row>
    <row r="54" spans="1:22">
      <c r="A54" s="15"/>
      <c r="B54" s="52"/>
      <c r="C54" s="32"/>
      <c r="D54" s="27"/>
      <c r="E54" s="29"/>
      <c r="F54" s="31"/>
      <c r="G54" s="32"/>
      <c r="H54" s="27"/>
      <c r="I54" s="29"/>
      <c r="J54" s="31"/>
      <c r="K54" s="32"/>
      <c r="L54" s="27"/>
      <c r="M54" s="29"/>
      <c r="N54" s="31"/>
      <c r="O54" s="32"/>
      <c r="P54" s="27"/>
      <c r="Q54" s="98"/>
      <c r="R54" s="31"/>
      <c r="S54" s="32"/>
      <c r="T54" s="27"/>
      <c r="U54" s="29"/>
      <c r="V54" s="31"/>
    </row>
    <row r="55" spans="1:22">
      <c r="A55" s="15"/>
      <c r="B55" s="53" t="s">
        <v>27</v>
      </c>
      <c r="C55" s="33"/>
      <c r="D55" s="36">
        <v>11992</v>
      </c>
      <c r="E55" s="36"/>
      <c r="F55" s="33"/>
      <c r="G55" s="33"/>
      <c r="H55" s="36">
        <v>52009</v>
      </c>
      <c r="I55" s="36"/>
      <c r="J55" s="33"/>
      <c r="K55" s="33"/>
      <c r="L55" s="36">
        <v>139322</v>
      </c>
      <c r="M55" s="36"/>
      <c r="N55" s="33"/>
      <c r="O55" s="33"/>
      <c r="P55" s="54" t="s">
        <v>181</v>
      </c>
      <c r="Q55" s="54"/>
      <c r="R55" s="33"/>
      <c r="S55" s="33"/>
      <c r="T55" s="36">
        <v>203323</v>
      </c>
      <c r="U55" s="36"/>
      <c r="V55" s="33"/>
    </row>
    <row r="56" spans="1:22" ht="15.75" thickBot="1">
      <c r="A56" s="15"/>
      <c r="B56" s="53"/>
      <c r="C56" s="33"/>
      <c r="D56" s="101"/>
      <c r="E56" s="101"/>
      <c r="F56" s="89"/>
      <c r="G56" s="33"/>
      <c r="H56" s="101"/>
      <c r="I56" s="101"/>
      <c r="J56" s="89"/>
      <c r="K56" s="33"/>
      <c r="L56" s="101"/>
      <c r="M56" s="101"/>
      <c r="N56" s="89"/>
      <c r="O56" s="33"/>
      <c r="P56" s="55"/>
      <c r="Q56" s="55"/>
      <c r="R56" s="89"/>
      <c r="S56" s="33"/>
      <c r="T56" s="101"/>
      <c r="U56" s="101"/>
      <c r="V56" s="89"/>
    </row>
    <row r="57" spans="1:22">
      <c r="A57" s="15"/>
      <c r="B57" s="56" t="s">
        <v>28</v>
      </c>
      <c r="C57" s="32"/>
      <c r="D57" s="28">
        <v>31603</v>
      </c>
      <c r="E57" s="28"/>
      <c r="F57" s="30"/>
      <c r="G57" s="32"/>
      <c r="H57" s="28">
        <v>23194</v>
      </c>
      <c r="I57" s="28"/>
      <c r="J57" s="30"/>
      <c r="K57" s="32"/>
      <c r="L57" s="28">
        <v>69650</v>
      </c>
      <c r="M57" s="28"/>
      <c r="N57" s="30"/>
      <c r="O57" s="32"/>
      <c r="P57" s="97" t="s">
        <v>181</v>
      </c>
      <c r="Q57" s="97"/>
      <c r="R57" s="30"/>
      <c r="S57" s="32"/>
      <c r="T57" s="28">
        <v>124447</v>
      </c>
      <c r="U57" s="28"/>
      <c r="V57" s="30"/>
    </row>
    <row r="58" spans="1:22">
      <c r="A58" s="15"/>
      <c r="B58" s="56"/>
      <c r="C58" s="32"/>
      <c r="D58" s="58"/>
      <c r="E58" s="58"/>
      <c r="F58" s="32"/>
      <c r="G58" s="32"/>
      <c r="H58" s="58"/>
      <c r="I58" s="58"/>
      <c r="J58" s="32"/>
      <c r="K58" s="32"/>
      <c r="L58" s="58"/>
      <c r="M58" s="58"/>
      <c r="N58" s="32"/>
      <c r="O58" s="32"/>
      <c r="P58" s="34"/>
      <c r="Q58" s="34"/>
      <c r="R58" s="32"/>
      <c r="S58" s="32"/>
      <c r="T58" s="58"/>
      <c r="U58" s="58"/>
      <c r="V58" s="32"/>
    </row>
    <row r="59" spans="1:22">
      <c r="A59" s="15"/>
      <c r="B59" s="53" t="s">
        <v>29</v>
      </c>
      <c r="C59" s="33"/>
      <c r="D59" s="36">
        <v>19399</v>
      </c>
      <c r="E59" s="36"/>
      <c r="F59" s="33"/>
      <c r="G59" s="33"/>
      <c r="H59" s="36">
        <v>13753</v>
      </c>
      <c r="I59" s="36"/>
      <c r="J59" s="33"/>
      <c r="K59" s="33"/>
      <c r="L59" s="36">
        <v>46088</v>
      </c>
      <c r="M59" s="36"/>
      <c r="N59" s="33"/>
      <c r="O59" s="33"/>
      <c r="P59" s="54" t="s">
        <v>181</v>
      </c>
      <c r="Q59" s="54"/>
      <c r="R59" s="33"/>
      <c r="S59" s="33"/>
      <c r="T59" s="36">
        <v>79240</v>
      </c>
      <c r="U59" s="36"/>
      <c r="V59" s="33"/>
    </row>
    <row r="60" spans="1:22">
      <c r="A60" s="15"/>
      <c r="B60" s="53"/>
      <c r="C60" s="33"/>
      <c r="D60" s="36"/>
      <c r="E60" s="36"/>
      <c r="F60" s="33"/>
      <c r="G60" s="33"/>
      <c r="H60" s="36"/>
      <c r="I60" s="36"/>
      <c r="J60" s="33"/>
      <c r="K60" s="33"/>
      <c r="L60" s="36"/>
      <c r="M60" s="36"/>
      <c r="N60" s="33"/>
      <c r="O60" s="33"/>
      <c r="P60" s="54"/>
      <c r="Q60" s="54"/>
      <c r="R60" s="33"/>
      <c r="S60" s="33"/>
      <c r="T60" s="36"/>
      <c r="U60" s="36"/>
      <c r="V60" s="33"/>
    </row>
    <row r="61" spans="1:22">
      <c r="A61" s="15"/>
      <c r="B61" s="52" t="s">
        <v>30</v>
      </c>
      <c r="C61" s="32"/>
      <c r="D61" s="34">
        <v>318</v>
      </c>
      <c r="E61" s="34"/>
      <c r="F61" s="32"/>
      <c r="G61" s="32"/>
      <c r="H61" s="58">
        <v>2576</v>
      </c>
      <c r="I61" s="58"/>
      <c r="J61" s="32"/>
      <c r="K61" s="32"/>
      <c r="L61" s="58">
        <v>3332</v>
      </c>
      <c r="M61" s="58"/>
      <c r="N61" s="32"/>
      <c r="O61" s="32"/>
      <c r="P61" s="34" t="s">
        <v>181</v>
      </c>
      <c r="Q61" s="34"/>
      <c r="R61" s="32"/>
      <c r="S61" s="32"/>
      <c r="T61" s="58">
        <v>6226</v>
      </c>
      <c r="U61" s="58"/>
      <c r="V61" s="32"/>
    </row>
    <row r="62" spans="1:22" ht="15.75" thickBot="1">
      <c r="A62" s="15"/>
      <c r="B62" s="52"/>
      <c r="C62" s="32"/>
      <c r="D62" s="37"/>
      <c r="E62" s="37"/>
      <c r="F62" s="81"/>
      <c r="G62" s="32"/>
      <c r="H62" s="93"/>
      <c r="I62" s="93"/>
      <c r="J62" s="81"/>
      <c r="K62" s="32"/>
      <c r="L62" s="93"/>
      <c r="M62" s="93"/>
      <c r="N62" s="81"/>
      <c r="O62" s="32"/>
      <c r="P62" s="37"/>
      <c r="Q62" s="37"/>
      <c r="R62" s="81"/>
      <c r="S62" s="32"/>
      <c r="T62" s="93"/>
      <c r="U62" s="93"/>
      <c r="V62" s="81"/>
    </row>
    <row r="63" spans="1:22">
      <c r="A63" s="15"/>
      <c r="B63" s="95" t="s">
        <v>367</v>
      </c>
      <c r="C63" s="33"/>
      <c r="D63" s="41">
        <v>11886</v>
      </c>
      <c r="E63" s="41"/>
      <c r="F63" s="43"/>
      <c r="G63" s="33"/>
      <c r="H63" s="41">
        <v>6865</v>
      </c>
      <c r="I63" s="41"/>
      <c r="J63" s="43"/>
      <c r="K63" s="33"/>
      <c r="L63" s="41">
        <v>20230</v>
      </c>
      <c r="M63" s="41"/>
      <c r="N63" s="43"/>
      <c r="O63" s="33"/>
      <c r="P63" s="146" t="s">
        <v>181</v>
      </c>
      <c r="Q63" s="146"/>
      <c r="R63" s="43"/>
      <c r="S63" s="33"/>
      <c r="T63" s="41">
        <v>38981</v>
      </c>
      <c r="U63" s="41"/>
      <c r="V63" s="43"/>
    </row>
    <row r="64" spans="1:22">
      <c r="A64" s="15"/>
      <c r="B64" s="95"/>
      <c r="C64" s="33"/>
      <c r="D64" s="36"/>
      <c r="E64" s="36"/>
      <c r="F64" s="33"/>
      <c r="G64" s="33"/>
      <c r="H64" s="36"/>
      <c r="I64" s="36"/>
      <c r="J64" s="33"/>
      <c r="K64" s="33"/>
      <c r="L64" s="36"/>
      <c r="M64" s="36"/>
      <c r="N64" s="33"/>
      <c r="O64" s="33"/>
      <c r="P64" s="54"/>
      <c r="Q64" s="54"/>
      <c r="R64" s="33"/>
      <c r="S64" s="33"/>
      <c r="T64" s="36"/>
      <c r="U64" s="36"/>
      <c r="V64" s="33"/>
    </row>
    <row r="65" spans="1:22">
      <c r="A65" s="15"/>
      <c r="B65" s="52" t="s">
        <v>33</v>
      </c>
      <c r="C65" s="32"/>
      <c r="D65" s="58">
        <v>6499</v>
      </c>
      <c r="E65" s="58"/>
      <c r="F65" s="32"/>
      <c r="G65" s="32"/>
      <c r="H65" s="34" t="s">
        <v>181</v>
      </c>
      <c r="I65" s="34"/>
      <c r="J65" s="32"/>
      <c r="K65" s="32"/>
      <c r="L65" s="34" t="s">
        <v>333</v>
      </c>
      <c r="M65" s="34"/>
      <c r="N65" s="25" t="s">
        <v>162</v>
      </c>
      <c r="O65" s="32"/>
      <c r="P65" s="34" t="s">
        <v>181</v>
      </c>
      <c r="Q65" s="34"/>
      <c r="R65" s="32"/>
      <c r="S65" s="32"/>
      <c r="T65" s="58">
        <v>6262</v>
      </c>
      <c r="U65" s="58"/>
      <c r="V65" s="32"/>
    </row>
    <row r="66" spans="1:22">
      <c r="A66" s="15"/>
      <c r="B66" s="52"/>
      <c r="C66" s="32"/>
      <c r="D66" s="58"/>
      <c r="E66" s="58"/>
      <c r="F66" s="32"/>
      <c r="G66" s="32"/>
      <c r="H66" s="34"/>
      <c r="I66" s="34"/>
      <c r="J66" s="32"/>
      <c r="K66" s="32"/>
      <c r="L66" s="34"/>
      <c r="M66" s="34"/>
      <c r="N66" s="25"/>
      <c r="O66" s="32"/>
      <c r="P66" s="34"/>
      <c r="Q66" s="34"/>
      <c r="R66" s="32"/>
      <c r="S66" s="32"/>
      <c r="T66" s="58"/>
      <c r="U66" s="58"/>
      <c r="V66" s="32"/>
    </row>
    <row r="67" spans="1:22">
      <c r="A67" s="15"/>
      <c r="B67" s="53" t="s">
        <v>334</v>
      </c>
      <c r="C67" s="33"/>
      <c r="D67" s="54" t="s">
        <v>368</v>
      </c>
      <c r="E67" s="54"/>
      <c r="F67" s="35" t="s">
        <v>162</v>
      </c>
      <c r="G67" s="33"/>
      <c r="H67" s="36">
        <v>5334</v>
      </c>
      <c r="I67" s="36"/>
      <c r="J67" s="33"/>
      <c r="K67" s="33"/>
      <c r="L67" s="36">
        <v>6819</v>
      </c>
      <c r="M67" s="36"/>
      <c r="N67" s="33"/>
      <c r="O67" s="33"/>
      <c r="P67" s="54" t="s">
        <v>181</v>
      </c>
      <c r="Q67" s="54"/>
      <c r="R67" s="33"/>
      <c r="S67" s="33"/>
      <c r="T67" s="54" t="s">
        <v>181</v>
      </c>
      <c r="U67" s="54"/>
      <c r="V67" s="33"/>
    </row>
    <row r="68" spans="1:22">
      <c r="A68" s="15"/>
      <c r="B68" s="53"/>
      <c r="C68" s="33"/>
      <c r="D68" s="54"/>
      <c r="E68" s="54"/>
      <c r="F68" s="35"/>
      <c r="G68" s="33"/>
      <c r="H68" s="36"/>
      <c r="I68" s="36"/>
      <c r="J68" s="33"/>
      <c r="K68" s="33"/>
      <c r="L68" s="36"/>
      <c r="M68" s="36"/>
      <c r="N68" s="33"/>
      <c r="O68" s="33"/>
      <c r="P68" s="54"/>
      <c r="Q68" s="54"/>
      <c r="R68" s="33"/>
      <c r="S68" s="33"/>
      <c r="T68" s="54"/>
      <c r="U68" s="54"/>
      <c r="V68" s="33"/>
    </row>
    <row r="69" spans="1:22">
      <c r="A69" s="15"/>
      <c r="B69" s="52" t="s">
        <v>369</v>
      </c>
      <c r="C69" s="32"/>
      <c r="D69" s="34">
        <v>669</v>
      </c>
      <c r="E69" s="34"/>
      <c r="F69" s="32"/>
      <c r="G69" s="32"/>
      <c r="H69" s="34" t="s">
        <v>370</v>
      </c>
      <c r="I69" s="34"/>
      <c r="J69" s="25" t="s">
        <v>162</v>
      </c>
      <c r="K69" s="32"/>
      <c r="L69" s="34">
        <v>782</v>
      </c>
      <c r="M69" s="34"/>
      <c r="N69" s="32"/>
      <c r="O69" s="32"/>
      <c r="P69" s="34" t="s">
        <v>181</v>
      </c>
      <c r="Q69" s="34"/>
      <c r="R69" s="32"/>
      <c r="S69" s="32"/>
      <c r="T69" s="58">
        <v>1326</v>
      </c>
      <c r="U69" s="58"/>
      <c r="V69" s="32"/>
    </row>
    <row r="70" spans="1:22" ht="15.75" thickBot="1">
      <c r="A70" s="15"/>
      <c r="B70" s="52"/>
      <c r="C70" s="32"/>
      <c r="D70" s="37"/>
      <c r="E70" s="37"/>
      <c r="F70" s="81"/>
      <c r="G70" s="32"/>
      <c r="H70" s="37"/>
      <c r="I70" s="37"/>
      <c r="J70" s="143"/>
      <c r="K70" s="32"/>
      <c r="L70" s="37"/>
      <c r="M70" s="37"/>
      <c r="N70" s="81"/>
      <c r="O70" s="32"/>
      <c r="P70" s="37"/>
      <c r="Q70" s="37"/>
      <c r="R70" s="81"/>
      <c r="S70" s="32"/>
      <c r="T70" s="93"/>
      <c r="U70" s="93"/>
      <c r="V70" s="81"/>
    </row>
    <row r="71" spans="1:22">
      <c r="A71" s="15"/>
      <c r="B71" s="95" t="s">
        <v>371</v>
      </c>
      <c r="C71" s="33"/>
      <c r="D71" s="41">
        <v>16871</v>
      </c>
      <c r="E71" s="41"/>
      <c r="F71" s="43"/>
      <c r="G71" s="33"/>
      <c r="H71" s="41">
        <v>1656</v>
      </c>
      <c r="I71" s="41"/>
      <c r="J71" s="43"/>
      <c r="K71" s="33"/>
      <c r="L71" s="41">
        <v>12866</v>
      </c>
      <c r="M71" s="41"/>
      <c r="N71" s="43"/>
      <c r="O71" s="33"/>
      <c r="P71" s="146" t="s">
        <v>181</v>
      </c>
      <c r="Q71" s="146"/>
      <c r="R71" s="43"/>
      <c r="S71" s="33"/>
      <c r="T71" s="41">
        <v>31393</v>
      </c>
      <c r="U71" s="41"/>
      <c r="V71" s="43"/>
    </row>
    <row r="72" spans="1:22">
      <c r="A72" s="15"/>
      <c r="B72" s="95"/>
      <c r="C72" s="33"/>
      <c r="D72" s="36"/>
      <c r="E72" s="36"/>
      <c r="F72" s="33"/>
      <c r="G72" s="33"/>
      <c r="H72" s="36"/>
      <c r="I72" s="36"/>
      <c r="J72" s="33"/>
      <c r="K72" s="33"/>
      <c r="L72" s="36"/>
      <c r="M72" s="36"/>
      <c r="N72" s="33"/>
      <c r="O72" s="33"/>
      <c r="P72" s="54"/>
      <c r="Q72" s="54"/>
      <c r="R72" s="33"/>
      <c r="S72" s="33"/>
      <c r="T72" s="36"/>
      <c r="U72" s="36"/>
      <c r="V72" s="33"/>
    </row>
    <row r="73" spans="1:22">
      <c r="A73" s="15"/>
      <c r="B73" s="52" t="s">
        <v>36</v>
      </c>
      <c r="C73" s="32"/>
      <c r="D73" s="58">
        <v>4885</v>
      </c>
      <c r="E73" s="58"/>
      <c r="F73" s="32"/>
      <c r="G73" s="32"/>
      <c r="H73" s="34">
        <v>479</v>
      </c>
      <c r="I73" s="34"/>
      <c r="J73" s="32"/>
      <c r="K73" s="32"/>
      <c r="L73" s="58">
        <v>3725</v>
      </c>
      <c r="M73" s="58"/>
      <c r="N73" s="32"/>
      <c r="O73" s="32"/>
      <c r="P73" s="34" t="s">
        <v>181</v>
      </c>
      <c r="Q73" s="34"/>
      <c r="R73" s="32"/>
      <c r="S73" s="32"/>
      <c r="T73" s="58">
        <v>9089</v>
      </c>
      <c r="U73" s="58"/>
      <c r="V73" s="32"/>
    </row>
    <row r="74" spans="1:22" ht="15.75" thickBot="1">
      <c r="A74" s="15"/>
      <c r="B74" s="52"/>
      <c r="C74" s="32"/>
      <c r="D74" s="93"/>
      <c r="E74" s="93"/>
      <c r="F74" s="81"/>
      <c r="G74" s="32"/>
      <c r="H74" s="37"/>
      <c r="I74" s="37"/>
      <c r="J74" s="81"/>
      <c r="K74" s="32"/>
      <c r="L74" s="93"/>
      <c r="M74" s="93"/>
      <c r="N74" s="81"/>
      <c r="O74" s="32"/>
      <c r="P74" s="37"/>
      <c r="Q74" s="37"/>
      <c r="R74" s="81"/>
      <c r="S74" s="32"/>
      <c r="T74" s="93"/>
      <c r="U74" s="93"/>
      <c r="V74" s="81"/>
    </row>
    <row r="75" spans="1:22">
      <c r="A75" s="15"/>
      <c r="B75" s="95" t="s">
        <v>372</v>
      </c>
      <c r="C75" s="33"/>
      <c r="D75" s="41">
        <v>11986</v>
      </c>
      <c r="E75" s="41"/>
      <c r="F75" s="43"/>
      <c r="G75" s="33"/>
      <c r="H75" s="41">
        <v>1177</v>
      </c>
      <c r="I75" s="41"/>
      <c r="J75" s="43"/>
      <c r="K75" s="33"/>
      <c r="L75" s="41">
        <v>9141</v>
      </c>
      <c r="M75" s="41"/>
      <c r="N75" s="43"/>
      <c r="O75" s="33"/>
      <c r="P75" s="146" t="s">
        <v>181</v>
      </c>
      <c r="Q75" s="146"/>
      <c r="R75" s="43"/>
      <c r="S75" s="33"/>
      <c r="T75" s="41">
        <v>22304</v>
      </c>
      <c r="U75" s="41"/>
      <c r="V75" s="43"/>
    </row>
    <row r="76" spans="1:22">
      <c r="A76" s="15"/>
      <c r="B76" s="95"/>
      <c r="C76" s="33"/>
      <c r="D76" s="36"/>
      <c r="E76" s="36"/>
      <c r="F76" s="33"/>
      <c r="G76" s="33"/>
      <c r="H76" s="36"/>
      <c r="I76" s="36"/>
      <c r="J76" s="33"/>
      <c r="K76" s="33"/>
      <c r="L76" s="36"/>
      <c r="M76" s="36"/>
      <c r="N76" s="33"/>
      <c r="O76" s="33"/>
      <c r="P76" s="54"/>
      <c r="Q76" s="54"/>
      <c r="R76" s="33"/>
      <c r="S76" s="33"/>
      <c r="T76" s="36"/>
      <c r="U76" s="36"/>
      <c r="V76" s="33"/>
    </row>
    <row r="77" spans="1:22">
      <c r="A77" s="15"/>
      <c r="B77" s="52" t="s">
        <v>356</v>
      </c>
      <c r="C77" s="32"/>
      <c r="D77" s="58">
        <v>50097</v>
      </c>
      <c r="E77" s="58"/>
      <c r="F77" s="32"/>
      <c r="G77" s="32"/>
      <c r="H77" s="34" t="s">
        <v>373</v>
      </c>
      <c r="I77" s="34"/>
      <c r="J77" s="25" t="s">
        <v>162</v>
      </c>
      <c r="K77" s="32"/>
      <c r="L77" s="34">
        <v>867</v>
      </c>
      <c r="M77" s="34"/>
      <c r="N77" s="32"/>
      <c r="O77" s="32"/>
      <c r="P77" s="34" t="s">
        <v>374</v>
      </c>
      <c r="Q77" s="34"/>
      <c r="R77" s="25" t="s">
        <v>162</v>
      </c>
      <c r="S77" s="32"/>
      <c r="T77" s="34" t="s">
        <v>181</v>
      </c>
      <c r="U77" s="34"/>
      <c r="V77" s="32"/>
    </row>
    <row r="78" spans="1:22" ht="15.75" thickBot="1">
      <c r="A78" s="15"/>
      <c r="B78" s="52"/>
      <c r="C78" s="32"/>
      <c r="D78" s="93"/>
      <c r="E78" s="93"/>
      <c r="F78" s="81"/>
      <c r="G78" s="32"/>
      <c r="H78" s="37"/>
      <c r="I78" s="37"/>
      <c r="J78" s="143"/>
      <c r="K78" s="32"/>
      <c r="L78" s="37"/>
      <c r="M78" s="37"/>
      <c r="N78" s="81"/>
      <c r="O78" s="32"/>
      <c r="P78" s="37"/>
      <c r="Q78" s="37"/>
      <c r="R78" s="143"/>
      <c r="S78" s="32"/>
      <c r="T78" s="37"/>
      <c r="U78" s="37"/>
      <c r="V78" s="81"/>
    </row>
    <row r="79" spans="1:22">
      <c r="A79" s="15"/>
      <c r="B79" s="95" t="s">
        <v>37</v>
      </c>
      <c r="C79" s="33"/>
      <c r="D79" s="41">
        <v>62083</v>
      </c>
      <c r="E79" s="41"/>
      <c r="F79" s="43"/>
      <c r="G79" s="33"/>
      <c r="H79" s="146" t="s">
        <v>375</v>
      </c>
      <c r="I79" s="146"/>
      <c r="J79" s="39" t="s">
        <v>162</v>
      </c>
      <c r="K79" s="33"/>
      <c r="L79" s="41">
        <v>10008</v>
      </c>
      <c r="M79" s="41"/>
      <c r="N79" s="43"/>
      <c r="O79" s="33"/>
      <c r="P79" s="146" t="s">
        <v>374</v>
      </c>
      <c r="Q79" s="146"/>
      <c r="R79" s="39" t="s">
        <v>162</v>
      </c>
      <c r="S79" s="33"/>
      <c r="T79" s="41">
        <v>22304</v>
      </c>
      <c r="U79" s="41"/>
      <c r="V79" s="43"/>
    </row>
    <row r="80" spans="1:22">
      <c r="A80" s="15"/>
      <c r="B80" s="95"/>
      <c r="C80" s="33"/>
      <c r="D80" s="144"/>
      <c r="E80" s="144"/>
      <c r="F80" s="145"/>
      <c r="G80" s="33"/>
      <c r="H80" s="147"/>
      <c r="I80" s="147"/>
      <c r="J80" s="148"/>
      <c r="K80" s="33"/>
      <c r="L80" s="144"/>
      <c r="M80" s="144"/>
      <c r="N80" s="145"/>
      <c r="O80" s="33"/>
      <c r="P80" s="147"/>
      <c r="Q80" s="147"/>
      <c r="R80" s="148"/>
      <c r="S80" s="33"/>
      <c r="T80" s="144"/>
      <c r="U80" s="144"/>
      <c r="V80" s="145"/>
    </row>
    <row r="81" spans="1:22">
      <c r="A81" s="15"/>
      <c r="B81" s="52" t="s">
        <v>376</v>
      </c>
      <c r="C81" s="32"/>
      <c r="D81" s="34" t="s">
        <v>377</v>
      </c>
      <c r="E81" s="34"/>
      <c r="F81" s="25" t="s">
        <v>162</v>
      </c>
      <c r="G81" s="32"/>
      <c r="H81" s="58">
        <v>53156</v>
      </c>
      <c r="I81" s="58"/>
      <c r="J81" s="32"/>
      <c r="K81" s="32"/>
      <c r="L81" s="34" t="s">
        <v>378</v>
      </c>
      <c r="M81" s="34"/>
      <c r="N81" s="25" t="s">
        <v>162</v>
      </c>
      <c r="O81" s="32"/>
      <c r="P81" s="34" t="s">
        <v>181</v>
      </c>
      <c r="Q81" s="34"/>
      <c r="R81" s="32"/>
      <c r="S81" s="32"/>
      <c r="T81" s="58">
        <v>19088</v>
      </c>
      <c r="U81" s="58"/>
      <c r="V81" s="32"/>
    </row>
    <row r="82" spans="1:22" ht="15.75" thickBot="1">
      <c r="A82" s="15"/>
      <c r="B82" s="52"/>
      <c r="C82" s="32"/>
      <c r="D82" s="37"/>
      <c r="E82" s="37"/>
      <c r="F82" s="143"/>
      <c r="G82" s="32"/>
      <c r="H82" s="93"/>
      <c r="I82" s="93"/>
      <c r="J82" s="81"/>
      <c r="K82" s="32"/>
      <c r="L82" s="37"/>
      <c r="M82" s="37"/>
      <c r="N82" s="143"/>
      <c r="O82" s="32"/>
      <c r="P82" s="37"/>
      <c r="Q82" s="37"/>
      <c r="R82" s="81"/>
      <c r="S82" s="32"/>
      <c r="T82" s="93"/>
      <c r="U82" s="93"/>
      <c r="V82" s="81"/>
    </row>
    <row r="83" spans="1:22">
      <c r="A83" s="15"/>
      <c r="B83" s="95" t="s">
        <v>39</v>
      </c>
      <c r="C83" s="33"/>
      <c r="D83" s="39" t="s">
        <v>159</v>
      </c>
      <c r="E83" s="41">
        <v>41392</v>
      </c>
      <c r="F83" s="43"/>
      <c r="G83" s="33"/>
      <c r="H83" s="39" t="s">
        <v>159</v>
      </c>
      <c r="I83" s="41">
        <v>30337</v>
      </c>
      <c r="J83" s="43"/>
      <c r="K83" s="33"/>
      <c r="L83" s="39" t="s">
        <v>159</v>
      </c>
      <c r="M83" s="146" t="s">
        <v>379</v>
      </c>
      <c r="N83" s="39" t="s">
        <v>162</v>
      </c>
      <c r="O83" s="33"/>
      <c r="P83" s="39" t="s">
        <v>159</v>
      </c>
      <c r="Q83" s="146" t="s">
        <v>374</v>
      </c>
      <c r="R83" s="39" t="s">
        <v>162</v>
      </c>
      <c r="S83" s="33"/>
      <c r="T83" s="39" t="s">
        <v>159</v>
      </c>
      <c r="U83" s="41">
        <v>41392</v>
      </c>
      <c r="V83" s="43"/>
    </row>
    <row r="84" spans="1:22" ht="15.75" thickBot="1">
      <c r="A84" s="15"/>
      <c r="B84" s="95"/>
      <c r="C84" s="33"/>
      <c r="D84" s="40"/>
      <c r="E84" s="42"/>
      <c r="F84" s="44"/>
      <c r="G84" s="33"/>
      <c r="H84" s="40"/>
      <c r="I84" s="42"/>
      <c r="J84" s="44"/>
      <c r="K84" s="33"/>
      <c r="L84" s="40"/>
      <c r="M84" s="149"/>
      <c r="N84" s="40"/>
      <c r="O84" s="33"/>
      <c r="P84" s="40"/>
      <c r="Q84" s="149"/>
      <c r="R84" s="40"/>
      <c r="S84" s="33"/>
      <c r="T84" s="40"/>
      <c r="U84" s="42"/>
      <c r="V84" s="44"/>
    </row>
    <row r="85" spans="1:22" ht="15.75" thickTop="1">
      <c r="A85" s="15"/>
      <c r="B85" s="52" t="s">
        <v>380</v>
      </c>
      <c r="C85" s="32"/>
      <c r="D85" s="150" t="s">
        <v>159</v>
      </c>
      <c r="E85" s="152">
        <v>45789</v>
      </c>
      <c r="F85" s="114"/>
      <c r="G85" s="32"/>
      <c r="H85" s="150" t="s">
        <v>159</v>
      </c>
      <c r="I85" s="152">
        <v>34943</v>
      </c>
      <c r="J85" s="114"/>
      <c r="K85" s="32"/>
      <c r="L85" s="150" t="s">
        <v>159</v>
      </c>
      <c r="M85" s="151" t="s">
        <v>381</v>
      </c>
      <c r="N85" s="150" t="s">
        <v>162</v>
      </c>
      <c r="O85" s="32"/>
      <c r="P85" s="150" t="s">
        <v>159</v>
      </c>
      <c r="Q85" s="151" t="s">
        <v>382</v>
      </c>
      <c r="R85" s="150" t="s">
        <v>162</v>
      </c>
      <c r="S85" s="32"/>
      <c r="T85" s="150" t="s">
        <v>159</v>
      </c>
      <c r="U85" s="152">
        <v>45789</v>
      </c>
      <c r="V85" s="114"/>
    </row>
    <row r="86" spans="1:22" ht="15.75" thickBot="1">
      <c r="A86" s="15"/>
      <c r="B86" s="52"/>
      <c r="C86" s="32"/>
      <c r="D86" s="57"/>
      <c r="E86" s="59"/>
      <c r="F86" s="60"/>
      <c r="G86" s="32"/>
      <c r="H86" s="57"/>
      <c r="I86" s="59"/>
      <c r="J86" s="60"/>
      <c r="K86" s="32"/>
      <c r="L86" s="57"/>
      <c r="M86" s="102"/>
      <c r="N86" s="57"/>
      <c r="O86" s="32"/>
      <c r="P86" s="57"/>
      <c r="Q86" s="102"/>
      <c r="R86" s="57"/>
      <c r="S86" s="32"/>
      <c r="T86" s="57"/>
      <c r="U86" s="59"/>
      <c r="V86" s="60"/>
    </row>
    <row r="87" spans="1:22" ht="15.75" thickTop="1">
      <c r="A87" s="15"/>
      <c r="B87" s="45"/>
      <c r="C87" s="45"/>
      <c r="D87" s="45"/>
      <c r="E87" s="45"/>
      <c r="F87" s="45"/>
      <c r="G87" s="45"/>
      <c r="H87" s="45"/>
      <c r="I87" s="45"/>
      <c r="J87" s="45"/>
      <c r="K87" s="45"/>
      <c r="L87" s="45"/>
      <c r="M87" s="45"/>
      <c r="N87" s="45"/>
      <c r="O87" s="45"/>
      <c r="P87" s="45"/>
      <c r="Q87" s="45"/>
      <c r="R87" s="45"/>
      <c r="S87" s="45"/>
      <c r="T87" s="45"/>
      <c r="U87" s="45"/>
      <c r="V87" s="45"/>
    </row>
    <row r="88" spans="1:22">
      <c r="A88" s="15"/>
      <c r="B88" s="160" t="s">
        <v>323</v>
      </c>
      <c r="C88" s="160"/>
      <c r="D88" s="160"/>
      <c r="E88" s="160"/>
      <c r="F88" s="160"/>
      <c r="G88" s="160"/>
      <c r="H88" s="160"/>
      <c r="I88" s="160"/>
      <c r="J88" s="160"/>
      <c r="K88" s="160"/>
      <c r="L88" s="160"/>
      <c r="M88" s="160"/>
      <c r="N88" s="160"/>
      <c r="O88" s="160"/>
      <c r="P88" s="160"/>
      <c r="Q88" s="160"/>
      <c r="R88" s="160"/>
      <c r="S88" s="160"/>
      <c r="T88" s="160"/>
      <c r="U88" s="160"/>
      <c r="V88" s="160"/>
    </row>
    <row r="89" spans="1:22">
      <c r="A89" s="15"/>
      <c r="B89" s="161" t="s">
        <v>324</v>
      </c>
      <c r="C89" s="161"/>
      <c r="D89" s="161"/>
      <c r="E89" s="161"/>
      <c r="F89" s="161"/>
      <c r="G89" s="161"/>
      <c r="H89" s="161"/>
      <c r="I89" s="161"/>
      <c r="J89" s="161"/>
      <c r="K89" s="161"/>
      <c r="L89" s="161"/>
      <c r="M89" s="161"/>
      <c r="N89" s="161"/>
      <c r="O89" s="161"/>
      <c r="P89" s="161"/>
      <c r="Q89" s="161"/>
      <c r="R89" s="161"/>
      <c r="S89" s="161"/>
      <c r="T89" s="161"/>
      <c r="U89" s="161"/>
      <c r="V89" s="161"/>
    </row>
    <row r="90" spans="1:22">
      <c r="A90" s="15"/>
      <c r="B90" s="23"/>
      <c r="C90" s="23"/>
      <c r="D90" s="23"/>
      <c r="E90" s="23"/>
      <c r="F90" s="23"/>
      <c r="G90" s="23"/>
      <c r="H90" s="23"/>
      <c r="I90" s="23"/>
      <c r="J90" s="23"/>
      <c r="K90" s="23"/>
      <c r="L90" s="23"/>
      <c r="M90" s="23"/>
      <c r="N90" s="23"/>
      <c r="O90" s="23"/>
      <c r="P90" s="23"/>
      <c r="Q90" s="23"/>
      <c r="R90" s="23"/>
      <c r="S90" s="23"/>
      <c r="T90" s="23"/>
      <c r="U90" s="23"/>
      <c r="V90" s="23"/>
    </row>
    <row r="91" spans="1:22">
      <c r="A91" s="15"/>
      <c r="B91" s="16"/>
      <c r="C91" s="16"/>
      <c r="D91" s="16"/>
      <c r="E91" s="16"/>
      <c r="F91" s="16"/>
      <c r="G91" s="16"/>
      <c r="H91" s="16"/>
      <c r="I91" s="16"/>
      <c r="J91" s="16"/>
      <c r="K91" s="16"/>
      <c r="L91" s="16"/>
      <c r="M91" s="16"/>
      <c r="N91" s="16"/>
      <c r="O91" s="16"/>
      <c r="P91" s="16"/>
      <c r="Q91" s="16"/>
      <c r="R91" s="16"/>
      <c r="S91" s="16"/>
      <c r="T91" s="16"/>
      <c r="U91" s="16"/>
      <c r="V91" s="16"/>
    </row>
    <row r="92" spans="1:22" ht="15.75" thickBot="1">
      <c r="A92" s="15"/>
      <c r="B92" s="13"/>
      <c r="C92" s="12"/>
      <c r="D92" s="24" t="s">
        <v>383</v>
      </c>
      <c r="E92" s="24"/>
      <c r="F92" s="24"/>
      <c r="G92" s="24"/>
      <c r="H92" s="24"/>
      <c r="I92" s="24"/>
      <c r="J92" s="24"/>
      <c r="K92" s="24"/>
      <c r="L92" s="24"/>
      <c r="M92" s="24"/>
      <c r="N92" s="24"/>
      <c r="O92" s="24"/>
      <c r="P92" s="24"/>
      <c r="Q92" s="24"/>
      <c r="R92" s="24"/>
      <c r="S92" s="24"/>
      <c r="T92" s="24"/>
      <c r="U92" s="24"/>
      <c r="V92" s="24"/>
    </row>
    <row r="93" spans="1:22" ht="15.75" thickBot="1">
      <c r="A93" s="15"/>
      <c r="B93" s="13"/>
      <c r="C93" s="12"/>
      <c r="D93" s="87" t="s">
        <v>326</v>
      </c>
      <c r="E93" s="87"/>
      <c r="F93" s="87"/>
      <c r="G93" s="22"/>
      <c r="H93" s="87" t="s">
        <v>327</v>
      </c>
      <c r="I93" s="87"/>
      <c r="J93" s="87"/>
      <c r="K93" s="22"/>
      <c r="L93" s="87" t="s">
        <v>328</v>
      </c>
      <c r="M93" s="87"/>
      <c r="N93" s="87"/>
      <c r="O93" s="22"/>
      <c r="P93" s="87" t="s">
        <v>329</v>
      </c>
      <c r="Q93" s="87"/>
      <c r="R93" s="87"/>
      <c r="S93" s="22"/>
      <c r="T93" s="87" t="s">
        <v>330</v>
      </c>
      <c r="U93" s="87"/>
      <c r="V93" s="87"/>
    </row>
    <row r="94" spans="1:22">
      <c r="A94" s="15"/>
      <c r="B94" s="52" t="s">
        <v>26</v>
      </c>
      <c r="C94" s="32"/>
      <c r="D94" s="26" t="s">
        <v>159</v>
      </c>
      <c r="E94" s="28">
        <v>79601</v>
      </c>
      <c r="F94" s="30"/>
      <c r="G94" s="32"/>
      <c r="H94" s="26" t="s">
        <v>159</v>
      </c>
      <c r="I94" s="28">
        <v>148266</v>
      </c>
      <c r="J94" s="30"/>
      <c r="K94" s="32"/>
      <c r="L94" s="26" t="s">
        <v>159</v>
      </c>
      <c r="M94" s="28">
        <v>400903</v>
      </c>
      <c r="N94" s="30"/>
      <c r="O94" s="32"/>
      <c r="P94" s="26" t="s">
        <v>159</v>
      </c>
      <c r="Q94" s="97" t="s">
        <v>181</v>
      </c>
      <c r="R94" s="30"/>
      <c r="S94" s="32"/>
      <c r="T94" s="26" t="s">
        <v>159</v>
      </c>
      <c r="U94" s="28">
        <v>628770</v>
      </c>
      <c r="V94" s="30"/>
    </row>
    <row r="95" spans="1:22">
      <c r="A95" s="15"/>
      <c r="B95" s="52"/>
      <c r="C95" s="32"/>
      <c r="D95" s="27"/>
      <c r="E95" s="29"/>
      <c r="F95" s="31"/>
      <c r="G95" s="32"/>
      <c r="H95" s="27"/>
      <c r="I95" s="29"/>
      <c r="J95" s="31"/>
      <c r="K95" s="32"/>
      <c r="L95" s="27"/>
      <c r="M95" s="29"/>
      <c r="N95" s="31"/>
      <c r="O95" s="32"/>
      <c r="P95" s="27"/>
      <c r="Q95" s="98"/>
      <c r="R95" s="31"/>
      <c r="S95" s="32"/>
      <c r="T95" s="27"/>
      <c r="U95" s="29"/>
      <c r="V95" s="31"/>
    </row>
    <row r="96" spans="1:22">
      <c r="A96" s="15"/>
      <c r="B96" s="53" t="s">
        <v>27</v>
      </c>
      <c r="C96" s="33"/>
      <c r="D96" s="36">
        <v>22043</v>
      </c>
      <c r="E96" s="36"/>
      <c r="F96" s="33"/>
      <c r="G96" s="33"/>
      <c r="H96" s="36">
        <v>105440</v>
      </c>
      <c r="I96" s="36"/>
      <c r="J96" s="33"/>
      <c r="K96" s="33"/>
      <c r="L96" s="36">
        <v>264550</v>
      </c>
      <c r="M96" s="36"/>
      <c r="N96" s="33"/>
      <c r="O96" s="33"/>
      <c r="P96" s="54" t="s">
        <v>181</v>
      </c>
      <c r="Q96" s="54"/>
      <c r="R96" s="33"/>
      <c r="S96" s="33"/>
      <c r="T96" s="36">
        <v>392033</v>
      </c>
      <c r="U96" s="36"/>
      <c r="V96" s="33"/>
    </row>
    <row r="97" spans="1:22" ht="15.75" thickBot="1">
      <c r="A97" s="15"/>
      <c r="B97" s="53"/>
      <c r="C97" s="33"/>
      <c r="D97" s="101"/>
      <c r="E97" s="101"/>
      <c r="F97" s="89"/>
      <c r="G97" s="33"/>
      <c r="H97" s="101"/>
      <c r="I97" s="101"/>
      <c r="J97" s="89"/>
      <c r="K97" s="33"/>
      <c r="L97" s="101"/>
      <c r="M97" s="101"/>
      <c r="N97" s="89"/>
      <c r="O97" s="33"/>
      <c r="P97" s="55"/>
      <c r="Q97" s="55"/>
      <c r="R97" s="89"/>
      <c r="S97" s="33"/>
      <c r="T97" s="101"/>
      <c r="U97" s="101"/>
      <c r="V97" s="89"/>
    </row>
    <row r="98" spans="1:22">
      <c r="A98" s="15"/>
      <c r="B98" s="56" t="s">
        <v>28</v>
      </c>
      <c r="C98" s="32"/>
      <c r="D98" s="28">
        <v>57558</v>
      </c>
      <c r="E98" s="28"/>
      <c r="F98" s="30"/>
      <c r="G98" s="32"/>
      <c r="H98" s="28">
        <v>42826</v>
      </c>
      <c r="I98" s="28"/>
      <c r="J98" s="30"/>
      <c r="K98" s="32"/>
      <c r="L98" s="28">
        <v>136353</v>
      </c>
      <c r="M98" s="28"/>
      <c r="N98" s="30"/>
      <c r="O98" s="32"/>
      <c r="P98" s="97" t="s">
        <v>181</v>
      </c>
      <c r="Q98" s="97"/>
      <c r="R98" s="30"/>
      <c r="S98" s="32"/>
      <c r="T98" s="28">
        <v>236737</v>
      </c>
      <c r="U98" s="28"/>
      <c r="V98" s="30"/>
    </row>
    <row r="99" spans="1:22">
      <c r="A99" s="15"/>
      <c r="B99" s="56"/>
      <c r="C99" s="32"/>
      <c r="D99" s="58"/>
      <c r="E99" s="58"/>
      <c r="F99" s="32"/>
      <c r="G99" s="32"/>
      <c r="H99" s="58"/>
      <c r="I99" s="58"/>
      <c r="J99" s="32"/>
      <c r="K99" s="32"/>
      <c r="L99" s="58"/>
      <c r="M99" s="58"/>
      <c r="N99" s="32"/>
      <c r="O99" s="32"/>
      <c r="P99" s="34"/>
      <c r="Q99" s="34"/>
      <c r="R99" s="32"/>
      <c r="S99" s="32"/>
      <c r="T99" s="58"/>
      <c r="U99" s="58"/>
      <c r="V99" s="32"/>
    </row>
    <row r="100" spans="1:22">
      <c r="A100" s="15"/>
      <c r="B100" s="53" t="s">
        <v>29</v>
      </c>
      <c r="C100" s="33"/>
      <c r="D100" s="36">
        <v>35502</v>
      </c>
      <c r="E100" s="36"/>
      <c r="F100" s="33"/>
      <c r="G100" s="33"/>
      <c r="H100" s="36">
        <v>33834</v>
      </c>
      <c r="I100" s="36"/>
      <c r="J100" s="33"/>
      <c r="K100" s="33"/>
      <c r="L100" s="36">
        <v>88904</v>
      </c>
      <c r="M100" s="36"/>
      <c r="N100" s="33"/>
      <c r="O100" s="33"/>
      <c r="P100" s="54" t="s">
        <v>181</v>
      </c>
      <c r="Q100" s="54"/>
      <c r="R100" s="33"/>
      <c r="S100" s="33"/>
      <c r="T100" s="36">
        <v>158240</v>
      </c>
      <c r="U100" s="36"/>
      <c r="V100" s="33"/>
    </row>
    <row r="101" spans="1:22">
      <c r="A101" s="15"/>
      <c r="B101" s="53"/>
      <c r="C101" s="33"/>
      <c r="D101" s="36"/>
      <c r="E101" s="36"/>
      <c r="F101" s="33"/>
      <c r="G101" s="33"/>
      <c r="H101" s="36"/>
      <c r="I101" s="36"/>
      <c r="J101" s="33"/>
      <c r="K101" s="33"/>
      <c r="L101" s="36"/>
      <c r="M101" s="36"/>
      <c r="N101" s="33"/>
      <c r="O101" s="33"/>
      <c r="P101" s="54"/>
      <c r="Q101" s="54"/>
      <c r="R101" s="33"/>
      <c r="S101" s="33"/>
      <c r="T101" s="36"/>
      <c r="U101" s="36"/>
      <c r="V101" s="33"/>
    </row>
    <row r="102" spans="1:22">
      <c r="A102" s="15"/>
      <c r="B102" s="52" t="s">
        <v>30</v>
      </c>
      <c r="C102" s="32"/>
      <c r="D102" s="34">
        <v>636</v>
      </c>
      <c r="E102" s="34"/>
      <c r="F102" s="32"/>
      <c r="G102" s="32"/>
      <c r="H102" s="58">
        <v>5570</v>
      </c>
      <c r="I102" s="58"/>
      <c r="J102" s="32"/>
      <c r="K102" s="32"/>
      <c r="L102" s="58">
        <v>6167</v>
      </c>
      <c r="M102" s="58"/>
      <c r="N102" s="32"/>
      <c r="O102" s="32"/>
      <c r="P102" s="34" t="s">
        <v>181</v>
      </c>
      <c r="Q102" s="34"/>
      <c r="R102" s="32"/>
      <c r="S102" s="32"/>
      <c r="T102" s="58">
        <v>12373</v>
      </c>
      <c r="U102" s="58"/>
      <c r="V102" s="32"/>
    </row>
    <row r="103" spans="1:22">
      <c r="A103" s="15"/>
      <c r="B103" s="52"/>
      <c r="C103" s="32"/>
      <c r="D103" s="34"/>
      <c r="E103" s="34"/>
      <c r="F103" s="32"/>
      <c r="G103" s="32"/>
      <c r="H103" s="58"/>
      <c r="I103" s="58"/>
      <c r="J103" s="32"/>
      <c r="K103" s="32"/>
      <c r="L103" s="58"/>
      <c r="M103" s="58"/>
      <c r="N103" s="32"/>
      <c r="O103" s="32"/>
      <c r="P103" s="34"/>
      <c r="Q103" s="34"/>
      <c r="R103" s="32"/>
      <c r="S103" s="32"/>
      <c r="T103" s="58"/>
      <c r="U103" s="58"/>
      <c r="V103" s="32"/>
    </row>
    <row r="104" spans="1:22">
      <c r="A104" s="15"/>
      <c r="B104" s="53" t="s">
        <v>31</v>
      </c>
      <c r="C104" s="33"/>
      <c r="D104" s="54" t="s">
        <v>181</v>
      </c>
      <c r="E104" s="54"/>
      <c r="F104" s="33"/>
      <c r="G104" s="33"/>
      <c r="H104" s="36">
        <v>20249</v>
      </c>
      <c r="I104" s="36"/>
      <c r="J104" s="33"/>
      <c r="K104" s="33"/>
      <c r="L104" s="36">
        <v>64104</v>
      </c>
      <c r="M104" s="36"/>
      <c r="N104" s="33"/>
      <c r="O104" s="33"/>
      <c r="P104" s="54" t="s">
        <v>181</v>
      </c>
      <c r="Q104" s="54"/>
      <c r="R104" s="33"/>
      <c r="S104" s="33"/>
      <c r="T104" s="36">
        <v>84353</v>
      </c>
      <c r="U104" s="36"/>
      <c r="V104" s="33"/>
    </row>
    <row r="105" spans="1:22" ht="15.75" thickBot="1">
      <c r="A105" s="15"/>
      <c r="B105" s="53"/>
      <c r="C105" s="33"/>
      <c r="D105" s="55"/>
      <c r="E105" s="55"/>
      <c r="F105" s="89"/>
      <c r="G105" s="33"/>
      <c r="H105" s="101"/>
      <c r="I105" s="101"/>
      <c r="J105" s="89"/>
      <c r="K105" s="33"/>
      <c r="L105" s="101"/>
      <c r="M105" s="101"/>
      <c r="N105" s="89"/>
      <c r="O105" s="33"/>
      <c r="P105" s="55"/>
      <c r="Q105" s="55"/>
      <c r="R105" s="89"/>
      <c r="S105" s="33"/>
      <c r="T105" s="101"/>
      <c r="U105" s="101"/>
      <c r="V105" s="89"/>
    </row>
    <row r="106" spans="1:22">
      <c r="A106" s="15"/>
      <c r="B106" s="56" t="s">
        <v>32</v>
      </c>
      <c r="C106" s="32"/>
      <c r="D106" s="28">
        <v>21420</v>
      </c>
      <c r="E106" s="28"/>
      <c r="F106" s="30"/>
      <c r="G106" s="32"/>
      <c r="H106" s="97" t="s">
        <v>384</v>
      </c>
      <c r="I106" s="97"/>
      <c r="J106" s="26" t="s">
        <v>162</v>
      </c>
      <c r="K106" s="32"/>
      <c r="L106" s="97" t="s">
        <v>385</v>
      </c>
      <c r="M106" s="97"/>
      <c r="N106" s="26" t="s">
        <v>162</v>
      </c>
      <c r="O106" s="32"/>
      <c r="P106" s="97" t="s">
        <v>181</v>
      </c>
      <c r="Q106" s="97"/>
      <c r="R106" s="30"/>
      <c r="S106" s="32"/>
      <c r="T106" s="97" t="s">
        <v>310</v>
      </c>
      <c r="U106" s="97"/>
      <c r="V106" s="26" t="s">
        <v>162</v>
      </c>
    </row>
    <row r="107" spans="1:22">
      <c r="A107" s="15"/>
      <c r="B107" s="56"/>
      <c r="C107" s="32"/>
      <c r="D107" s="29"/>
      <c r="E107" s="29"/>
      <c r="F107" s="31"/>
      <c r="G107" s="32"/>
      <c r="H107" s="98"/>
      <c r="I107" s="98"/>
      <c r="J107" s="27"/>
      <c r="K107" s="32"/>
      <c r="L107" s="98"/>
      <c r="M107" s="98"/>
      <c r="N107" s="27"/>
      <c r="O107" s="32"/>
      <c r="P107" s="98"/>
      <c r="Q107" s="98"/>
      <c r="R107" s="31"/>
      <c r="S107" s="32"/>
      <c r="T107" s="98"/>
      <c r="U107" s="98"/>
      <c r="V107" s="27"/>
    </row>
    <row r="108" spans="1:22">
      <c r="A108" s="15"/>
      <c r="B108" s="53" t="s">
        <v>33</v>
      </c>
      <c r="C108" s="33"/>
      <c r="D108" s="36">
        <v>13814</v>
      </c>
      <c r="E108" s="36"/>
      <c r="F108" s="33"/>
      <c r="G108" s="33"/>
      <c r="H108" s="54" t="s">
        <v>181</v>
      </c>
      <c r="I108" s="54"/>
      <c r="J108" s="33"/>
      <c r="K108" s="33"/>
      <c r="L108" s="54" t="s">
        <v>386</v>
      </c>
      <c r="M108" s="54"/>
      <c r="N108" s="35" t="s">
        <v>162</v>
      </c>
      <c r="O108" s="33"/>
      <c r="P108" s="54" t="s">
        <v>181</v>
      </c>
      <c r="Q108" s="54"/>
      <c r="R108" s="33"/>
      <c r="S108" s="33"/>
      <c r="T108" s="36">
        <v>13221</v>
      </c>
      <c r="U108" s="36"/>
      <c r="V108" s="33"/>
    </row>
    <row r="109" spans="1:22">
      <c r="A109" s="15"/>
      <c r="B109" s="53"/>
      <c r="C109" s="33"/>
      <c r="D109" s="36"/>
      <c r="E109" s="36"/>
      <c r="F109" s="33"/>
      <c r="G109" s="33"/>
      <c r="H109" s="54"/>
      <c r="I109" s="54"/>
      <c r="J109" s="33"/>
      <c r="K109" s="33"/>
      <c r="L109" s="54"/>
      <c r="M109" s="54"/>
      <c r="N109" s="35"/>
      <c r="O109" s="33"/>
      <c r="P109" s="54"/>
      <c r="Q109" s="54"/>
      <c r="R109" s="33"/>
      <c r="S109" s="33"/>
      <c r="T109" s="36"/>
      <c r="U109" s="36"/>
      <c r="V109" s="33"/>
    </row>
    <row r="110" spans="1:22">
      <c r="A110" s="15"/>
      <c r="B110" s="52" t="s">
        <v>334</v>
      </c>
      <c r="C110" s="32"/>
      <c r="D110" s="34" t="s">
        <v>387</v>
      </c>
      <c r="E110" s="34"/>
      <c r="F110" s="25" t="s">
        <v>162</v>
      </c>
      <c r="G110" s="32"/>
      <c r="H110" s="58">
        <v>2083</v>
      </c>
      <c r="I110" s="58"/>
      <c r="J110" s="32"/>
      <c r="K110" s="32"/>
      <c r="L110" s="58">
        <v>8747</v>
      </c>
      <c r="M110" s="58"/>
      <c r="N110" s="32"/>
      <c r="O110" s="32"/>
      <c r="P110" s="34" t="s">
        <v>181</v>
      </c>
      <c r="Q110" s="34"/>
      <c r="R110" s="32"/>
      <c r="S110" s="32"/>
      <c r="T110" s="34" t="s">
        <v>181</v>
      </c>
      <c r="U110" s="34"/>
      <c r="V110" s="32"/>
    </row>
    <row r="111" spans="1:22">
      <c r="A111" s="15"/>
      <c r="B111" s="52"/>
      <c r="C111" s="32"/>
      <c r="D111" s="34"/>
      <c r="E111" s="34"/>
      <c r="F111" s="25"/>
      <c r="G111" s="32"/>
      <c r="H111" s="58"/>
      <c r="I111" s="58"/>
      <c r="J111" s="32"/>
      <c r="K111" s="32"/>
      <c r="L111" s="58"/>
      <c r="M111" s="58"/>
      <c r="N111" s="32"/>
      <c r="O111" s="32"/>
      <c r="P111" s="34"/>
      <c r="Q111" s="34"/>
      <c r="R111" s="32"/>
      <c r="S111" s="32"/>
      <c r="T111" s="34"/>
      <c r="U111" s="34"/>
      <c r="V111" s="32"/>
    </row>
    <row r="112" spans="1:22">
      <c r="A112" s="15"/>
      <c r="B112" s="53" t="s">
        <v>336</v>
      </c>
      <c r="C112" s="33"/>
      <c r="D112" s="54" t="s">
        <v>337</v>
      </c>
      <c r="E112" s="54"/>
      <c r="F112" s="35" t="s">
        <v>162</v>
      </c>
      <c r="G112" s="33"/>
      <c r="H112" s="54" t="s">
        <v>338</v>
      </c>
      <c r="I112" s="54"/>
      <c r="J112" s="35" t="s">
        <v>162</v>
      </c>
      <c r="K112" s="33"/>
      <c r="L112" s="54" t="s">
        <v>339</v>
      </c>
      <c r="M112" s="54"/>
      <c r="N112" s="35" t="s">
        <v>162</v>
      </c>
      <c r="O112" s="33"/>
      <c r="P112" s="54">
        <v>486</v>
      </c>
      <c r="Q112" s="54"/>
      <c r="R112" s="33"/>
      <c r="S112" s="33"/>
      <c r="T112" s="54" t="s">
        <v>181</v>
      </c>
      <c r="U112" s="54"/>
      <c r="V112" s="33"/>
    </row>
    <row r="113" spans="1:22">
      <c r="A113" s="15"/>
      <c r="B113" s="53"/>
      <c r="C113" s="33"/>
      <c r="D113" s="54"/>
      <c r="E113" s="54"/>
      <c r="F113" s="35"/>
      <c r="G113" s="33"/>
      <c r="H113" s="54"/>
      <c r="I113" s="54"/>
      <c r="J113" s="35"/>
      <c r="K113" s="33"/>
      <c r="L113" s="54"/>
      <c r="M113" s="54"/>
      <c r="N113" s="35"/>
      <c r="O113" s="33"/>
      <c r="P113" s="54"/>
      <c r="Q113" s="54"/>
      <c r="R113" s="33"/>
      <c r="S113" s="33"/>
      <c r="T113" s="54"/>
      <c r="U113" s="54"/>
      <c r="V113" s="33"/>
    </row>
    <row r="114" spans="1:22">
      <c r="A114" s="15"/>
      <c r="B114" s="52" t="s">
        <v>369</v>
      </c>
      <c r="C114" s="32"/>
      <c r="D114" s="34">
        <v>219</v>
      </c>
      <c r="E114" s="34"/>
      <c r="F114" s="32"/>
      <c r="G114" s="32"/>
      <c r="H114" s="34" t="s">
        <v>388</v>
      </c>
      <c r="I114" s="34"/>
      <c r="J114" s="25" t="s">
        <v>162</v>
      </c>
      <c r="K114" s="32"/>
      <c r="L114" s="34" t="s">
        <v>389</v>
      </c>
      <c r="M114" s="34"/>
      <c r="N114" s="25" t="s">
        <v>162</v>
      </c>
      <c r="O114" s="32"/>
      <c r="P114" s="34" t="s">
        <v>181</v>
      </c>
      <c r="Q114" s="34"/>
      <c r="R114" s="32"/>
      <c r="S114" s="32"/>
      <c r="T114" s="34" t="s">
        <v>390</v>
      </c>
      <c r="U114" s="34"/>
      <c r="V114" s="25" t="s">
        <v>162</v>
      </c>
    </row>
    <row r="115" spans="1:22" ht="15.75" thickBot="1">
      <c r="A115" s="15"/>
      <c r="B115" s="52"/>
      <c r="C115" s="32"/>
      <c r="D115" s="37"/>
      <c r="E115" s="37"/>
      <c r="F115" s="81"/>
      <c r="G115" s="32"/>
      <c r="H115" s="37"/>
      <c r="I115" s="37"/>
      <c r="J115" s="143"/>
      <c r="K115" s="32"/>
      <c r="L115" s="37"/>
      <c r="M115" s="37"/>
      <c r="N115" s="143"/>
      <c r="O115" s="32"/>
      <c r="P115" s="37"/>
      <c r="Q115" s="37"/>
      <c r="R115" s="81"/>
      <c r="S115" s="32"/>
      <c r="T115" s="37"/>
      <c r="U115" s="37"/>
      <c r="V115" s="143"/>
    </row>
    <row r="116" spans="1:22">
      <c r="A116" s="15"/>
      <c r="B116" s="95" t="s">
        <v>391</v>
      </c>
      <c r="C116" s="33"/>
      <c r="D116" s="41">
        <v>18429</v>
      </c>
      <c r="E116" s="41"/>
      <c r="F116" s="43"/>
      <c r="G116" s="33"/>
      <c r="H116" s="146" t="s">
        <v>392</v>
      </c>
      <c r="I116" s="146"/>
      <c r="J116" s="39" t="s">
        <v>162</v>
      </c>
      <c r="K116" s="33"/>
      <c r="L116" s="146" t="s">
        <v>393</v>
      </c>
      <c r="M116" s="146"/>
      <c r="N116" s="39" t="s">
        <v>162</v>
      </c>
      <c r="O116" s="33"/>
      <c r="P116" s="146" t="s">
        <v>347</v>
      </c>
      <c r="Q116" s="146"/>
      <c r="R116" s="39" t="s">
        <v>162</v>
      </c>
      <c r="S116" s="33"/>
      <c r="T116" s="146" t="s">
        <v>394</v>
      </c>
      <c r="U116" s="146"/>
      <c r="V116" s="39" t="s">
        <v>162</v>
      </c>
    </row>
    <row r="117" spans="1:22">
      <c r="A117" s="15"/>
      <c r="B117" s="95"/>
      <c r="C117" s="33"/>
      <c r="D117" s="36"/>
      <c r="E117" s="36"/>
      <c r="F117" s="33"/>
      <c r="G117" s="33"/>
      <c r="H117" s="54"/>
      <c r="I117" s="54"/>
      <c r="J117" s="35"/>
      <c r="K117" s="33"/>
      <c r="L117" s="54"/>
      <c r="M117" s="54"/>
      <c r="N117" s="35"/>
      <c r="O117" s="33"/>
      <c r="P117" s="54"/>
      <c r="Q117" s="54"/>
      <c r="R117" s="35"/>
      <c r="S117" s="33"/>
      <c r="T117" s="54"/>
      <c r="U117" s="54"/>
      <c r="V117" s="35"/>
    </row>
    <row r="118" spans="1:22">
      <c r="A118" s="15"/>
      <c r="B118" s="52" t="s">
        <v>36</v>
      </c>
      <c r="C118" s="32"/>
      <c r="D118" s="58">
        <v>3824</v>
      </c>
      <c r="E118" s="58"/>
      <c r="F118" s="32"/>
      <c r="G118" s="32"/>
      <c r="H118" s="34">
        <v>499</v>
      </c>
      <c r="I118" s="34"/>
      <c r="J118" s="32"/>
      <c r="K118" s="32"/>
      <c r="L118" s="58">
        <v>5533</v>
      </c>
      <c r="M118" s="58"/>
      <c r="N118" s="32"/>
      <c r="O118" s="32"/>
      <c r="P118" s="34" t="s">
        <v>351</v>
      </c>
      <c r="Q118" s="34"/>
      <c r="R118" s="25" t="s">
        <v>162</v>
      </c>
      <c r="S118" s="32"/>
      <c r="T118" s="58">
        <v>9772</v>
      </c>
      <c r="U118" s="58"/>
      <c r="V118" s="32"/>
    </row>
    <row r="119" spans="1:22" ht="15.75" thickBot="1">
      <c r="A119" s="15"/>
      <c r="B119" s="52"/>
      <c r="C119" s="32"/>
      <c r="D119" s="93"/>
      <c r="E119" s="93"/>
      <c r="F119" s="81"/>
      <c r="G119" s="32"/>
      <c r="H119" s="37"/>
      <c r="I119" s="37"/>
      <c r="J119" s="81"/>
      <c r="K119" s="32"/>
      <c r="L119" s="93"/>
      <c r="M119" s="93"/>
      <c r="N119" s="81"/>
      <c r="O119" s="32"/>
      <c r="P119" s="37"/>
      <c r="Q119" s="37"/>
      <c r="R119" s="143"/>
      <c r="S119" s="32"/>
      <c r="T119" s="93"/>
      <c r="U119" s="93"/>
      <c r="V119" s="81"/>
    </row>
    <row r="120" spans="1:22">
      <c r="A120" s="15"/>
      <c r="B120" s="95" t="s">
        <v>352</v>
      </c>
      <c r="C120" s="33"/>
      <c r="D120" s="41">
        <v>14605</v>
      </c>
      <c r="E120" s="41"/>
      <c r="F120" s="43"/>
      <c r="G120" s="33"/>
      <c r="H120" s="146" t="s">
        <v>395</v>
      </c>
      <c r="I120" s="146"/>
      <c r="J120" s="39" t="s">
        <v>162</v>
      </c>
      <c r="K120" s="33"/>
      <c r="L120" s="146" t="s">
        <v>396</v>
      </c>
      <c r="M120" s="146"/>
      <c r="N120" s="39" t="s">
        <v>162</v>
      </c>
      <c r="O120" s="33"/>
      <c r="P120" s="146" t="s">
        <v>355</v>
      </c>
      <c r="Q120" s="146"/>
      <c r="R120" s="39" t="s">
        <v>162</v>
      </c>
      <c r="S120" s="33"/>
      <c r="T120" s="146" t="s">
        <v>272</v>
      </c>
      <c r="U120" s="146"/>
      <c r="V120" s="39" t="s">
        <v>162</v>
      </c>
    </row>
    <row r="121" spans="1:22">
      <c r="A121" s="15"/>
      <c r="B121" s="95"/>
      <c r="C121" s="33"/>
      <c r="D121" s="36"/>
      <c r="E121" s="36"/>
      <c r="F121" s="33"/>
      <c r="G121" s="33"/>
      <c r="H121" s="54"/>
      <c r="I121" s="54"/>
      <c r="J121" s="35"/>
      <c r="K121" s="33"/>
      <c r="L121" s="54"/>
      <c r="M121" s="54"/>
      <c r="N121" s="35"/>
      <c r="O121" s="33"/>
      <c r="P121" s="54"/>
      <c r="Q121" s="54"/>
      <c r="R121" s="35"/>
      <c r="S121" s="33"/>
      <c r="T121" s="54"/>
      <c r="U121" s="54"/>
      <c r="V121" s="35"/>
    </row>
    <row r="122" spans="1:22">
      <c r="A122" s="15"/>
      <c r="B122" s="52" t="s">
        <v>356</v>
      </c>
      <c r="C122" s="32"/>
      <c r="D122" s="34" t="s">
        <v>397</v>
      </c>
      <c r="E122" s="34"/>
      <c r="F122" s="25" t="s">
        <v>162</v>
      </c>
      <c r="G122" s="32"/>
      <c r="H122" s="34" t="s">
        <v>398</v>
      </c>
      <c r="I122" s="34"/>
      <c r="J122" s="25" t="s">
        <v>162</v>
      </c>
      <c r="K122" s="32"/>
      <c r="L122" s="34">
        <v>517</v>
      </c>
      <c r="M122" s="34"/>
      <c r="N122" s="32"/>
      <c r="O122" s="32"/>
      <c r="P122" s="58">
        <v>68682</v>
      </c>
      <c r="Q122" s="58"/>
      <c r="R122" s="32"/>
      <c r="S122" s="32"/>
      <c r="T122" s="34" t="s">
        <v>181</v>
      </c>
      <c r="U122" s="34"/>
      <c r="V122" s="32"/>
    </row>
    <row r="123" spans="1:22" ht="15.75" thickBot="1">
      <c r="A123" s="15"/>
      <c r="B123" s="52"/>
      <c r="C123" s="32"/>
      <c r="D123" s="37"/>
      <c r="E123" s="37"/>
      <c r="F123" s="143"/>
      <c r="G123" s="32"/>
      <c r="H123" s="37"/>
      <c r="I123" s="37"/>
      <c r="J123" s="143"/>
      <c r="K123" s="32"/>
      <c r="L123" s="37"/>
      <c r="M123" s="37"/>
      <c r="N123" s="81"/>
      <c r="O123" s="32"/>
      <c r="P123" s="93"/>
      <c r="Q123" s="93"/>
      <c r="R123" s="81"/>
      <c r="S123" s="32"/>
      <c r="T123" s="37"/>
      <c r="U123" s="37"/>
      <c r="V123" s="81"/>
    </row>
    <row r="124" spans="1:22">
      <c r="A124" s="15"/>
      <c r="B124" s="95" t="s">
        <v>359</v>
      </c>
      <c r="C124" s="33"/>
      <c r="D124" s="39" t="s">
        <v>159</v>
      </c>
      <c r="E124" s="146" t="s">
        <v>272</v>
      </c>
      <c r="F124" s="39" t="s">
        <v>162</v>
      </c>
      <c r="G124" s="33"/>
      <c r="H124" s="39" t="s">
        <v>159</v>
      </c>
      <c r="I124" s="146" t="s">
        <v>399</v>
      </c>
      <c r="J124" s="39" t="s">
        <v>162</v>
      </c>
      <c r="K124" s="33"/>
      <c r="L124" s="39" t="s">
        <v>159</v>
      </c>
      <c r="M124" s="146" t="s">
        <v>400</v>
      </c>
      <c r="N124" s="39" t="s">
        <v>162</v>
      </c>
      <c r="O124" s="33"/>
      <c r="P124" s="39" t="s">
        <v>159</v>
      </c>
      <c r="Q124" s="41">
        <v>68280</v>
      </c>
      <c r="R124" s="43"/>
      <c r="S124" s="33"/>
      <c r="T124" s="39" t="s">
        <v>159</v>
      </c>
      <c r="U124" s="146" t="s">
        <v>272</v>
      </c>
      <c r="V124" s="39" t="s">
        <v>162</v>
      </c>
    </row>
    <row r="125" spans="1:22" ht="15.75" thickBot="1">
      <c r="A125" s="15"/>
      <c r="B125" s="95"/>
      <c r="C125" s="33"/>
      <c r="D125" s="40"/>
      <c r="E125" s="149"/>
      <c r="F125" s="40"/>
      <c r="G125" s="33"/>
      <c r="H125" s="40"/>
      <c r="I125" s="149"/>
      <c r="J125" s="40"/>
      <c r="K125" s="33"/>
      <c r="L125" s="40"/>
      <c r="M125" s="149"/>
      <c r="N125" s="40"/>
      <c r="O125" s="33"/>
      <c r="P125" s="40"/>
      <c r="Q125" s="42"/>
      <c r="R125" s="44"/>
      <c r="S125" s="33"/>
      <c r="T125" s="40"/>
      <c r="U125" s="149"/>
      <c r="V125" s="40"/>
    </row>
    <row r="126" spans="1:22" ht="15.75" thickTop="1">
      <c r="A126" s="15"/>
      <c r="B126" s="52" t="s">
        <v>362</v>
      </c>
      <c r="C126" s="32"/>
      <c r="D126" s="150" t="s">
        <v>159</v>
      </c>
      <c r="E126" s="151" t="s">
        <v>401</v>
      </c>
      <c r="F126" s="150" t="s">
        <v>162</v>
      </c>
      <c r="G126" s="32"/>
      <c r="H126" s="150" t="s">
        <v>159</v>
      </c>
      <c r="I126" s="151" t="s">
        <v>402</v>
      </c>
      <c r="J126" s="150" t="s">
        <v>162</v>
      </c>
      <c r="K126" s="32"/>
      <c r="L126" s="150" t="s">
        <v>159</v>
      </c>
      <c r="M126" s="151" t="s">
        <v>403</v>
      </c>
      <c r="N126" s="150" t="s">
        <v>162</v>
      </c>
      <c r="O126" s="32"/>
      <c r="P126" s="150" t="s">
        <v>159</v>
      </c>
      <c r="Q126" s="152">
        <v>160504</v>
      </c>
      <c r="R126" s="114"/>
      <c r="S126" s="32"/>
      <c r="T126" s="150" t="s">
        <v>159</v>
      </c>
      <c r="U126" s="151" t="s">
        <v>401</v>
      </c>
      <c r="V126" s="150" t="s">
        <v>162</v>
      </c>
    </row>
    <row r="127" spans="1:22" ht="15.75" thickBot="1">
      <c r="A127" s="15"/>
      <c r="B127" s="52"/>
      <c r="C127" s="32"/>
      <c r="D127" s="57"/>
      <c r="E127" s="102"/>
      <c r="F127" s="57"/>
      <c r="G127" s="32"/>
      <c r="H127" s="57"/>
      <c r="I127" s="102"/>
      <c r="J127" s="57"/>
      <c r="K127" s="32"/>
      <c r="L127" s="57"/>
      <c r="M127" s="102"/>
      <c r="N127" s="57"/>
      <c r="O127" s="32"/>
      <c r="P127" s="57"/>
      <c r="Q127" s="59"/>
      <c r="R127" s="60"/>
      <c r="S127" s="32"/>
      <c r="T127" s="57"/>
      <c r="U127" s="102"/>
      <c r="V127" s="57"/>
    </row>
    <row r="128" spans="1:22" ht="15.75" thickTop="1">
      <c r="A128" s="15"/>
      <c r="B128" s="45"/>
      <c r="C128" s="45"/>
      <c r="D128" s="45"/>
      <c r="E128" s="45"/>
      <c r="F128" s="45"/>
      <c r="G128" s="45"/>
      <c r="H128" s="45"/>
      <c r="I128" s="45"/>
      <c r="J128" s="45"/>
      <c r="K128" s="45"/>
      <c r="L128" s="45"/>
      <c r="M128" s="45"/>
      <c r="N128" s="45"/>
      <c r="O128" s="45"/>
      <c r="P128" s="45"/>
      <c r="Q128" s="45"/>
      <c r="R128" s="45"/>
      <c r="S128" s="45"/>
      <c r="T128" s="45"/>
      <c r="U128" s="45"/>
      <c r="V128" s="45"/>
    </row>
    <row r="129" spans="1:22">
      <c r="A129" s="15"/>
      <c r="B129" s="45"/>
      <c r="C129" s="45"/>
      <c r="D129" s="45"/>
      <c r="E129" s="45"/>
      <c r="F129" s="45"/>
      <c r="G129" s="45"/>
      <c r="H129" s="45"/>
      <c r="I129" s="45"/>
      <c r="J129" s="45"/>
      <c r="K129" s="45"/>
      <c r="L129" s="45"/>
      <c r="M129" s="45"/>
      <c r="N129" s="45"/>
      <c r="O129" s="45"/>
      <c r="P129" s="45"/>
      <c r="Q129" s="45"/>
      <c r="R129" s="45"/>
      <c r="S129" s="45"/>
      <c r="T129" s="45"/>
      <c r="U129" s="45"/>
      <c r="V129" s="45"/>
    </row>
    <row r="130" spans="1:22">
      <c r="A130" s="15"/>
      <c r="B130" s="45"/>
      <c r="C130" s="45"/>
      <c r="D130" s="45"/>
      <c r="E130" s="45"/>
      <c r="F130" s="45"/>
      <c r="G130" s="45"/>
      <c r="H130" s="45"/>
      <c r="I130" s="45"/>
      <c r="J130" s="45"/>
      <c r="K130" s="45"/>
      <c r="L130" s="45"/>
      <c r="M130" s="45"/>
      <c r="N130" s="45"/>
      <c r="O130" s="45"/>
      <c r="P130" s="45"/>
      <c r="Q130" s="45"/>
      <c r="R130" s="45"/>
      <c r="S130" s="45"/>
      <c r="T130" s="45"/>
      <c r="U130" s="45"/>
      <c r="V130" s="45"/>
    </row>
    <row r="131" spans="1:22">
      <c r="A131" s="15"/>
      <c r="B131" s="160" t="s">
        <v>404</v>
      </c>
      <c r="C131" s="160"/>
      <c r="D131" s="160"/>
      <c r="E131" s="160"/>
      <c r="F131" s="160"/>
      <c r="G131" s="160"/>
      <c r="H131" s="160"/>
      <c r="I131" s="160"/>
      <c r="J131" s="160"/>
      <c r="K131" s="160"/>
      <c r="L131" s="160"/>
      <c r="M131" s="160"/>
      <c r="N131" s="160"/>
      <c r="O131" s="160"/>
      <c r="P131" s="160"/>
      <c r="Q131" s="160"/>
      <c r="R131" s="160"/>
      <c r="S131" s="160"/>
      <c r="T131" s="160"/>
      <c r="U131" s="160"/>
      <c r="V131" s="160"/>
    </row>
    <row r="132" spans="1:22">
      <c r="A132" s="15"/>
      <c r="B132" s="161" t="s">
        <v>324</v>
      </c>
      <c r="C132" s="161"/>
      <c r="D132" s="161"/>
      <c r="E132" s="161"/>
      <c r="F132" s="161"/>
      <c r="G132" s="161"/>
      <c r="H132" s="161"/>
      <c r="I132" s="161"/>
      <c r="J132" s="161"/>
      <c r="K132" s="161"/>
      <c r="L132" s="161"/>
      <c r="M132" s="161"/>
      <c r="N132" s="161"/>
      <c r="O132" s="161"/>
      <c r="P132" s="161"/>
      <c r="Q132" s="161"/>
      <c r="R132" s="161"/>
      <c r="S132" s="161"/>
      <c r="T132" s="161"/>
      <c r="U132" s="161"/>
      <c r="V132" s="161"/>
    </row>
    <row r="133" spans="1:22">
      <c r="A133" s="15"/>
      <c r="B133" s="23"/>
      <c r="C133" s="23"/>
      <c r="D133" s="23"/>
      <c r="E133" s="23"/>
      <c r="F133" s="23"/>
      <c r="G133" s="23"/>
      <c r="H133" s="23"/>
      <c r="I133" s="23"/>
      <c r="J133" s="23"/>
      <c r="K133" s="23"/>
      <c r="L133" s="23"/>
      <c r="M133" s="23"/>
      <c r="N133" s="23"/>
      <c r="O133" s="23"/>
      <c r="P133" s="23"/>
      <c r="Q133" s="23"/>
      <c r="R133" s="23"/>
      <c r="S133" s="23"/>
      <c r="T133" s="23"/>
      <c r="U133" s="23"/>
      <c r="V133" s="23"/>
    </row>
    <row r="134" spans="1:22">
      <c r="A134" s="15"/>
      <c r="B134" s="16"/>
      <c r="C134" s="16"/>
      <c r="D134" s="16"/>
      <c r="E134" s="16"/>
      <c r="F134" s="16"/>
      <c r="G134" s="16"/>
      <c r="H134" s="16"/>
      <c r="I134" s="16"/>
      <c r="J134" s="16"/>
      <c r="K134" s="16"/>
      <c r="L134" s="16"/>
      <c r="M134" s="16"/>
      <c r="N134" s="16"/>
      <c r="O134" s="16"/>
      <c r="P134" s="16"/>
      <c r="Q134" s="16"/>
      <c r="R134" s="16"/>
      <c r="S134" s="16"/>
      <c r="T134" s="16"/>
      <c r="U134" s="16"/>
      <c r="V134" s="16"/>
    </row>
    <row r="135" spans="1:22" ht="15.75" thickBot="1">
      <c r="A135" s="15"/>
      <c r="B135" s="13"/>
      <c r="C135" s="12"/>
      <c r="D135" s="24" t="s">
        <v>158</v>
      </c>
      <c r="E135" s="24"/>
      <c r="F135" s="24"/>
      <c r="G135" s="24"/>
      <c r="H135" s="24"/>
      <c r="I135" s="24"/>
      <c r="J135" s="24"/>
      <c r="K135" s="24"/>
      <c r="L135" s="24"/>
      <c r="M135" s="24"/>
      <c r="N135" s="24"/>
      <c r="O135" s="24"/>
      <c r="P135" s="24"/>
      <c r="Q135" s="24"/>
      <c r="R135" s="24"/>
      <c r="S135" s="24"/>
      <c r="T135" s="24"/>
      <c r="U135" s="24"/>
      <c r="V135" s="24"/>
    </row>
    <row r="136" spans="1:22" ht="15.75" thickBot="1">
      <c r="A136" s="15"/>
      <c r="B136" s="13"/>
      <c r="C136" s="12"/>
      <c r="D136" s="87" t="s">
        <v>326</v>
      </c>
      <c r="E136" s="87"/>
      <c r="F136" s="87"/>
      <c r="G136" s="22"/>
      <c r="H136" s="87" t="s">
        <v>327</v>
      </c>
      <c r="I136" s="87"/>
      <c r="J136" s="87"/>
      <c r="K136" s="22"/>
      <c r="L136" s="87" t="s">
        <v>328</v>
      </c>
      <c r="M136" s="87"/>
      <c r="N136" s="87"/>
      <c r="O136" s="22"/>
      <c r="P136" s="87" t="s">
        <v>329</v>
      </c>
      <c r="Q136" s="87"/>
      <c r="R136" s="87"/>
      <c r="S136" s="22"/>
      <c r="T136" s="87" t="s">
        <v>330</v>
      </c>
      <c r="U136" s="87"/>
      <c r="V136" s="87"/>
    </row>
    <row r="137" spans="1:22">
      <c r="A137" s="15"/>
      <c r="B137" s="52" t="s">
        <v>26</v>
      </c>
      <c r="C137" s="32"/>
      <c r="D137" s="26" t="s">
        <v>159</v>
      </c>
      <c r="E137" s="28">
        <v>88686</v>
      </c>
      <c r="F137" s="30"/>
      <c r="G137" s="32"/>
      <c r="H137" s="26" t="s">
        <v>159</v>
      </c>
      <c r="I137" s="28">
        <v>154839</v>
      </c>
      <c r="J137" s="30"/>
      <c r="K137" s="32"/>
      <c r="L137" s="26" t="s">
        <v>159</v>
      </c>
      <c r="M137" s="28">
        <v>423801</v>
      </c>
      <c r="N137" s="30"/>
      <c r="O137" s="32"/>
      <c r="P137" s="26" t="s">
        <v>159</v>
      </c>
      <c r="Q137" s="97" t="s">
        <v>181</v>
      </c>
      <c r="R137" s="30"/>
      <c r="S137" s="32"/>
      <c r="T137" s="26" t="s">
        <v>159</v>
      </c>
      <c r="U137" s="28">
        <v>667326</v>
      </c>
      <c r="V137" s="30"/>
    </row>
    <row r="138" spans="1:22">
      <c r="A138" s="15"/>
      <c r="B138" s="52"/>
      <c r="C138" s="32"/>
      <c r="D138" s="27"/>
      <c r="E138" s="29"/>
      <c r="F138" s="31"/>
      <c r="G138" s="32"/>
      <c r="H138" s="27"/>
      <c r="I138" s="29"/>
      <c r="J138" s="31"/>
      <c r="K138" s="32"/>
      <c r="L138" s="27"/>
      <c r="M138" s="29"/>
      <c r="N138" s="31"/>
      <c r="O138" s="32"/>
      <c r="P138" s="27"/>
      <c r="Q138" s="98"/>
      <c r="R138" s="31"/>
      <c r="S138" s="32"/>
      <c r="T138" s="27"/>
      <c r="U138" s="29"/>
      <c r="V138" s="31"/>
    </row>
    <row r="139" spans="1:22">
      <c r="A139" s="15"/>
      <c r="B139" s="53" t="s">
        <v>27</v>
      </c>
      <c r="C139" s="33"/>
      <c r="D139" s="36">
        <v>24064</v>
      </c>
      <c r="E139" s="36"/>
      <c r="F139" s="33"/>
      <c r="G139" s="33"/>
      <c r="H139" s="36">
        <v>107264</v>
      </c>
      <c r="I139" s="36"/>
      <c r="J139" s="33"/>
      <c r="K139" s="33"/>
      <c r="L139" s="36">
        <v>279771</v>
      </c>
      <c r="M139" s="36"/>
      <c r="N139" s="33"/>
      <c r="O139" s="33"/>
      <c r="P139" s="54" t="s">
        <v>181</v>
      </c>
      <c r="Q139" s="54"/>
      <c r="R139" s="33"/>
      <c r="S139" s="33"/>
      <c r="T139" s="36">
        <v>411099</v>
      </c>
      <c r="U139" s="36"/>
      <c r="V139" s="33"/>
    </row>
    <row r="140" spans="1:22" ht="15.75" thickBot="1">
      <c r="A140" s="15"/>
      <c r="B140" s="53"/>
      <c r="C140" s="33"/>
      <c r="D140" s="101"/>
      <c r="E140" s="101"/>
      <c r="F140" s="89"/>
      <c r="G140" s="33"/>
      <c r="H140" s="101"/>
      <c r="I140" s="101"/>
      <c r="J140" s="89"/>
      <c r="K140" s="33"/>
      <c r="L140" s="101"/>
      <c r="M140" s="101"/>
      <c r="N140" s="89"/>
      <c r="O140" s="33"/>
      <c r="P140" s="55"/>
      <c r="Q140" s="55"/>
      <c r="R140" s="89"/>
      <c r="S140" s="33"/>
      <c r="T140" s="101"/>
      <c r="U140" s="101"/>
      <c r="V140" s="89"/>
    </row>
    <row r="141" spans="1:22">
      <c r="A141" s="15"/>
      <c r="B141" s="56" t="s">
        <v>28</v>
      </c>
      <c r="C141" s="32"/>
      <c r="D141" s="28">
        <v>64622</v>
      </c>
      <c r="E141" s="28"/>
      <c r="F141" s="30"/>
      <c r="G141" s="32"/>
      <c r="H141" s="28">
        <v>47575</v>
      </c>
      <c r="I141" s="28"/>
      <c r="J141" s="30"/>
      <c r="K141" s="32"/>
      <c r="L141" s="28">
        <v>144030</v>
      </c>
      <c r="M141" s="28"/>
      <c r="N141" s="30"/>
      <c r="O141" s="32"/>
      <c r="P141" s="97" t="s">
        <v>181</v>
      </c>
      <c r="Q141" s="97"/>
      <c r="R141" s="30"/>
      <c r="S141" s="32"/>
      <c r="T141" s="28">
        <v>256227</v>
      </c>
      <c r="U141" s="28"/>
      <c r="V141" s="30"/>
    </row>
    <row r="142" spans="1:22">
      <c r="A142" s="15"/>
      <c r="B142" s="56"/>
      <c r="C142" s="32"/>
      <c r="D142" s="58"/>
      <c r="E142" s="58"/>
      <c r="F142" s="32"/>
      <c r="G142" s="32"/>
      <c r="H142" s="58"/>
      <c r="I142" s="58"/>
      <c r="J142" s="32"/>
      <c r="K142" s="32"/>
      <c r="L142" s="58"/>
      <c r="M142" s="58"/>
      <c r="N142" s="32"/>
      <c r="O142" s="32"/>
      <c r="P142" s="34"/>
      <c r="Q142" s="34"/>
      <c r="R142" s="32"/>
      <c r="S142" s="32"/>
      <c r="T142" s="58"/>
      <c r="U142" s="58"/>
      <c r="V142" s="32"/>
    </row>
    <row r="143" spans="1:22">
      <c r="A143" s="15"/>
      <c r="B143" s="53" t="s">
        <v>29</v>
      </c>
      <c r="C143" s="33"/>
      <c r="D143" s="36">
        <v>36257</v>
      </c>
      <c r="E143" s="36"/>
      <c r="F143" s="33"/>
      <c r="G143" s="33"/>
      <c r="H143" s="36">
        <v>29705</v>
      </c>
      <c r="I143" s="36"/>
      <c r="J143" s="33"/>
      <c r="K143" s="33"/>
      <c r="L143" s="36">
        <v>95196</v>
      </c>
      <c r="M143" s="36"/>
      <c r="N143" s="33"/>
      <c r="O143" s="33"/>
      <c r="P143" s="54" t="s">
        <v>181</v>
      </c>
      <c r="Q143" s="54"/>
      <c r="R143" s="33"/>
      <c r="S143" s="33"/>
      <c r="T143" s="36">
        <v>161158</v>
      </c>
      <c r="U143" s="36"/>
      <c r="V143" s="33"/>
    </row>
    <row r="144" spans="1:22">
      <c r="A144" s="15"/>
      <c r="B144" s="53"/>
      <c r="C144" s="33"/>
      <c r="D144" s="36"/>
      <c r="E144" s="36"/>
      <c r="F144" s="33"/>
      <c r="G144" s="33"/>
      <c r="H144" s="36"/>
      <c r="I144" s="36"/>
      <c r="J144" s="33"/>
      <c r="K144" s="33"/>
      <c r="L144" s="36"/>
      <c r="M144" s="36"/>
      <c r="N144" s="33"/>
      <c r="O144" s="33"/>
      <c r="P144" s="54"/>
      <c r="Q144" s="54"/>
      <c r="R144" s="33"/>
      <c r="S144" s="33"/>
      <c r="T144" s="36"/>
      <c r="U144" s="36"/>
      <c r="V144" s="33"/>
    </row>
    <row r="145" spans="1:22">
      <c r="A145" s="15"/>
      <c r="B145" s="52" t="s">
        <v>30</v>
      </c>
      <c r="C145" s="32"/>
      <c r="D145" s="34">
        <v>636</v>
      </c>
      <c r="E145" s="34"/>
      <c r="F145" s="32"/>
      <c r="G145" s="32"/>
      <c r="H145" s="58">
        <v>5151</v>
      </c>
      <c r="I145" s="58"/>
      <c r="J145" s="32"/>
      <c r="K145" s="32"/>
      <c r="L145" s="58">
        <v>6654</v>
      </c>
      <c r="M145" s="58"/>
      <c r="N145" s="32"/>
      <c r="O145" s="32"/>
      <c r="P145" s="34" t="s">
        <v>181</v>
      </c>
      <c r="Q145" s="34"/>
      <c r="R145" s="32"/>
      <c r="S145" s="32"/>
      <c r="T145" s="58">
        <v>12441</v>
      </c>
      <c r="U145" s="58"/>
      <c r="V145" s="32"/>
    </row>
    <row r="146" spans="1:22" ht="15.75" thickBot="1">
      <c r="A146" s="15"/>
      <c r="B146" s="52"/>
      <c r="C146" s="32"/>
      <c r="D146" s="37"/>
      <c r="E146" s="37"/>
      <c r="F146" s="81"/>
      <c r="G146" s="32"/>
      <c r="H146" s="93"/>
      <c r="I146" s="93"/>
      <c r="J146" s="81"/>
      <c r="K146" s="32"/>
      <c r="L146" s="93"/>
      <c r="M146" s="93"/>
      <c r="N146" s="81"/>
      <c r="O146" s="32"/>
      <c r="P146" s="37"/>
      <c r="Q146" s="37"/>
      <c r="R146" s="81"/>
      <c r="S146" s="32"/>
      <c r="T146" s="93"/>
      <c r="U146" s="93"/>
      <c r="V146" s="81"/>
    </row>
    <row r="147" spans="1:22">
      <c r="A147" s="15"/>
      <c r="B147" s="95" t="s">
        <v>367</v>
      </c>
      <c r="C147" s="33"/>
      <c r="D147" s="41">
        <v>27729</v>
      </c>
      <c r="E147" s="41"/>
      <c r="F147" s="43"/>
      <c r="G147" s="33"/>
      <c r="H147" s="41">
        <v>12719</v>
      </c>
      <c r="I147" s="41"/>
      <c r="J147" s="43"/>
      <c r="K147" s="33"/>
      <c r="L147" s="41">
        <v>42180</v>
      </c>
      <c r="M147" s="41"/>
      <c r="N147" s="43"/>
      <c r="O147" s="33"/>
      <c r="P147" s="146" t="s">
        <v>181</v>
      </c>
      <c r="Q147" s="146"/>
      <c r="R147" s="43"/>
      <c r="S147" s="33"/>
      <c r="T147" s="41">
        <v>82628</v>
      </c>
      <c r="U147" s="41"/>
      <c r="V147" s="43"/>
    </row>
    <row r="148" spans="1:22">
      <c r="A148" s="15"/>
      <c r="B148" s="95"/>
      <c r="C148" s="33"/>
      <c r="D148" s="36"/>
      <c r="E148" s="36"/>
      <c r="F148" s="33"/>
      <c r="G148" s="33"/>
      <c r="H148" s="36"/>
      <c r="I148" s="36"/>
      <c r="J148" s="33"/>
      <c r="K148" s="33"/>
      <c r="L148" s="36"/>
      <c r="M148" s="36"/>
      <c r="N148" s="33"/>
      <c r="O148" s="33"/>
      <c r="P148" s="54"/>
      <c r="Q148" s="54"/>
      <c r="R148" s="33"/>
      <c r="S148" s="33"/>
      <c r="T148" s="36"/>
      <c r="U148" s="36"/>
      <c r="V148" s="33"/>
    </row>
    <row r="149" spans="1:22">
      <c r="A149" s="15"/>
      <c r="B149" s="52" t="s">
        <v>33</v>
      </c>
      <c r="C149" s="32"/>
      <c r="D149" s="58">
        <v>13278</v>
      </c>
      <c r="E149" s="58"/>
      <c r="F149" s="32"/>
      <c r="G149" s="32"/>
      <c r="H149" s="34">
        <v>3</v>
      </c>
      <c r="I149" s="34"/>
      <c r="J149" s="32"/>
      <c r="K149" s="32"/>
      <c r="L149" s="34" t="s">
        <v>405</v>
      </c>
      <c r="M149" s="34"/>
      <c r="N149" s="25" t="s">
        <v>162</v>
      </c>
      <c r="O149" s="32"/>
      <c r="P149" s="34" t="s">
        <v>181</v>
      </c>
      <c r="Q149" s="34"/>
      <c r="R149" s="32"/>
      <c r="S149" s="32"/>
      <c r="T149" s="58">
        <v>13012</v>
      </c>
      <c r="U149" s="58"/>
      <c r="V149" s="32"/>
    </row>
    <row r="150" spans="1:22">
      <c r="A150" s="15"/>
      <c r="B150" s="52"/>
      <c r="C150" s="32"/>
      <c r="D150" s="58"/>
      <c r="E150" s="58"/>
      <c r="F150" s="32"/>
      <c r="G150" s="32"/>
      <c r="H150" s="34"/>
      <c r="I150" s="34"/>
      <c r="J150" s="32"/>
      <c r="K150" s="32"/>
      <c r="L150" s="34"/>
      <c r="M150" s="34"/>
      <c r="N150" s="25"/>
      <c r="O150" s="32"/>
      <c r="P150" s="34"/>
      <c r="Q150" s="34"/>
      <c r="R150" s="32"/>
      <c r="S150" s="32"/>
      <c r="T150" s="58"/>
      <c r="U150" s="58"/>
      <c r="V150" s="32"/>
    </row>
    <row r="151" spans="1:22">
      <c r="A151" s="15"/>
      <c r="B151" s="53" t="s">
        <v>334</v>
      </c>
      <c r="C151" s="33"/>
      <c r="D151" s="54" t="s">
        <v>406</v>
      </c>
      <c r="E151" s="54"/>
      <c r="F151" s="35" t="s">
        <v>162</v>
      </c>
      <c r="G151" s="33"/>
      <c r="H151" s="36">
        <v>4995</v>
      </c>
      <c r="I151" s="36"/>
      <c r="J151" s="33"/>
      <c r="K151" s="33"/>
      <c r="L151" s="36">
        <v>12155</v>
      </c>
      <c r="M151" s="36"/>
      <c r="N151" s="33"/>
      <c r="O151" s="33"/>
      <c r="P151" s="54" t="s">
        <v>181</v>
      </c>
      <c r="Q151" s="54"/>
      <c r="R151" s="33"/>
      <c r="S151" s="33"/>
      <c r="T151" s="54" t="s">
        <v>181</v>
      </c>
      <c r="U151" s="54"/>
      <c r="V151" s="33"/>
    </row>
    <row r="152" spans="1:22">
      <c r="A152" s="15"/>
      <c r="B152" s="53"/>
      <c r="C152" s="33"/>
      <c r="D152" s="54"/>
      <c r="E152" s="54"/>
      <c r="F152" s="35"/>
      <c r="G152" s="33"/>
      <c r="H152" s="36"/>
      <c r="I152" s="36"/>
      <c r="J152" s="33"/>
      <c r="K152" s="33"/>
      <c r="L152" s="36"/>
      <c r="M152" s="36"/>
      <c r="N152" s="33"/>
      <c r="O152" s="33"/>
      <c r="P152" s="54"/>
      <c r="Q152" s="54"/>
      <c r="R152" s="33"/>
      <c r="S152" s="33"/>
      <c r="T152" s="54"/>
      <c r="U152" s="54"/>
      <c r="V152" s="33"/>
    </row>
    <row r="153" spans="1:22">
      <c r="A153" s="15"/>
      <c r="B153" s="52" t="s">
        <v>369</v>
      </c>
      <c r="C153" s="32"/>
      <c r="D153" s="58">
        <v>11086</v>
      </c>
      <c r="E153" s="58"/>
      <c r="F153" s="32"/>
      <c r="G153" s="32"/>
      <c r="H153" s="34" t="s">
        <v>407</v>
      </c>
      <c r="I153" s="34"/>
      <c r="J153" s="25" t="s">
        <v>162</v>
      </c>
      <c r="K153" s="32"/>
      <c r="L153" s="34" t="s">
        <v>408</v>
      </c>
      <c r="M153" s="34"/>
      <c r="N153" s="25" t="s">
        <v>162</v>
      </c>
      <c r="O153" s="32"/>
      <c r="P153" s="34" t="s">
        <v>181</v>
      </c>
      <c r="Q153" s="34"/>
      <c r="R153" s="32"/>
      <c r="S153" s="32"/>
      <c r="T153" s="58">
        <v>2467</v>
      </c>
      <c r="U153" s="58"/>
      <c r="V153" s="32"/>
    </row>
    <row r="154" spans="1:22" ht="15.75" thickBot="1">
      <c r="A154" s="15"/>
      <c r="B154" s="52"/>
      <c r="C154" s="32"/>
      <c r="D154" s="93"/>
      <c r="E154" s="93"/>
      <c r="F154" s="81"/>
      <c r="G154" s="32"/>
      <c r="H154" s="37"/>
      <c r="I154" s="37"/>
      <c r="J154" s="143"/>
      <c r="K154" s="32"/>
      <c r="L154" s="37"/>
      <c r="M154" s="37"/>
      <c r="N154" s="143"/>
      <c r="O154" s="32"/>
      <c r="P154" s="37"/>
      <c r="Q154" s="37"/>
      <c r="R154" s="81"/>
      <c r="S154" s="32"/>
      <c r="T154" s="93"/>
      <c r="U154" s="93"/>
      <c r="V154" s="81"/>
    </row>
    <row r="155" spans="1:22">
      <c r="A155" s="15"/>
      <c r="B155" s="95" t="s">
        <v>371</v>
      </c>
      <c r="C155" s="33"/>
      <c r="D155" s="41">
        <v>20515</v>
      </c>
      <c r="E155" s="41"/>
      <c r="F155" s="43"/>
      <c r="G155" s="33"/>
      <c r="H155" s="41">
        <v>8139</v>
      </c>
      <c r="I155" s="41"/>
      <c r="J155" s="43"/>
      <c r="K155" s="33"/>
      <c r="L155" s="41">
        <v>38495</v>
      </c>
      <c r="M155" s="41"/>
      <c r="N155" s="43"/>
      <c r="O155" s="33"/>
      <c r="P155" s="146" t="s">
        <v>181</v>
      </c>
      <c r="Q155" s="146"/>
      <c r="R155" s="43"/>
      <c r="S155" s="33"/>
      <c r="T155" s="41">
        <v>67149</v>
      </c>
      <c r="U155" s="41"/>
      <c r="V155" s="43"/>
    </row>
    <row r="156" spans="1:22">
      <c r="A156" s="15"/>
      <c r="B156" s="95"/>
      <c r="C156" s="33"/>
      <c r="D156" s="36"/>
      <c r="E156" s="36"/>
      <c r="F156" s="33"/>
      <c r="G156" s="33"/>
      <c r="H156" s="36"/>
      <c r="I156" s="36"/>
      <c r="J156" s="33"/>
      <c r="K156" s="33"/>
      <c r="L156" s="36"/>
      <c r="M156" s="36"/>
      <c r="N156" s="33"/>
      <c r="O156" s="33"/>
      <c r="P156" s="54"/>
      <c r="Q156" s="54"/>
      <c r="R156" s="33"/>
      <c r="S156" s="33"/>
      <c r="T156" s="36"/>
      <c r="U156" s="36"/>
      <c r="V156" s="33"/>
    </row>
    <row r="157" spans="1:22">
      <c r="A157" s="15"/>
      <c r="B157" s="52" t="s">
        <v>409</v>
      </c>
      <c r="C157" s="32"/>
      <c r="D157" s="58">
        <v>5893</v>
      </c>
      <c r="E157" s="58"/>
      <c r="F157" s="32"/>
      <c r="G157" s="32"/>
      <c r="H157" s="58">
        <v>2274</v>
      </c>
      <c r="I157" s="58"/>
      <c r="J157" s="32"/>
      <c r="K157" s="32"/>
      <c r="L157" s="58">
        <v>3673</v>
      </c>
      <c r="M157" s="58"/>
      <c r="N157" s="32"/>
      <c r="O157" s="32"/>
      <c r="P157" s="34" t="s">
        <v>181</v>
      </c>
      <c r="Q157" s="34"/>
      <c r="R157" s="32"/>
      <c r="S157" s="32"/>
      <c r="T157" s="58">
        <v>11840</v>
      </c>
      <c r="U157" s="58"/>
      <c r="V157" s="32"/>
    </row>
    <row r="158" spans="1:22" ht="15.75" thickBot="1">
      <c r="A158" s="15"/>
      <c r="B158" s="52"/>
      <c r="C158" s="32"/>
      <c r="D158" s="93"/>
      <c r="E158" s="93"/>
      <c r="F158" s="81"/>
      <c r="G158" s="32"/>
      <c r="H158" s="93"/>
      <c r="I158" s="93"/>
      <c r="J158" s="81"/>
      <c r="K158" s="32"/>
      <c r="L158" s="93"/>
      <c r="M158" s="93"/>
      <c r="N158" s="81"/>
      <c r="O158" s="32"/>
      <c r="P158" s="37"/>
      <c r="Q158" s="37"/>
      <c r="R158" s="81"/>
      <c r="S158" s="32"/>
      <c r="T158" s="93"/>
      <c r="U158" s="93"/>
      <c r="V158" s="81"/>
    </row>
    <row r="159" spans="1:22">
      <c r="A159" s="15"/>
      <c r="B159" s="95" t="s">
        <v>410</v>
      </c>
      <c r="C159" s="33"/>
      <c r="D159" s="41">
        <v>14622</v>
      </c>
      <c r="E159" s="41"/>
      <c r="F159" s="43"/>
      <c r="G159" s="33"/>
      <c r="H159" s="41">
        <v>5865</v>
      </c>
      <c r="I159" s="41"/>
      <c r="J159" s="43"/>
      <c r="K159" s="33"/>
      <c r="L159" s="41">
        <v>34822</v>
      </c>
      <c r="M159" s="41"/>
      <c r="N159" s="43"/>
      <c r="O159" s="33"/>
      <c r="P159" s="146" t="s">
        <v>181</v>
      </c>
      <c r="Q159" s="146"/>
      <c r="R159" s="43"/>
      <c r="S159" s="33"/>
      <c r="T159" s="41">
        <v>55309</v>
      </c>
      <c r="U159" s="41"/>
      <c r="V159" s="43"/>
    </row>
    <row r="160" spans="1:22">
      <c r="A160" s="15"/>
      <c r="B160" s="95"/>
      <c r="C160" s="33"/>
      <c r="D160" s="36"/>
      <c r="E160" s="36"/>
      <c r="F160" s="33"/>
      <c r="G160" s="33"/>
      <c r="H160" s="36"/>
      <c r="I160" s="36"/>
      <c r="J160" s="33"/>
      <c r="K160" s="33"/>
      <c r="L160" s="36"/>
      <c r="M160" s="36"/>
      <c r="N160" s="33"/>
      <c r="O160" s="33"/>
      <c r="P160" s="54"/>
      <c r="Q160" s="54"/>
      <c r="R160" s="33"/>
      <c r="S160" s="33"/>
      <c r="T160" s="36"/>
      <c r="U160" s="36"/>
      <c r="V160" s="33"/>
    </row>
    <row r="161" spans="1:22">
      <c r="A161" s="15"/>
      <c r="B161" s="52" t="s">
        <v>356</v>
      </c>
      <c r="C161" s="32"/>
      <c r="D161" s="58">
        <v>84319</v>
      </c>
      <c r="E161" s="58"/>
      <c r="F161" s="32"/>
      <c r="G161" s="32"/>
      <c r="H161" s="34" t="s">
        <v>411</v>
      </c>
      <c r="I161" s="34"/>
      <c r="J161" s="25" t="s">
        <v>162</v>
      </c>
      <c r="K161" s="32"/>
      <c r="L161" s="58">
        <v>4067</v>
      </c>
      <c r="M161" s="58"/>
      <c r="N161" s="32"/>
      <c r="O161" s="32"/>
      <c r="P161" s="34" t="s">
        <v>412</v>
      </c>
      <c r="Q161" s="34"/>
      <c r="R161" s="25" t="s">
        <v>162</v>
      </c>
      <c r="S161" s="32"/>
      <c r="T161" s="34" t="s">
        <v>181</v>
      </c>
      <c r="U161" s="34"/>
      <c r="V161" s="32"/>
    </row>
    <row r="162" spans="1:22" ht="15.75" thickBot="1">
      <c r="A162" s="15"/>
      <c r="B162" s="52"/>
      <c r="C162" s="32"/>
      <c r="D162" s="93"/>
      <c r="E162" s="93"/>
      <c r="F162" s="81"/>
      <c r="G162" s="32"/>
      <c r="H162" s="37"/>
      <c r="I162" s="37"/>
      <c r="J162" s="143"/>
      <c r="K162" s="32"/>
      <c r="L162" s="93"/>
      <c r="M162" s="93"/>
      <c r="N162" s="81"/>
      <c r="O162" s="32"/>
      <c r="P162" s="37"/>
      <c r="Q162" s="37"/>
      <c r="R162" s="143"/>
      <c r="S162" s="32"/>
      <c r="T162" s="37"/>
      <c r="U162" s="37"/>
      <c r="V162" s="81"/>
    </row>
    <row r="163" spans="1:22">
      <c r="A163" s="15"/>
      <c r="B163" s="95" t="s">
        <v>37</v>
      </c>
      <c r="C163" s="33"/>
      <c r="D163" s="41">
        <v>98941</v>
      </c>
      <c r="E163" s="41"/>
      <c r="F163" s="43"/>
      <c r="G163" s="33"/>
      <c r="H163" s="146" t="s">
        <v>413</v>
      </c>
      <c r="I163" s="146"/>
      <c r="J163" s="39" t="s">
        <v>162</v>
      </c>
      <c r="K163" s="33"/>
      <c r="L163" s="41">
        <v>38889</v>
      </c>
      <c r="M163" s="41"/>
      <c r="N163" s="43"/>
      <c r="O163" s="33"/>
      <c r="P163" s="146" t="s">
        <v>412</v>
      </c>
      <c r="Q163" s="146"/>
      <c r="R163" s="39" t="s">
        <v>162</v>
      </c>
      <c r="S163" s="33"/>
      <c r="T163" s="41">
        <v>55309</v>
      </c>
      <c r="U163" s="41"/>
      <c r="V163" s="43"/>
    </row>
    <row r="164" spans="1:22">
      <c r="A164" s="15"/>
      <c r="B164" s="95"/>
      <c r="C164" s="33"/>
      <c r="D164" s="36"/>
      <c r="E164" s="36"/>
      <c r="F164" s="33"/>
      <c r="G164" s="33"/>
      <c r="H164" s="54"/>
      <c r="I164" s="54"/>
      <c r="J164" s="35"/>
      <c r="K164" s="33"/>
      <c r="L164" s="36"/>
      <c r="M164" s="36"/>
      <c r="N164" s="33"/>
      <c r="O164" s="33"/>
      <c r="P164" s="54"/>
      <c r="Q164" s="54"/>
      <c r="R164" s="35"/>
      <c r="S164" s="33"/>
      <c r="T164" s="36"/>
      <c r="U164" s="36"/>
      <c r="V164" s="33"/>
    </row>
    <row r="165" spans="1:22">
      <c r="A165" s="15"/>
      <c r="B165" s="52" t="s">
        <v>376</v>
      </c>
      <c r="C165" s="32"/>
      <c r="D165" s="34" t="s">
        <v>414</v>
      </c>
      <c r="E165" s="34"/>
      <c r="F165" s="25" t="s">
        <v>162</v>
      </c>
      <c r="G165" s="32"/>
      <c r="H165" s="58">
        <v>56494</v>
      </c>
      <c r="I165" s="58"/>
      <c r="J165" s="32"/>
      <c r="K165" s="32"/>
      <c r="L165" s="34" t="s">
        <v>415</v>
      </c>
      <c r="M165" s="34"/>
      <c r="N165" s="25" t="s">
        <v>162</v>
      </c>
      <c r="O165" s="32"/>
      <c r="P165" s="34" t="s">
        <v>181</v>
      </c>
      <c r="Q165" s="34"/>
      <c r="R165" s="32"/>
      <c r="S165" s="32"/>
      <c r="T165" s="58">
        <v>22120</v>
      </c>
      <c r="U165" s="58"/>
      <c r="V165" s="32"/>
    </row>
    <row r="166" spans="1:22" ht="15.75" thickBot="1">
      <c r="A166" s="15"/>
      <c r="B166" s="52"/>
      <c r="C166" s="32"/>
      <c r="D166" s="37"/>
      <c r="E166" s="37"/>
      <c r="F166" s="143"/>
      <c r="G166" s="32"/>
      <c r="H166" s="93"/>
      <c r="I166" s="93"/>
      <c r="J166" s="81"/>
      <c r="K166" s="32"/>
      <c r="L166" s="37"/>
      <c r="M166" s="37"/>
      <c r="N166" s="143"/>
      <c r="O166" s="32"/>
      <c r="P166" s="37"/>
      <c r="Q166" s="37"/>
      <c r="R166" s="81"/>
      <c r="S166" s="32"/>
      <c r="T166" s="93"/>
      <c r="U166" s="93"/>
      <c r="V166" s="81"/>
    </row>
    <row r="167" spans="1:22">
      <c r="A167" s="15"/>
      <c r="B167" s="95" t="s">
        <v>416</v>
      </c>
      <c r="C167" s="33"/>
      <c r="D167" s="39" t="s">
        <v>159</v>
      </c>
      <c r="E167" s="41">
        <v>77429</v>
      </c>
      <c r="F167" s="43"/>
      <c r="G167" s="33"/>
      <c r="H167" s="39" t="s">
        <v>159</v>
      </c>
      <c r="I167" s="41">
        <v>51696</v>
      </c>
      <c r="J167" s="43"/>
      <c r="K167" s="33"/>
      <c r="L167" s="39" t="s">
        <v>159</v>
      </c>
      <c r="M167" s="41">
        <v>26027</v>
      </c>
      <c r="N167" s="43"/>
      <c r="O167" s="33"/>
      <c r="P167" s="39" t="s">
        <v>159</v>
      </c>
      <c r="Q167" s="146" t="s">
        <v>412</v>
      </c>
      <c r="R167" s="39" t="s">
        <v>162</v>
      </c>
      <c r="S167" s="33"/>
      <c r="T167" s="39" t="s">
        <v>159</v>
      </c>
      <c r="U167" s="41">
        <v>77429</v>
      </c>
      <c r="V167" s="43"/>
    </row>
    <row r="168" spans="1:22" ht="15.75" thickBot="1">
      <c r="A168" s="15"/>
      <c r="B168" s="95"/>
      <c r="C168" s="33"/>
      <c r="D168" s="40"/>
      <c r="E168" s="42"/>
      <c r="F168" s="44"/>
      <c r="G168" s="33"/>
      <c r="H168" s="40"/>
      <c r="I168" s="42"/>
      <c r="J168" s="44"/>
      <c r="K168" s="33"/>
      <c r="L168" s="40"/>
      <c r="M168" s="42"/>
      <c r="N168" s="44"/>
      <c r="O168" s="33"/>
      <c r="P168" s="40"/>
      <c r="Q168" s="149"/>
      <c r="R168" s="40"/>
      <c r="S168" s="33"/>
      <c r="T168" s="40"/>
      <c r="U168" s="42"/>
      <c r="V168" s="44"/>
    </row>
    <row r="169" spans="1:22" ht="15.75" thickTop="1">
      <c r="A169" s="15"/>
      <c r="B169" s="25" t="s">
        <v>417</v>
      </c>
      <c r="C169" s="32"/>
      <c r="D169" s="150" t="s">
        <v>159</v>
      </c>
      <c r="E169" s="152">
        <v>98829</v>
      </c>
      <c r="F169" s="114"/>
      <c r="G169" s="32"/>
      <c r="H169" s="150" t="s">
        <v>159</v>
      </c>
      <c r="I169" s="152">
        <v>73740</v>
      </c>
      <c r="J169" s="114"/>
      <c r="K169" s="32"/>
      <c r="L169" s="150" t="s">
        <v>159</v>
      </c>
      <c r="M169" s="152">
        <v>21867</v>
      </c>
      <c r="N169" s="114"/>
      <c r="O169" s="32"/>
      <c r="P169" s="150" t="s">
        <v>159</v>
      </c>
      <c r="Q169" s="151" t="s">
        <v>418</v>
      </c>
      <c r="R169" s="150" t="s">
        <v>162</v>
      </c>
      <c r="S169" s="32"/>
      <c r="T169" s="150" t="s">
        <v>159</v>
      </c>
      <c r="U169" s="152">
        <v>98829</v>
      </c>
      <c r="V169" s="114"/>
    </row>
    <row r="170" spans="1:22" ht="15.75" thickBot="1">
      <c r="A170" s="15"/>
      <c r="B170" s="25"/>
      <c r="C170" s="32"/>
      <c r="D170" s="57"/>
      <c r="E170" s="59"/>
      <c r="F170" s="60"/>
      <c r="G170" s="32"/>
      <c r="H170" s="57"/>
      <c r="I170" s="59"/>
      <c r="J170" s="60"/>
      <c r="K170" s="32"/>
      <c r="L170" s="57"/>
      <c r="M170" s="59"/>
      <c r="N170" s="60"/>
      <c r="O170" s="32"/>
      <c r="P170" s="57"/>
      <c r="Q170" s="102"/>
      <c r="R170" s="57"/>
      <c r="S170" s="32"/>
      <c r="T170" s="57"/>
      <c r="U170" s="59"/>
      <c r="V170" s="60"/>
    </row>
    <row r="171" spans="1:22" ht="15.75" thickTop="1">
      <c r="A171" s="15"/>
      <c r="B171" s="160" t="s">
        <v>419</v>
      </c>
      <c r="C171" s="160"/>
      <c r="D171" s="160"/>
      <c r="E171" s="160"/>
      <c r="F171" s="160"/>
      <c r="G171" s="160"/>
      <c r="H171" s="160"/>
      <c r="I171" s="160"/>
      <c r="J171" s="160"/>
      <c r="K171" s="160"/>
      <c r="L171" s="160"/>
      <c r="M171" s="160"/>
      <c r="N171" s="160"/>
      <c r="O171" s="160"/>
      <c r="P171" s="160"/>
      <c r="Q171" s="160"/>
      <c r="R171" s="160"/>
      <c r="S171" s="160"/>
      <c r="T171" s="160"/>
      <c r="U171" s="160"/>
      <c r="V171" s="160"/>
    </row>
    <row r="172" spans="1:22">
      <c r="A172" s="15"/>
      <c r="B172" s="161" t="s">
        <v>324</v>
      </c>
      <c r="C172" s="161"/>
      <c r="D172" s="161"/>
      <c r="E172" s="161"/>
      <c r="F172" s="161"/>
      <c r="G172" s="161"/>
      <c r="H172" s="161"/>
      <c r="I172" s="161"/>
      <c r="J172" s="161"/>
      <c r="K172" s="161"/>
      <c r="L172" s="161"/>
      <c r="M172" s="161"/>
      <c r="N172" s="161"/>
      <c r="O172" s="161"/>
      <c r="P172" s="161"/>
      <c r="Q172" s="161"/>
      <c r="R172" s="161"/>
      <c r="S172" s="161"/>
      <c r="T172" s="161"/>
      <c r="U172" s="161"/>
      <c r="V172" s="161"/>
    </row>
    <row r="173" spans="1:22">
      <c r="A173" s="15"/>
      <c r="B173" s="23"/>
      <c r="C173" s="23"/>
      <c r="D173" s="23"/>
      <c r="E173" s="23"/>
      <c r="F173" s="23"/>
      <c r="G173" s="23"/>
      <c r="H173" s="23"/>
      <c r="I173" s="23"/>
      <c r="J173" s="23"/>
      <c r="K173" s="23"/>
      <c r="L173" s="23"/>
      <c r="M173" s="23"/>
      <c r="N173" s="23"/>
      <c r="O173" s="23"/>
      <c r="P173" s="23"/>
      <c r="Q173" s="23"/>
      <c r="R173" s="23"/>
      <c r="S173" s="23"/>
      <c r="T173" s="23"/>
      <c r="U173" s="23"/>
      <c r="V173" s="23"/>
    </row>
    <row r="174" spans="1:22">
      <c r="A174" s="15"/>
      <c r="B174" s="16"/>
      <c r="C174" s="16"/>
      <c r="D174" s="16"/>
      <c r="E174" s="16"/>
      <c r="F174" s="16"/>
      <c r="G174" s="16"/>
      <c r="H174" s="16"/>
      <c r="I174" s="16"/>
      <c r="J174" s="16"/>
      <c r="K174" s="16"/>
      <c r="L174" s="16"/>
      <c r="M174" s="16"/>
      <c r="N174" s="16"/>
      <c r="O174" s="16"/>
      <c r="P174" s="16"/>
      <c r="Q174" s="16"/>
      <c r="R174" s="16"/>
      <c r="S174" s="16"/>
      <c r="T174" s="16"/>
      <c r="U174" s="16"/>
      <c r="V174" s="16"/>
    </row>
    <row r="175" spans="1:22" ht="15.75" thickBot="1">
      <c r="A175" s="15"/>
      <c r="B175" s="13"/>
      <c r="C175" s="12"/>
      <c r="D175" s="153">
        <v>42063</v>
      </c>
      <c r="E175" s="153"/>
      <c r="F175" s="153"/>
      <c r="G175" s="153"/>
      <c r="H175" s="153"/>
      <c r="I175" s="153"/>
      <c r="J175" s="153"/>
      <c r="K175" s="153"/>
      <c r="L175" s="153"/>
      <c r="M175" s="153"/>
      <c r="N175" s="153"/>
      <c r="O175" s="153"/>
      <c r="P175" s="153"/>
      <c r="Q175" s="153"/>
      <c r="R175" s="153"/>
      <c r="S175" s="153"/>
      <c r="T175" s="153"/>
      <c r="U175" s="153"/>
      <c r="V175" s="153"/>
    </row>
    <row r="176" spans="1:22" ht="15.75" thickBot="1">
      <c r="A176" s="15"/>
      <c r="B176" s="13"/>
      <c r="C176" s="12"/>
      <c r="D176" s="87" t="s">
        <v>326</v>
      </c>
      <c r="E176" s="87"/>
      <c r="F176" s="87"/>
      <c r="G176" s="12"/>
      <c r="H176" s="87" t="s">
        <v>327</v>
      </c>
      <c r="I176" s="87"/>
      <c r="J176" s="87"/>
      <c r="K176" s="12"/>
      <c r="L176" s="87" t="s">
        <v>328</v>
      </c>
      <c r="M176" s="87"/>
      <c r="N176" s="87"/>
      <c r="O176" s="12"/>
      <c r="P176" s="87" t="s">
        <v>329</v>
      </c>
      <c r="Q176" s="87"/>
      <c r="R176" s="87"/>
      <c r="S176" s="12"/>
      <c r="T176" s="87" t="s">
        <v>330</v>
      </c>
      <c r="U176" s="87"/>
      <c r="V176" s="87"/>
    </row>
    <row r="177" spans="1:22">
      <c r="A177" s="15"/>
      <c r="B177" s="129" t="s">
        <v>420</v>
      </c>
      <c r="C177" s="20"/>
      <c r="D177" s="30"/>
      <c r="E177" s="30"/>
      <c r="F177" s="30"/>
      <c r="G177" s="20"/>
      <c r="H177" s="30"/>
      <c r="I177" s="30"/>
      <c r="J177" s="30"/>
      <c r="K177" s="20"/>
      <c r="L177" s="30"/>
      <c r="M177" s="30"/>
      <c r="N177" s="30"/>
      <c r="O177" s="20"/>
      <c r="P177" s="30"/>
      <c r="Q177" s="30"/>
      <c r="R177" s="30"/>
      <c r="S177" s="20"/>
      <c r="T177" s="30"/>
      <c r="U177" s="30"/>
      <c r="V177" s="30"/>
    </row>
    <row r="178" spans="1:22">
      <c r="A178" s="15"/>
      <c r="B178" s="49" t="s">
        <v>58</v>
      </c>
      <c r="C178" s="12"/>
      <c r="D178" s="33"/>
      <c r="E178" s="33"/>
      <c r="F178" s="33"/>
      <c r="G178" s="12"/>
      <c r="H178" s="33"/>
      <c r="I178" s="33"/>
      <c r="J178" s="33"/>
      <c r="K178" s="12"/>
      <c r="L178" s="33"/>
      <c r="M178" s="33"/>
      <c r="N178" s="33"/>
      <c r="O178" s="12"/>
      <c r="P178" s="33"/>
      <c r="Q178" s="33"/>
      <c r="R178" s="33"/>
      <c r="S178" s="12"/>
      <c r="T178" s="33"/>
      <c r="U178" s="33"/>
      <c r="V178" s="33"/>
    </row>
    <row r="179" spans="1:22">
      <c r="A179" s="15"/>
      <c r="B179" s="154" t="s">
        <v>59</v>
      </c>
      <c r="C179" s="32"/>
      <c r="D179" s="25" t="s">
        <v>159</v>
      </c>
      <c r="E179" s="58">
        <v>5553</v>
      </c>
      <c r="F179" s="32"/>
      <c r="G179" s="32"/>
      <c r="H179" s="25" t="s">
        <v>159</v>
      </c>
      <c r="I179" s="58">
        <v>1937</v>
      </c>
      <c r="J179" s="32"/>
      <c r="K179" s="32"/>
      <c r="L179" s="25" t="s">
        <v>159</v>
      </c>
      <c r="M179" s="58">
        <v>80007</v>
      </c>
      <c r="N179" s="32"/>
      <c r="O179" s="32"/>
      <c r="P179" s="25" t="s">
        <v>159</v>
      </c>
      <c r="Q179" s="34" t="s">
        <v>181</v>
      </c>
      <c r="R179" s="32"/>
      <c r="S179" s="32"/>
      <c r="T179" s="25" t="s">
        <v>159</v>
      </c>
      <c r="U179" s="58">
        <v>87497</v>
      </c>
      <c r="V179" s="32"/>
    </row>
    <row r="180" spans="1:22">
      <c r="A180" s="15"/>
      <c r="B180" s="154"/>
      <c r="C180" s="32"/>
      <c r="D180" s="25"/>
      <c r="E180" s="58"/>
      <c r="F180" s="32"/>
      <c r="G180" s="32"/>
      <c r="H180" s="25"/>
      <c r="I180" s="58"/>
      <c r="J180" s="32"/>
      <c r="K180" s="32"/>
      <c r="L180" s="25"/>
      <c r="M180" s="58"/>
      <c r="N180" s="32"/>
      <c r="O180" s="32"/>
      <c r="P180" s="25"/>
      <c r="Q180" s="34"/>
      <c r="R180" s="32"/>
      <c r="S180" s="32"/>
      <c r="T180" s="25"/>
      <c r="U180" s="58"/>
      <c r="V180" s="32"/>
    </row>
    <row r="181" spans="1:22">
      <c r="A181" s="15"/>
      <c r="B181" s="155" t="s">
        <v>60</v>
      </c>
      <c r="C181" s="33"/>
      <c r="D181" s="36">
        <v>17648</v>
      </c>
      <c r="E181" s="36"/>
      <c r="F181" s="33"/>
      <c r="G181" s="33"/>
      <c r="H181" s="36">
        <v>42966</v>
      </c>
      <c r="I181" s="36"/>
      <c r="J181" s="33"/>
      <c r="K181" s="33"/>
      <c r="L181" s="36">
        <v>143448</v>
      </c>
      <c r="M181" s="36"/>
      <c r="N181" s="33"/>
      <c r="O181" s="33"/>
      <c r="P181" s="54" t="s">
        <v>181</v>
      </c>
      <c r="Q181" s="54"/>
      <c r="R181" s="33"/>
      <c r="S181" s="33"/>
      <c r="T181" s="36">
        <v>204062</v>
      </c>
      <c r="U181" s="36"/>
      <c r="V181" s="33"/>
    </row>
    <row r="182" spans="1:22">
      <c r="A182" s="15"/>
      <c r="B182" s="155"/>
      <c r="C182" s="33"/>
      <c r="D182" s="36"/>
      <c r="E182" s="36"/>
      <c r="F182" s="33"/>
      <c r="G182" s="33"/>
      <c r="H182" s="36"/>
      <c r="I182" s="36"/>
      <c r="J182" s="33"/>
      <c r="K182" s="33"/>
      <c r="L182" s="36"/>
      <c r="M182" s="36"/>
      <c r="N182" s="33"/>
      <c r="O182" s="33"/>
      <c r="P182" s="54"/>
      <c r="Q182" s="54"/>
      <c r="R182" s="33"/>
      <c r="S182" s="33"/>
      <c r="T182" s="36"/>
      <c r="U182" s="36"/>
      <c r="V182" s="33"/>
    </row>
    <row r="183" spans="1:22">
      <c r="A183" s="15"/>
      <c r="B183" s="154" t="s">
        <v>61</v>
      </c>
      <c r="C183" s="32"/>
      <c r="D183" s="58">
        <v>24640</v>
      </c>
      <c r="E183" s="58"/>
      <c r="F183" s="32"/>
      <c r="G183" s="32"/>
      <c r="H183" s="58">
        <v>42056</v>
      </c>
      <c r="I183" s="58"/>
      <c r="J183" s="32"/>
      <c r="K183" s="32"/>
      <c r="L183" s="58">
        <v>96088</v>
      </c>
      <c r="M183" s="58"/>
      <c r="N183" s="32"/>
      <c r="O183" s="32"/>
      <c r="P183" s="34" t="s">
        <v>181</v>
      </c>
      <c r="Q183" s="34"/>
      <c r="R183" s="32"/>
      <c r="S183" s="32"/>
      <c r="T183" s="58">
        <v>162784</v>
      </c>
      <c r="U183" s="58"/>
      <c r="V183" s="32"/>
    </row>
    <row r="184" spans="1:22">
      <c r="A184" s="15"/>
      <c r="B184" s="154"/>
      <c r="C184" s="32"/>
      <c r="D184" s="58"/>
      <c r="E184" s="58"/>
      <c r="F184" s="32"/>
      <c r="G184" s="32"/>
      <c r="H184" s="58"/>
      <c r="I184" s="58"/>
      <c r="J184" s="32"/>
      <c r="K184" s="32"/>
      <c r="L184" s="58"/>
      <c r="M184" s="58"/>
      <c r="N184" s="32"/>
      <c r="O184" s="32"/>
      <c r="P184" s="34"/>
      <c r="Q184" s="34"/>
      <c r="R184" s="32"/>
      <c r="S184" s="32"/>
      <c r="T184" s="58"/>
      <c r="U184" s="58"/>
      <c r="V184" s="32"/>
    </row>
    <row r="185" spans="1:22">
      <c r="A185" s="15"/>
      <c r="B185" s="155" t="s">
        <v>62</v>
      </c>
      <c r="C185" s="33"/>
      <c r="D185" s="36">
        <v>7579</v>
      </c>
      <c r="E185" s="36"/>
      <c r="F185" s="33"/>
      <c r="G185" s="33"/>
      <c r="H185" s="54" t="s">
        <v>181</v>
      </c>
      <c r="I185" s="54"/>
      <c r="J185" s="33"/>
      <c r="K185" s="33"/>
      <c r="L185" s="36">
        <v>3034</v>
      </c>
      <c r="M185" s="36"/>
      <c r="N185" s="33"/>
      <c r="O185" s="33"/>
      <c r="P185" s="54" t="s">
        <v>181</v>
      </c>
      <c r="Q185" s="54"/>
      <c r="R185" s="33"/>
      <c r="S185" s="33"/>
      <c r="T185" s="36">
        <v>10613</v>
      </c>
      <c r="U185" s="36"/>
      <c r="V185" s="33"/>
    </row>
    <row r="186" spans="1:22">
      <c r="A186" s="15"/>
      <c r="B186" s="155"/>
      <c r="C186" s="33"/>
      <c r="D186" s="36"/>
      <c r="E186" s="36"/>
      <c r="F186" s="33"/>
      <c r="G186" s="33"/>
      <c r="H186" s="54"/>
      <c r="I186" s="54"/>
      <c r="J186" s="33"/>
      <c r="K186" s="33"/>
      <c r="L186" s="36"/>
      <c r="M186" s="36"/>
      <c r="N186" s="33"/>
      <c r="O186" s="33"/>
      <c r="P186" s="54"/>
      <c r="Q186" s="54"/>
      <c r="R186" s="33"/>
      <c r="S186" s="33"/>
      <c r="T186" s="36"/>
      <c r="U186" s="36"/>
      <c r="V186" s="33"/>
    </row>
    <row r="187" spans="1:22">
      <c r="A187" s="15"/>
      <c r="B187" s="154" t="s">
        <v>63</v>
      </c>
      <c r="C187" s="32"/>
      <c r="D187" s="58">
        <v>16563</v>
      </c>
      <c r="E187" s="58"/>
      <c r="F187" s="32"/>
      <c r="G187" s="32"/>
      <c r="H187" s="58">
        <v>2502</v>
      </c>
      <c r="I187" s="58"/>
      <c r="J187" s="32"/>
      <c r="K187" s="32"/>
      <c r="L187" s="58">
        <v>29210</v>
      </c>
      <c r="M187" s="58"/>
      <c r="N187" s="32"/>
      <c r="O187" s="32"/>
      <c r="P187" s="34" t="s">
        <v>181</v>
      </c>
      <c r="Q187" s="34"/>
      <c r="R187" s="32"/>
      <c r="S187" s="32"/>
      <c r="T187" s="58">
        <v>48275</v>
      </c>
      <c r="U187" s="58"/>
      <c r="V187" s="32"/>
    </row>
    <row r="188" spans="1:22" ht="15.75" thickBot="1">
      <c r="A188" s="15"/>
      <c r="B188" s="154"/>
      <c r="C188" s="32"/>
      <c r="D188" s="93"/>
      <c r="E188" s="93"/>
      <c r="F188" s="81"/>
      <c r="G188" s="32"/>
      <c r="H188" s="93"/>
      <c r="I188" s="93"/>
      <c r="J188" s="81"/>
      <c r="K188" s="32"/>
      <c r="L188" s="93"/>
      <c r="M188" s="93"/>
      <c r="N188" s="81"/>
      <c r="O188" s="32"/>
      <c r="P188" s="37"/>
      <c r="Q188" s="37"/>
      <c r="R188" s="81"/>
      <c r="S188" s="32"/>
      <c r="T188" s="93"/>
      <c r="U188" s="93"/>
      <c r="V188" s="81"/>
    </row>
    <row r="189" spans="1:22">
      <c r="A189" s="15"/>
      <c r="B189" s="156" t="s">
        <v>64</v>
      </c>
      <c r="C189" s="33"/>
      <c r="D189" s="41">
        <v>71983</v>
      </c>
      <c r="E189" s="41"/>
      <c r="F189" s="43"/>
      <c r="G189" s="33"/>
      <c r="H189" s="41">
        <v>89461</v>
      </c>
      <c r="I189" s="41"/>
      <c r="J189" s="43"/>
      <c r="K189" s="33"/>
      <c r="L189" s="41">
        <v>351787</v>
      </c>
      <c r="M189" s="41"/>
      <c r="N189" s="43"/>
      <c r="O189" s="33"/>
      <c r="P189" s="146" t="s">
        <v>181</v>
      </c>
      <c r="Q189" s="146"/>
      <c r="R189" s="43"/>
      <c r="S189" s="33"/>
      <c r="T189" s="41">
        <v>513231</v>
      </c>
      <c r="U189" s="41"/>
      <c r="V189" s="43"/>
    </row>
    <row r="190" spans="1:22">
      <c r="A190" s="15"/>
      <c r="B190" s="156"/>
      <c r="C190" s="33"/>
      <c r="D190" s="144"/>
      <c r="E190" s="144"/>
      <c r="F190" s="145"/>
      <c r="G190" s="33"/>
      <c r="H190" s="144"/>
      <c r="I190" s="144"/>
      <c r="J190" s="145"/>
      <c r="K190" s="33"/>
      <c r="L190" s="144"/>
      <c r="M190" s="144"/>
      <c r="N190" s="145"/>
      <c r="O190" s="33"/>
      <c r="P190" s="147"/>
      <c r="Q190" s="147"/>
      <c r="R190" s="145"/>
      <c r="S190" s="33"/>
      <c r="T190" s="144"/>
      <c r="U190" s="144"/>
      <c r="V190" s="145"/>
    </row>
    <row r="191" spans="1:22">
      <c r="A191" s="15"/>
      <c r="B191" s="52" t="s">
        <v>421</v>
      </c>
      <c r="C191" s="32"/>
      <c r="D191" s="58">
        <v>7161</v>
      </c>
      <c r="E191" s="58"/>
      <c r="F191" s="32"/>
      <c r="G191" s="32"/>
      <c r="H191" s="58">
        <v>25998</v>
      </c>
      <c r="I191" s="58"/>
      <c r="J191" s="32"/>
      <c r="K191" s="32"/>
      <c r="L191" s="58">
        <v>120019</v>
      </c>
      <c r="M191" s="58"/>
      <c r="N191" s="32"/>
      <c r="O191" s="32"/>
      <c r="P191" s="34" t="s">
        <v>181</v>
      </c>
      <c r="Q191" s="34"/>
      <c r="R191" s="32"/>
      <c r="S191" s="32"/>
      <c r="T191" s="58">
        <v>153178</v>
      </c>
      <c r="U191" s="58"/>
      <c r="V191" s="32"/>
    </row>
    <row r="192" spans="1:22">
      <c r="A192" s="15"/>
      <c r="B192" s="52"/>
      <c r="C192" s="32"/>
      <c r="D192" s="58"/>
      <c r="E192" s="58"/>
      <c r="F192" s="32"/>
      <c r="G192" s="32"/>
      <c r="H192" s="58"/>
      <c r="I192" s="58"/>
      <c r="J192" s="32"/>
      <c r="K192" s="32"/>
      <c r="L192" s="58"/>
      <c r="M192" s="58"/>
      <c r="N192" s="32"/>
      <c r="O192" s="32"/>
      <c r="P192" s="34"/>
      <c r="Q192" s="34"/>
      <c r="R192" s="32"/>
      <c r="S192" s="32"/>
      <c r="T192" s="58"/>
      <c r="U192" s="58"/>
      <c r="V192" s="32"/>
    </row>
    <row r="193" spans="1:22">
      <c r="A193" s="15"/>
      <c r="B193" s="53" t="s">
        <v>71</v>
      </c>
      <c r="C193" s="33"/>
      <c r="D193" s="36">
        <v>38847</v>
      </c>
      <c r="E193" s="36"/>
      <c r="F193" s="33"/>
      <c r="G193" s="33"/>
      <c r="H193" s="36">
        <v>263141</v>
      </c>
      <c r="I193" s="36"/>
      <c r="J193" s="33"/>
      <c r="K193" s="33"/>
      <c r="L193" s="36">
        <v>313965</v>
      </c>
      <c r="M193" s="36"/>
      <c r="N193" s="33"/>
      <c r="O193" s="33"/>
      <c r="P193" s="54" t="s">
        <v>181</v>
      </c>
      <c r="Q193" s="54"/>
      <c r="R193" s="33"/>
      <c r="S193" s="33"/>
      <c r="T193" s="36">
        <v>615953</v>
      </c>
      <c r="U193" s="36"/>
      <c r="V193" s="33"/>
    </row>
    <row r="194" spans="1:22">
      <c r="A194" s="15"/>
      <c r="B194" s="53"/>
      <c r="C194" s="33"/>
      <c r="D194" s="36"/>
      <c r="E194" s="36"/>
      <c r="F194" s="33"/>
      <c r="G194" s="33"/>
      <c r="H194" s="36"/>
      <c r="I194" s="36"/>
      <c r="J194" s="33"/>
      <c r="K194" s="33"/>
      <c r="L194" s="36"/>
      <c r="M194" s="36"/>
      <c r="N194" s="33"/>
      <c r="O194" s="33"/>
      <c r="P194" s="54"/>
      <c r="Q194" s="54"/>
      <c r="R194" s="33"/>
      <c r="S194" s="33"/>
      <c r="T194" s="36"/>
      <c r="U194" s="36"/>
      <c r="V194" s="33"/>
    </row>
    <row r="195" spans="1:22">
      <c r="A195" s="15"/>
      <c r="B195" s="52" t="s">
        <v>72</v>
      </c>
      <c r="C195" s="32"/>
      <c r="D195" s="58">
        <v>11338</v>
      </c>
      <c r="E195" s="58"/>
      <c r="F195" s="32"/>
      <c r="G195" s="32"/>
      <c r="H195" s="58">
        <v>134829</v>
      </c>
      <c r="I195" s="58"/>
      <c r="J195" s="32"/>
      <c r="K195" s="32"/>
      <c r="L195" s="58">
        <v>178700</v>
      </c>
      <c r="M195" s="58"/>
      <c r="N195" s="32"/>
      <c r="O195" s="32"/>
      <c r="P195" s="34" t="s">
        <v>181</v>
      </c>
      <c r="Q195" s="34"/>
      <c r="R195" s="32"/>
      <c r="S195" s="32"/>
      <c r="T195" s="58">
        <v>324867</v>
      </c>
      <c r="U195" s="58"/>
      <c r="V195" s="32"/>
    </row>
    <row r="196" spans="1:22">
      <c r="A196" s="15"/>
      <c r="B196" s="52"/>
      <c r="C196" s="32"/>
      <c r="D196" s="58"/>
      <c r="E196" s="58"/>
      <c r="F196" s="32"/>
      <c r="G196" s="32"/>
      <c r="H196" s="58"/>
      <c r="I196" s="58"/>
      <c r="J196" s="32"/>
      <c r="K196" s="32"/>
      <c r="L196" s="58"/>
      <c r="M196" s="58"/>
      <c r="N196" s="32"/>
      <c r="O196" s="32"/>
      <c r="P196" s="34"/>
      <c r="Q196" s="34"/>
      <c r="R196" s="32"/>
      <c r="S196" s="32"/>
      <c r="T196" s="58"/>
      <c r="U196" s="58"/>
      <c r="V196" s="32"/>
    </row>
    <row r="197" spans="1:22">
      <c r="A197" s="15"/>
      <c r="B197" s="53" t="s">
        <v>422</v>
      </c>
      <c r="C197" s="33"/>
      <c r="D197" s="36">
        <v>2051045</v>
      </c>
      <c r="E197" s="36"/>
      <c r="F197" s="33"/>
      <c r="G197" s="33"/>
      <c r="H197" s="36">
        <v>1014867</v>
      </c>
      <c r="I197" s="36"/>
      <c r="J197" s="33"/>
      <c r="K197" s="33"/>
      <c r="L197" s="36">
        <v>13273</v>
      </c>
      <c r="M197" s="36"/>
      <c r="N197" s="33"/>
      <c r="O197" s="33"/>
      <c r="P197" s="54" t="s">
        <v>423</v>
      </c>
      <c r="Q197" s="54"/>
      <c r="R197" s="35" t="s">
        <v>162</v>
      </c>
      <c r="S197" s="33"/>
      <c r="T197" s="54" t="s">
        <v>181</v>
      </c>
      <c r="U197" s="54"/>
      <c r="V197" s="33"/>
    </row>
    <row r="198" spans="1:22">
      <c r="A198" s="15"/>
      <c r="B198" s="53"/>
      <c r="C198" s="33"/>
      <c r="D198" s="36"/>
      <c r="E198" s="36"/>
      <c r="F198" s="33"/>
      <c r="G198" s="33"/>
      <c r="H198" s="36"/>
      <c r="I198" s="36"/>
      <c r="J198" s="33"/>
      <c r="K198" s="33"/>
      <c r="L198" s="36"/>
      <c r="M198" s="36"/>
      <c r="N198" s="33"/>
      <c r="O198" s="33"/>
      <c r="P198" s="54"/>
      <c r="Q198" s="54"/>
      <c r="R198" s="35"/>
      <c r="S198" s="33"/>
      <c r="T198" s="54"/>
      <c r="U198" s="54"/>
      <c r="V198" s="33"/>
    </row>
    <row r="199" spans="1:22">
      <c r="A199" s="15"/>
      <c r="B199" s="52" t="s">
        <v>424</v>
      </c>
      <c r="C199" s="32"/>
      <c r="D199" s="34" t="s">
        <v>181</v>
      </c>
      <c r="E199" s="34"/>
      <c r="F199" s="32"/>
      <c r="G199" s="32"/>
      <c r="H199" s="58">
        <v>639140</v>
      </c>
      <c r="I199" s="58"/>
      <c r="J199" s="32"/>
      <c r="K199" s="32"/>
      <c r="L199" s="58">
        <v>544177</v>
      </c>
      <c r="M199" s="58"/>
      <c r="N199" s="32"/>
      <c r="O199" s="32"/>
      <c r="P199" s="34" t="s">
        <v>425</v>
      </c>
      <c r="Q199" s="34"/>
      <c r="R199" s="25" t="s">
        <v>162</v>
      </c>
      <c r="S199" s="32"/>
      <c r="T199" s="34" t="s">
        <v>181</v>
      </c>
      <c r="U199" s="34"/>
      <c r="V199" s="32"/>
    </row>
    <row r="200" spans="1:22">
      <c r="A200" s="15"/>
      <c r="B200" s="52"/>
      <c r="C200" s="32"/>
      <c r="D200" s="34"/>
      <c r="E200" s="34"/>
      <c r="F200" s="32"/>
      <c r="G200" s="32"/>
      <c r="H200" s="58"/>
      <c r="I200" s="58"/>
      <c r="J200" s="32"/>
      <c r="K200" s="32"/>
      <c r="L200" s="58"/>
      <c r="M200" s="58"/>
      <c r="N200" s="32"/>
      <c r="O200" s="32"/>
      <c r="P200" s="34"/>
      <c r="Q200" s="34"/>
      <c r="R200" s="25"/>
      <c r="S200" s="32"/>
      <c r="T200" s="34"/>
      <c r="U200" s="34"/>
      <c r="V200" s="32"/>
    </row>
    <row r="201" spans="1:22">
      <c r="A201" s="15"/>
      <c r="B201" s="53" t="s">
        <v>73</v>
      </c>
      <c r="C201" s="33"/>
      <c r="D201" s="36">
        <v>18100</v>
      </c>
      <c r="E201" s="36"/>
      <c r="F201" s="33"/>
      <c r="G201" s="33"/>
      <c r="H201" s="54" t="s">
        <v>181</v>
      </c>
      <c r="I201" s="54"/>
      <c r="J201" s="33"/>
      <c r="K201" s="33"/>
      <c r="L201" s="36">
        <v>11490</v>
      </c>
      <c r="M201" s="36"/>
      <c r="N201" s="33"/>
      <c r="O201" s="33"/>
      <c r="P201" s="54" t="s">
        <v>181</v>
      </c>
      <c r="Q201" s="54"/>
      <c r="R201" s="33"/>
      <c r="S201" s="33"/>
      <c r="T201" s="36">
        <v>29590</v>
      </c>
      <c r="U201" s="36"/>
      <c r="V201" s="33"/>
    </row>
    <row r="202" spans="1:22" ht="15.75" thickBot="1">
      <c r="A202" s="15"/>
      <c r="B202" s="53"/>
      <c r="C202" s="33"/>
      <c r="D202" s="101"/>
      <c r="E202" s="101"/>
      <c r="F202" s="89"/>
      <c r="G202" s="33"/>
      <c r="H202" s="55"/>
      <c r="I202" s="55"/>
      <c r="J202" s="89"/>
      <c r="K202" s="33"/>
      <c r="L202" s="101"/>
      <c r="M202" s="101"/>
      <c r="N202" s="89"/>
      <c r="O202" s="33"/>
      <c r="P202" s="55"/>
      <c r="Q202" s="55"/>
      <c r="R202" s="89"/>
      <c r="S202" s="33"/>
      <c r="T202" s="101"/>
      <c r="U202" s="101"/>
      <c r="V202" s="89"/>
    </row>
    <row r="203" spans="1:22">
      <c r="A203" s="15"/>
      <c r="B203" s="56" t="s">
        <v>74</v>
      </c>
      <c r="C203" s="32"/>
      <c r="D203" s="26" t="s">
        <v>159</v>
      </c>
      <c r="E203" s="28">
        <v>2198474</v>
      </c>
      <c r="F203" s="30"/>
      <c r="G203" s="32"/>
      <c r="H203" s="26" t="s">
        <v>159</v>
      </c>
      <c r="I203" s="28">
        <v>2167436</v>
      </c>
      <c r="J203" s="30"/>
      <c r="K203" s="32"/>
      <c r="L203" s="26" t="s">
        <v>159</v>
      </c>
      <c r="M203" s="28">
        <v>1533411</v>
      </c>
      <c r="N203" s="30"/>
      <c r="O203" s="32"/>
      <c r="P203" s="26" t="s">
        <v>159</v>
      </c>
      <c r="Q203" s="97" t="s">
        <v>426</v>
      </c>
      <c r="R203" s="26" t="s">
        <v>162</v>
      </c>
      <c r="S203" s="32"/>
      <c r="T203" s="26" t="s">
        <v>159</v>
      </c>
      <c r="U203" s="28">
        <v>1636819</v>
      </c>
      <c r="V203" s="30"/>
    </row>
    <row r="204" spans="1:22" ht="15.75" thickBot="1">
      <c r="A204" s="15"/>
      <c r="B204" s="56"/>
      <c r="C204" s="32"/>
      <c r="D204" s="57"/>
      <c r="E204" s="59"/>
      <c r="F204" s="60"/>
      <c r="G204" s="32"/>
      <c r="H204" s="57"/>
      <c r="I204" s="59"/>
      <c r="J204" s="60"/>
      <c r="K204" s="32"/>
      <c r="L204" s="57"/>
      <c r="M204" s="59"/>
      <c r="N204" s="60"/>
      <c r="O204" s="32"/>
      <c r="P204" s="57"/>
      <c r="Q204" s="102"/>
      <c r="R204" s="57"/>
      <c r="S204" s="32"/>
      <c r="T204" s="57"/>
      <c r="U204" s="59"/>
      <c r="V204" s="60"/>
    </row>
    <row r="205" spans="1:22" ht="26.25" thickTop="1">
      <c r="A205" s="15"/>
      <c r="B205" s="130" t="s">
        <v>427</v>
      </c>
      <c r="C205" s="12"/>
      <c r="D205" s="138"/>
      <c r="E205" s="138"/>
      <c r="F205" s="138"/>
      <c r="G205" s="12"/>
      <c r="H205" s="138"/>
      <c r="I205" s="138"/>
      <c r="J205" s="138"/>
      <c r="K205" s="12"/>
      <c r="L205" s="138"/>
      <c r="M205" s="138"/>
      <c r="N205" s="138"/>
      <c r="O205" s="12"/>
      <c r="P205" s="138"/>
      <c r="Q205" s="138"/>
      <c r="R205" s="138"/>
      <c r="S205" s="12"/>
      <c r="T205" s="138"/>
      <c r="U205" s="138"/>
      <c r="V205" s="138"/>
    </row>
    <row r="206" spans="1:22">
      <c r="A206" s="15"/>
      <c r="B206" s="48" t="s">
        <v>75</v>
      </c>
      <c r="C206" s="20"/>
      <c r="D206" s="32"/>
      <c r="E206" s="32"/>
      <c r="F206" s="32"/>
      <c r="G206" s="20"/>
      <c r="H206" s="32"/>
      <c r="I206" s="32"/>
      <c r="J206" s="32"/>
      <c r="K206" s="20"/>
      <c r="L206" s="32"/>
      <c r="M206" s="32"/>
      <c r="N206" s="32"/>
      <c r="O206" s="20"/>
      <c r="P206" s="32"/>
      <c r="Q206" s="32"/>
      <c r="R206" s="32"/>
      <c r="S206" s="20"/>
      <c r="T206" s="32"/>
      <c r="U206" s="32"/>
      <c r="V206" s="32"/>
    </row>
    <row r="207" spans="1:22">
      <c r="A207" s="15"/>
      <c r="B207" s="155" t="s">
        <v>76</v>
      </c>
      <c r="C207" s="33"/>
      <c r="D207" s="35" t="s">
        <v>159</v>
      </c>
      <c r="E207" s="36">
        <v>15948</v>
      </c>
      <c r="F207" s="33"/>
      <c r="G207" s="33"/>
      <c r="H207" s="35" t="s">
        <v>159</v>
      </c>
      <c r="I207" s="36">
        <v>23535</v>
      </c>
      <c r="J207" s="33"/>
      <c r="K207" s="33"/>
      <c r="L207" s="35" t="s">
        <v>159</v>
      </c>
      <c r="M207" s="36">
        <v>87401</v>
      </c>
      <c r="N207" s="33"/>
      <c r="O207" s="33"/>
      <c r="P207" s="35" t="s">
        <v>159</v>
      </c>
      <c r="Q207" s="54" t="s">
        <v>181</v>
      </c>
      <c r="R207" s="33"/>
      <c r="S207" s="33"/>
      <c r="T207" s="35" t="s">
        <v>159</v>
      </c>
      <c r="U207" s="36">
        <v>126884</v>
      </c>
      <c r="V207" s="33"/>
    </row>
    <row r="208" spans="1:22">
      <c r="A208" s="15"/>
      <c r="B208" s="155"/>
      <c r="C208" s="33"/>
      <c r="D208" s="35"/>
      <c r="E208" s="36"/>
      <c r="F208" s="33"/>
      <c r="G208" s="33"/>
      <c r="H208" s="35"/>
      <c r="I208" s="36"/>
      <c r="J208" s="33"/>
      <c r="K208" s="33"/>
      <c r="L208" s="35"/>
      <c r="M208" s="36"/>
      <c r="N208" s="33"/>
      <c r="O208" s="33"/>
      <c r="P208" s="35"/>
      <c r="Q208" s="54"/>
      <c r="R208" s="33"/>
      <c r="S208" s="33"/>
      <c r="T208" s="35"/>
      <c r="U208" s="36"/>
      <c r="V208" s="33"/>
    </row>
    <row r="209" spans="1:22">
      <c r="A209" s="15"/>
      <c r="B209" s="154" t="s">
        <v>77</v>
      </c>
      <c r="C209" s="32"/>
      <c r="D209" s="58">
        <v>13278</v>
      </c>
      <c r="E209" s="58"/>
      <c r="F209" s="32"/>
      <c r="G209" s="32"/>
      <c r="H209" s="58">
        <v>2997</v>
      </c>
      <c r="I209" s="58"/>
      <c r="J209" s="32"/>
      <c r="K209" s="32"/>
      <c r="L209" s="58">
        <v>25514</v>
      </c>
      <c r="M209" s="58"/>
      <c r="N209" s="32"/>
      <c r="O209" s="32"/>
      <c r="P209" s="34" t="s">
        <v>181</v>
      </c>
      <c r="Q209" s="34"/>
      <c r="R209" s="32"/>
      <c r="S209" s="32"/>
      <c r="T209" s="58">
        <v>41789</v>
      </c>
      <c r="U209" s="58"/>
      <c r="V209" s="32"/>
    </row>
    <row r="210" spans="1:22">
      <c r="A210" s="15"/>
      <c r="B210" s="154"/>
      <c r="C210" s="32"/>
      <c r="D210" s="58"/>
      <c r="E210" s="58"/>
      <c r="F210" s="32"/>
      <c r="G210" s="32"/>
      <c r="H210" s="58"/>
      <c r="I210" s="58"/>
      <c r="J210" s="32"/>
      <c r="K210" s="32"/>
      <c r="L210" s="58"/>
      <c r="M210" s="58"/>
      <c r="N210" s="32"/>
      <c r="O210" s="32"/>
      <c r="P210" s="34"/>
      <c r="Q210" s="34"/>
      <c r="R210" s="32"/>
      <c r="S210" s="32"/>
      <c r="T210" s="58"/>
      <c r="U210" s="58"/>
      <c r="V210" s="32"/>
    </row>
    <row r="211" spans="1:22">
      <c r="A211" s="15"/>
      <c r="B211" s="155" t="s">
        <v>78</v>
      </c>
      <c r="C211" s="33"/>
      <c r="D211" s="36">
        <v>6750</v>
      </c>
      <c r="E211" s="36"/>
      <c r="F211" s="33"/>
      <c r="G211" s="33"/>
      <c r="H211" s="54" t="s">
        <v>181</v>
      </c>
      <c r="I211" s="54"/>
      <c r="J211" s="33"/>
      <c r="K211" s="33"/>
      <c r="L211" s="54" t="s">
        <v>181</v>
      </c>
      <c r="M211" s="54"/>
      <c r="N211" s="33"/>
      <c r="O211" s="33"/>
      <c r="P211" s="54" t="s">
        <v>181</v>
      </c>
      <c r="Q211" s="54"/>
      <c r="R211" s="33"/>
      <c r="S211" s="33"/>
      <c r="T211" s="36">
        <v>6750</v>
      </c>
      <c r="U211" s="36"/>
      <c r="V211" s="33"/>
    </row>
    <row r="212" spans="1:22">
      <c r="A212" s="15"/>
      <c r="B212" s="155"/>
      <c r="C212" s="33"/>
      <c r="D212" s="36"/>
      <c r="E212" s="36"/>
      <c r="F212" s="33"/>
      <c r="G212" s="33"/>
      <c r="H212" s="54"/>
      <c r="I212" s="54"/>
      <c r="J212" s="33"/>
      <c r="K212" s="33"/>
      <c r="L212" s="54"/>
      <c r="M212" s="54"/>
      <c r="N212" s="33"/>
      <c r="O212" s="33"/>
      <c r="P212" s="54"/>
      <c r="Q212" s="54"/>
      <c r="R212" s="33"/>
      <c r="S212" s="33"/>
      <c r="T212" s="36"/>
      <c r="U212" s="36"/>
      <c r="V212" s="33"/>
    </row>
    <row r="213" spans="1:22">
      <c r="A213" s="15"/>
      <c r="B213" s="154" t="s">
        <v>79</v>
      </c>
      <c r="C213" s="32"/>
      <c r="D213" s="34" t="s">
        <v>428</v>
      </c>
      <c r="E213" s="34"/>
      <c r="F213" s="25" t="s">
        <v>162</v>
      </c>
      <c r="G213" s="32"/>
      <c r="H213" s="34" t="s">
        <v>429</v>
      </c>
      <c r="I213" s="34"/>
      <c r="J213" s="25" t="s">
        <v>162</v>
      </c>
      <c r="K213" s="32"/>
      <c r="L213" s="58">
        <v>7459</v>
      </c>
      <c r="M213" s="58"/>
      <c r="N213" s="32"/>
      <c r="O213" s="32"/>
      <c r="P213" s="34" t="s">
        <v>181</v>
      </c>
      <c r="Q213" s="34"/>
      <c r="R213" s="32"/>
      <c r="S213" s="32"/>
      <c r="T213" s="34">
        <v>602</v>
      </c>
      <c r="U213" s="34"/>
      <c r="V213" s="32"/>
    </row>
    <row r="214" spans="1:22">
      <c r="A214" s="15"/>
      <c r="B214" s="154"/>
      <c r="C214" s="32"/>
      <c r="D214" s="34"/>
      <c r="E214" s="34"/>
      <c r="F214" s="25"/>
      <c r="G214" s="32"/>
      <c r="H214" s="34"/>
      <c r="I214" s="34"/>
      <c r="J214" s="25"/>
      <c r="K214" s="32"/>
      <c r="L214" s="58"/>
      <c r="M214" s="58"/>
      <c r="N214" s="32"/>
      <c r="O214" s="32"/>
      <c r="P214" s="34"/>
      <c r="Q214" s="34"/>
      <c r="R214" s="32"/>
      <c r="S214" s="32"/>
      <c r="T214" s="34"/>
      <c r="U214" s="34"/>
      <c r="V214" s="32"/>
    </row>
    <row r="215" spans="1:22">
      <c r="A215" s="15"/>
      <c r="B215" s="155" t="s">
        <v>80</v>
      </c>
      <c r="C215" s="33"/>
      <c r="D215" s="36">
        <v>18600</v>
      </c>
      <c r="E215" s="36"/>
      <c r="F215" s="33"/>
      <c r="G215" s="33"/>
      <c r="H215" s="36">
        <v>4952</v>
      </c>
      <c r="I215" s="36"/>
      <c r="J215" s="33"/>
      <c r="K215" s="33"/>
      <c r="L215" s="36">
        <v>33128</v>
      </c>
      <c r="M215" s="36"/>
      <c r="N215" s="33"/>
      <c r="O215" s="33"/>
      <c r="P215" s="54" t="s">
        <v>181</v>
      </c>
      <c r="Q215" s="54"/>
      <c r="R215" s="33"/>
      <c r="S215" s="33"/>
      <c r="T215" s="36">
        <v>56680</v>
      </c>
      <c r="U215" s="36"/>
      <c r="V215" s="33"/>
    </row>
    <row r="216" spans="1:22" ht="15.75" thickBot="1">
      <c r="A216" s="15"/>
      <c r="B216" s="155"/>
      <c r="C216" s="33"/>
      <c r="D216" s="101"/>
      <c r="E216" s="101"/>
      <c r="F216" s="89"/>
      <c r="G216" s="33"/>
      <c r="H216" s="101"/>
      <c r="I216" s="101"/>
      <c r="J216" s="89"/>
      <c r="K216" s="33"/>
      <c r="L216" s="101"/>
      <c r="M216" s="101"/>
      <c r="N216" s="89"/>
      <c r="O216" s="33"/>
      <c r="P216" s="55"/>
      <c r="Q216" s="55"/>
      <c r="R216" s="89"/>
      <c r="S216" s="33"/>
      <c r="T216" s="101"/>
      <c r="U216" s="101"/>
      <c r="V216" s="89"/>
    </row>
    <row r="217" spans="1:22">
      <c r="A217" s="15"/>
      <c r="B217" s="157" t="s">
        <v>81</v>
      </c>
      <c r="C217" s="32"/>
      <c r="D217" s="28">
        <v>48267</v>
      </c>
      <c r="E217" s="28"/>
      <c r="F217" s="30"/>
      <c r="G217" s="32"/>
      <c r="H217" s="28">
        <v>30936</v>
      </c>
      <c r="I217" s="28"/>
      <c r="J217" s="30"/>
      <c r="K217" s="32"/>
      <c r="L217" s="28">
        <v>153502</v>
      </c>
      <c r="M217" s="28"/>
      <c r="N217" s="30"/>
      <c r="O217" s="32"/>
      <c r="P217" s="97" t="s">
        <v>181</v>
      </c>
      <c r="Q217" s="97"/>
      <c r="R217" s="30"/>
      <c r="S217" s="32"/>
      <c r="T217" s="28">
        <v>232705</v>
      </c>
      <c r="U217" s="28"/>
      <c r="V217" s="30"/>
    </row>
    <row r="218" spans="1:22">
      <c r="A218" s="15"/>
      <c r="B218" s="157"/>
      <c r="C218" s="32"/>
      <c r="D218" s="58"/>
      <c r="E218" s="58"/>
      <c r="F218" s="32"/>
      <c r="G218" s="32"/>
      <c r="H218" s="58"/>
      <c r="I218" s="58"/>
      <c r="J218" s="32"/>
      <c r="K218" s="32"/>
      <c r="L218" s="58"/>
      <c r="M218" s="58"/>
      <c r="N218" s="32"/>
      <c r="O218" s="32"/>
      <c r="P218" s="34"/>
      <c r="Q218" s="34"/>
      <c r="R218" s="32"/>
      <c r="S218" s="32"/>
      <c r="T218" s="58"/>
      <c r="U218" s="58"/>
      <c r="V218" s="32"/>
    </row>
    <row r="219" spans="1:22">
      <c r="A219" s="15"/>
      <c r="B219" s="53" t="s">
        <v>82</v>
      </c>
      <c r="C219" s="33"/>
      <c r="D219" s="36">
        <v>580000</v>
      </c>
      <c r="E219" s="36"/>
      <c r="F219" s="33"/>
      <c r="G219" s="33"/>
      <c r="H219" s="54" t="s">
        <v>181</v>
      </c>
      <c r="I219" s="54"/>
      <c r="J219" s="33"/>
      <c r="K219" s="33"/>
      <c r="L219" s="54" t="s">
        <v>181</v>
      </c>
      <c r="M219" s="54"/>
      <c r="N219" s="33"/>
      <c r="O219" s="33"/>
      <c r="P219" s="54" t="s">
        <v>181</v>
      </c>
      <c r="Q219" s="54"/>
      <c r="R219" s="33"/>
      <c r="S219" s="33"/>
      <c r="T219" s="36">
        <v>580000</v>
      </c>
      <c r="U219" s="36"/>
      <c r="V219" s="33"/>
    </row>
    <row r="220" spans="1:22">
      <c r="A220" s="15"/>
      <c r="B220" s="53"/>
      <c r="C220" s="33"/>
      <c r="D220" s="36"/>
      <c r="E220" s="36"/>
      <c r="F220" s="33"/>
      <c r="G220" s="33"/>
      <c r="H220" s="54"/>
      <c r="I220" s="54"/>
      <c r="J220" s="33"/>
      <c r="K220" s="33"/>
      <c r="L220" s="54"/>
      <c r="M220" s="54"/>
      <c r="N220" s="33"/>
      <c r="O220" s="33"/>
      <c r="P220" s="54"/>
      <c r="Q220" s="54"/>
      <c r="R220" s="33"/>
      <c r="S220" s="33"/>
      <c r="T220" s="36"/>
      <c r="U220" s="36"/>
      <c r="V220" s="33"/>
    </row>
    <row r="221" spans="1:22">
      <c r="A221" s="15"/>
      <c r="B221" s="52" t="s">
        <v>62</v>
      </c>
      <c r="C221" s="32"/>
      <c r="D221" s="58">
        <v>49247</v>
      </c>
      <c r="E221" s="58"/>
      <c r="F221" s="32"/>
      <c r="G221" s="32"/>
      <c r="H221" s="34" t="s">
        <v>181</v>
      </c>
      <c r="I221" s="34"/>
      <c r="J221" s="32"/>
      <c r="K221" s="32"/>
      <c r="L221" s="58">
        <v>38724</v>
      </c>
      <c r="M221" s="58"/>
      <c r="N221" s="32"/>
      <c r="O221" s="32"/>
      <c r="P221" s="34" t="s">
        <v>181</v>
      </c>
      <c r="Q221" s="34"/>
      <c r="R221" s="32"/>
      <c r="S221" s="32"/>
      <c r="T221" s="58">
        <v>87971</v>
      </c>
      <c r="U221" s="58"/>
      <c r="V221" s="32"/>
    </row>
    <row r="222" spans="1:22">
      <c r="A222" s="15"/>
      <c r="B222" s="52"/>
      <c r="C222" s="32"/>
      <c r="D222" s="58"/>
      <c r="E222" s="58"/>
      <c r="F222" s="32"/>
      <c r="G222" s="32"/>
      <c r="H222" s="34"/>
      <c r="I222" s="34"/>
      <c r="J222" s="32"/>
      <c r="K222" s="32"/>
      <c r="L222" s="58"/>
      <c r="M222" s="58"/>
      <c r="N222" s="32"/>
      <c r="O222" s="32"/>
      <c r="P222" s="34"/>
      <c r="Q222" s="34"/>
      <c r="R222" s="32"/>
      <c r="S222" s="32"/>
      <c r="T222" s="58"/>
      <c r="U222" s="58"/>
      <c r="V222" s="32"/>
    </row>
    <row r="223" spans="1:22">
      <c r="A223" s="15"/>
      <c r="B223" s="53" t="s">
        <v>83</v>
      </c>
      <c r="C223" s="33"/>
      <c r="D223" s="36">
        <v>7440</v>
      </c>
      <c r="E223" s="36"/>
      <c r="F223" s="33"/>
      <c r="G223" s="33"/>
      <c r="H223" s="54" t="s">
        <v>181</v>
      </c>
      <c r="I223" s="54"/>
      <c r="J223" s="33"/>
      <c r="K223" s="33"/>
      <c r="L223" s="36">
        <v>6176</v>
      </c>
      <c r="M223" s="36"/>
      <c r="N223" s="33"/>
      <c r="O223" s="33"/>
      <c r="P223" s="54" t="s">
        <v>181</v>
      </c>
      <c r="Q223" s="54"/>
      <c r="R223" s="33"/>
      <c r="S223" s="33"/>
      <c r="T223" s="36">
        <v>13616</v>
      </c>
      <c r="U223" s="36"/>
      <c r="V223" s="33"/>
    </row>
    <row r="224" spans="1:22">
      <c r="A224" s="15"/>
      <c r="B224" s="53"/>
      <c r="C224" s="33"/>
      <c r="D224" s="36"/>
      <c r="E224" s="36"/>
      <c r="F224" s="33"/>
      <c r="G224" s="33"/>
      <c r="H224" s="54"/>
      <c r="I224" s="54"/>
      <c r="J224" s="33"/>
      <c r="K224" s="33"/>
      <c r="L224" s="36"/>
      <c r="M224" s="36"/>
      <c r="N224" s="33"/>
      <c r="O224" s="33"/>
      <c r="P224" s="54"/>
      <c r="Q224" s="54"/>
      <c r="R224" s="33"/>
      <c r="S224" s="33"/>
      <c r="T224" s="36"/>
      <c r="U224" s="36"/>
      <c r="V224" s="33"/>
    </row>
    <row r="225" spans="1:22">
      <c r="A225" s="15"/>
      <c r="B225" s="52" t="s">
        <v>84</v>
      </c>
      <c r="C225" s="32"/>
      <c r="D225" s="58">
        <v>43378</v>
      </c>
      <c r="E225" s="58"/>
      <c r="F225" s="32"/>
      <c r="G225" s="32"/>
      <c r="H225" s="58">
        <v>4223</v>
      </c>
      <c r="I225" s="58"/>
      <c r="J225" s="32"/>
      <c r="K225" s="32"/>
      <c r="L225" s="58">
        <v>8201</v>
      </c>
      <c r="M225" s="58"/>
      <c r="N225" s="32"/>
      <c r="O225" s="32"/>
      <c r="P225" s="34" t="s">
        <v>181</v>
      </c>
      <c r="Q225" s="34"/>
      <c r="R225" s="32"/>
      <c r="S225" s="32"/>
      <c r="T225" s="58">
        <v>55802</v>
      </c>
      <c r="U225" s="58"/>
      <c r="V225" s="32"/>
    </row>
    <row r="226" spans="1:22">
      <c r="A226" s="15"/>
      <c r="B226" s="52"/>
      <c r="C226" s="32"/>
      <c r="D226" s="58"/>
      <c r="E226" s="58"/>
      <c r="F226" s="32"/>
      <c r="G226" s="32"/>
      <c r="H226" s="58"/>
      <c r="I226" s="58"/>
      <c r="J226" s="32"/>
      <c r="K226" s="32"/>
      <c r="L226" s="58"/>
      <c r="M226" s="58"/>
      <c r="N226" s="32"/>
      <c r="O226" s="32"/>
      <c r="P226" s="34"/>
      <c r="Q226" s="34"/>
      <c r="R226" s="32"/>
      <c r="S226" s="32"/>
      <c r="T226" s="58"/>
      <c r="U226" s="58"/>
      <c r="V226" s="32"/>
    </row>
    <row r="227" spans="1:22">
      <c r="A227" s="15"/>
      <c r="B227" s="53" t="s">
        <v>430</v>
      </c>
      <c r="C227" s="33"/>
      <c r="D227" s="36">
        <v>803417</v>
      </c>
      <c r="E227" s="36"/>
      <c r="F227" s="33"/>
      <c r="G227" s="33"/>
      <c r="H227" s="54" t="s">
        <v>181</v>
      </c>
      <c r="I227" s="54"/>
      <c r="J227" s="33"/>
      <c r="K227" s="33"/>
      <c r="L227" s="36">
        <v>379900</v>
      </c>
      <c r="M227" s="36"/>
      <c r="N227" s="33"/>
      <c r="O227" s="33"/>
      <c r="P227" s="54" t="s">
        <v>425</v>
      </c>
      <c r="Q227" s="54"/>
      <c r="R227" s="35" t="s">
        <v>162</v>
      </c>
      <c r="S227" s="33"/>
      <c r="T227" s="54" t="s">
        <v>181</v>
      </c>
      <c r="U227" s="54"/>
      <c r="V227" s="33"/>
    </row>
    <row r="228" spans="1:22">
      <c r="A228" s="15"/>
      <c r="B228" s="53"/>
      <c r="C228" s="33"/>
      <c r="D228" s="36"/>
      <c r="E228" s="36"/>
      <c r="F228" s="33"/>
      <c r="G228" s="33"/>
      <c r="H228" s="54"/>
      <c r="I228" s="54"/>
      <c r="J228" s="33"/>
      <c r="K228" s="33"/>
      <c r="L228" s="36"/>
      <c r="M228" s="36"/>
      <c r="N228" s="33"/>
      <c r="O228" s="33"/>
      <c r="P228" s="54"/>
      <c r="Q228" s="54"/>
      <c r="R228" s="35"/>
      <c r="S228" s="33"/>
      <c r="T228" s="54"/>
      <c r="U228" s="54"/>
      <c r="V228" s="33"/>
    </row>
    <row r="229" spans="1:22">
      <c r="A229" s="15"/>
      <c r="B229" s="52" t="s">
        <v>431</v>
      </c>
      <c r="C229" s="32"/>
      <c r="D229" s="58">
        <v>666725</v>
      </c>
      <c r="E229" s="58"/>
      <c r="F229" s="32"/>
      <c r="G229" s="32"/>
      <c r="H229" s="58">
        <v>2132277</v>
      </c>
      <c r="I229" s="58"/>
      <c r="J229" s="32"/>
      <c r="K229" s="32"/>
      <c r="L229" s="58">
        <v>946908</v>
      </c>
      <c r="M229" s="58"/>
      <c r="N229" s="32"/>
      <c r="O229" s="32"/>
      <c r="P229" s="34" t="s">
        <v>423</v>
      </c>
      <c r="Q229" s="34"/>
      <c r="R229" s="25" t="s">
        <v>162</v>
      </c>
      <c r="S229" s="32"/>
      <c r="T229" s="58">
        <v>666725</v>
      </c>
      <c r="U229" s="58"/>
      <c r="V229" s="32"/>
    </row>
    <row r="230" spans="1:22" ht="15.75" thickBot="1">
      <c r="A230" s="15"/>
      <c r="B230" s="52"/>
      <c r="C230" s="32"/>
      <c r="D230" s="93"/>
      <c r="E230" s="93"/>
      <c r="F230" s="81"/>
      <c r="G230" s="32"/>
      <c r="H230" s="93"/>
      <c r="I230" s="93"/>
      <c r="J230" s="81"/>
      <c r="K230" s="32"/>
      <c r="L230" s="93"/>
      <c r="M230" s="93"/>
      <c r="N230" s="81"/>
      <c r="O230" s="32"/>
      <c r="P230" s="37"/>
      <c r="Q230" s="37"/>
      <c r="R230" s="143"/>
      <c r="S230" s="32"/>
      <c r="T230" s="93"/>
      <c r="U230" s="93"/>
      <c r="V230" s="81"/>
    </row>
    <row r="231" spans="1:22">
      <c r="A231" s="15"/>
      <c r="B231" s="95" t="s">
        <v>432</v>
      </c>
      <c r="C231" s="33"/>
      <c r="D231" s="39" t="s">
        <v>159</v>
      </c>
      <c r="E231" s="41">
        <v>2198474</v>
      </c>
      <c r="F231" s="43"/>
      <c r="G231" s="33"/>
      <c r="H231" s="39" t="s">
        <v>159</v>
      </c>
      <c r="I231" s="41">
        <v>2167436</v>
      </c>
      <c r="J231" s="43"/>
      <c r="K231" s="33"/>
      <c r="L231" s="39" t="s">
        <v>159</v>
      </c>
      <c r="M231" s="41">
        <v>1533411</v>
      </c>
      <c r="N231" s="43"/>
      <c r="O231" s="33"/>
      <c r="P231" s="39" t="s">
        <v>159</v>
      </c>
      <c r="Q231" s="146" t="s">
        <v>426</v>
      </c>
      <c r="R231" s="39" t="s">
        <v>162</v>
      </c>
      <c r="S231" s="33"/>
      <c r="T231" s="39" t="s">
        <v>159</v>
      </c>
      <c r="U231" s="41">
        <v>1636819</v>
      </c>
      <c r="V231" s="43"/>
    </row>
    <row r="232" spans="1:22" ht="15.75" thickBot="1">
      <c r="A232" s="15"/>
      <c r="B232" s="95"/>
      <c r="C232" s="33"/>
      <c r="D232" s="40"/>
      <c r="E232" s="42"/>
      <c r="F232" s="44"/>
      <c r="G232" s="33"/>
      <c r="H232" s="40"/>
      <c r="I232" s="42"/>
      <c r="J232" s="44"/>
      <c r="K232" s="33"/>
      <c r="L232" s="40"/>
      <c r="M232" s="42"/>
      <c r="N232" s="44"/>
      <c r="O232" s="33"/>
      <c r="P232" s="40"/>
      <c r="Q232" s="149"/>
      <c r="R232" s="40"/>
      <c r="S232" s="33"/>
      <c r="T232" s="40"/>
      <c r="U232" s="42"/>
      <c r="V232" s="44"/>
    </row>
    <row r="233" spans="1:22" ht="15.75" thickTop="1">
      <c r="A233" s="15"/>
      <c r="B233" s="160" t="s">
        <v>419</v>
      </c>
      <c r="C233" s="160"/>
      <c r="D233" s="160"/>
      <c r="E233" s="160"/>
      <c r="F233" s="160"/>
      <c r="G233" s="160"/>
      <c r="H233" s="160"/>
      <c r="I233" s="160"/>
      <c r="J233" s="160"/>
      <c r="K233" s="160"/>
      <c r="L233" s="160"/>
      <c r="M233" s="160"/>
      <c r="N233" s="160"/>
      <c r="O233" s="160"/>
      <c r="P233" s="160"/>
      <c r="Q233" s="160"/>
      <c r="R233" s="160"/>
      <c r="S233" s="160"/>
      <c r="T233" s="160"/>
      <c r="U233" s="160"/>
      <c r="V233" s="160"/>
    </row>
    <row r="234" spans="1:22">
      <c r="A234" s="15"/>
      <c r="B234" s="161" t="s">
        <v>324</v>
      </c>
      <c r="C234" s="161"/>
      <c r="D234" s="161"/>
      <c r="E234" s="161"/>
      <c r="F234" s="161"/>
      <c r="G234" s="161"/>
      <c r="H234" s="161"/>
      <c r="I234" s="161"/>
      <c r="J234" s="161"/>
      <c r="K234" s="161"/>
      <c r="L234" s="161"/>
      <c r="M234" s="161"/>
      <c r="N234" s="161"/>
      <c r="O234" s="161"/>
      <c r="P234" s="161"/>
      <c r="Q234" s="161"/>
      <c r="R234" s="161"/>
      <c r="S234" s="161"/>
      <c r="T234" s="161"/>
      <c r="U234" s="161"/>
      <c r="V234" s="161"/>
    </row>
    <row r="235" spans="1:22">
      <c r="A235" s="15"/>
      <c r="B235" s="23"/>
      <c r="C235" s="23"/>
      <c r="D235" s="23"/>
      <c r="E235" s="23"/>
      <c r="F235" s="23"/>
      <c r="G235" s="23"/>
      <c r="H235" s="23"/>
      <c r="I235" s="23"/>
      <c r="J235" s="23"/>
      <c r="K235" s="23"/>
      <c r="L235" s="23"/>
      <c r="M235" s="23"/>
      <c r="N235" s="23"/>
      <c r="O235" s="23"/>
      <c r="P235" s="23"/>
      <c r="Q235" s="23"/>
      <c r="R235" s="23"/>
      <c r="S235" s="23"/>
      <c r="T235" s="23"/>
      <c r="U235" s="23"/>
      <c r="V235" s="23"/>
    </row>
    <row r="236" spans="1:22">
      <c r="A236" s="15"/>
      <c r="B236" s="16"/>
      <c r="C236" s="16"/>
      <c r="D236" s="16"/>
      <c r="E236" s="16"/>
      <c r="F236" s="16"/>
      <c r="G236" s="16"/>
      <c r="H236" s="16"/>
      <c r="I236" s="16"/>
      <c r="J236" s="16"/>
      <c r="K236" s="16"/>
      <c r="L236" s="16"/>
      <c r="M236" s="16"/>
      <c r="N236" s="16"/>
      <c r="O236" s="16"/>
      <c r="P236" s="16"/>
      <c r="Q236" s="16"/>
      <c r="R236" s="16"/>
      <c r="S236" s="16"/>
      <c r="T236" s="16"/>
      <c r="U236" s="16"/>
      <c r="V236" s="16"/>
    </row>
    <row r="237" spans="1:22" ht="15.75" thickBot="1">
      <c r="A237" s="15"/>
      <c r="B237" s="13"/>
      <c r="C237" s="12"/>
      <c r="D237" s="153">
        <v>41882</v>
      </c>
      <c r="E237" s="153"/>
      <c r="F237" s="153"/>
      <c r="G237" s="153"/>
      <c r="H237" s="153"/>
      <c r="I237" s="153"/>
      <c r="J237" s="153"/>
      <c r="K237" s="153"/>
      <c r="L237" s="153"/>
      <c r="M237" s="153"/>
      <c r="N237" s="153"/>
      <c r="O237" s="153"/>
      <c r="P237" s="153"/>
      <c r="Q237" s="153"/>
      <c r="R237" s="153"/>
      <c r="S237" s="153"/>
      <c r="T237" s="153"/>
      <c r="U237" s="153"/>
      <c r="V237" s="153"/>
    </row>
    <row r="238" spans="1:22" ht="15.75" thickBot="1">
      <c r="A238" s="15"/>
      <c r="B238" s="13"/>
      <c r="C238" s="12"/>
      <c r="D238" s="87" t="s">
        <v>326</v>
      </c>
      <c r="E238" s="87"/>
      <c r="F238" s="87"/>
      <c r="G238" s="12"/>
      <c r="H238" s="87" t="s">
        <v>327</v>
      </c>
      <c r="I238" s="87"/>
      <c r="J238" s="87"/>
      <c r="K238" s="12"/>
      <c r="L238" s="87" t="s">
        <v>328</v>
      </c>
      <c r="M238" s="87"/>
      <c r="N238" s="87"/>
      <c r="O238" s="12"/>
      <c r="P238" s="87" t="s">
        <v>329</v>
      </c>
      <c r="Q238" s="87"/>
      <c r="R238" s="87"/>
      <c r="S238" s="12"/>
      <c r="T238" s="87" t="s">
        <v>330</v>
      </c>
      <c r="U238" s="87"/>
      <c r="V238" s="87"/>
    </row>
    <row r="239" spans="1:22">
      <c r="A239" s="15"/>
      <c r="B239" s="129" t="s">
        <v>420</v>
      </c>
      <c r="C239" s="20"/>
      <c r="D239" s="30"/>
      <c r="E239" s="30"/>
      <c r="F239" s="30"/>
      <c r="G239" s="20"/>
      <c r="H239" s="30"/>
      <c r="I239" s="30"/>
      <c r="J239" s="30"/>
      <c r="K239" s="20"/>
      <c r="L239" s="30"/>
      <c r="M239" s="30"/>
      <c r="N239" s="30"/>
      <c r="O239" s="20"/>
      <c r="P239" s="30"/>
      <c r="Q239" s="30"/>
      <c r="R239" s="30"/>
      <c r="S239" s="20"/>
      <c r="T239" s="30"/>
      <c r="U239" s="30"/>
      <c r="V239" s="30"/>
    </row>
    <row r="240" spans="1:22">
      <c r="A240" s="15"/>
      <c r="B240" s="49" t="s">
        <v>58</v>
      </c>
      <c r="C240" s="12"/>
      <c r="D240" s="33"/>
      <c r="E240" s="33"/>
      <c r="F240" s="33"/>
      <c r="G240" s="12"/>
      <c r="H240" s="33"/>
      <c r="I240" s="33"/>
      <c r="J240" s="33"/>
      <c r="K240" s="12"/>
      <c r="L240" s="33"/>
      <c r="M240" s="33"/>
      <c r="N240" s="33"/>
      <c r="O240" s="12"/>
      <c r="P240" s="33"/>
      <c r="Q240" s="33"/>
      <c r="R240" s="33"/>
      <c r="S240" s="12"/>
      <c r="T240" s="33"/>
      <c r="U240" s="33"/>
      <c r="V240" s="33"/>
    </row>
    <row r="241" spans="1:22">
      <c r="A241" s="15"/>
      <c r="B241" s="154" t="s">
        <v>59</v>
      </c>
      <c r="C241" s="32"/>
      <c r="D241" s="25" t="s">
        <v>159</v>
      </c>
      <c r="E241" s="58">
        <v>27931</v>
      </c>
      <c r="F241" s="32"/>
      <c r="G241" s="32"/>
      <c r="H241" s="25" t="s">
        <v>159</v>
      </c>
      <c r="I241" s="58">
        <v>3325</v>
      </c>
      <c r="J241" s="32"/>
      <c r="K241" s="32"/>
      <c r="L241" s="25" t="s">
        <v>159</v>
      </c>
      <c r="M241" s="58">
        <v>77756</v>
      </c>
      <c r="N241" s="32"/>
      <c r="O241" s="32"/>
      <c r="P241" s="25" t="s">
        <v>159</v>
      </c>
      <c r="Q241" s="34" t="s">
        <v>181</v>
      </c>
      <c r="R241" s="32"/>
      <c r="S241" s="32"/>
      <c r="T241" s="25" t="s">
        <v>159</v>
      </c>
      <c r="U241" s="58">
        <v>109012</v>
      </c>
      <c r="V241" s="32"/>
    </row>
    <row r="242" spans="1:22">
      <c r="A242" s="15"/>
      <c r="B242" s="154"/>
      <c r="C242" s="32"/>
      <c r="D242" s="25"/>
      <c r="E242" s="58"/>
      <c r="F242" s="32"/>
      <c r="G242" s="32"/>
      <c r="H242" s="25"/>
      <c r="I242" s="58"/>
      <c r="J242" s="32"/>
      <c r="K242" s="32"/>
      <c r="L242" s="25"/>
      <c r="M242" s="58"/>
      <c r="N242" s="32"/>
      <c r="O242" s="32"/>
      <c r="P242" s="25"/>
      <c r="Q242" s="34"/>
      <c r="R242" s="32"/>
      <c r="S242" s="32"/>
      <c r="T242" s="25"/>
      <c r="U242" s="58"/>
      <c r="V242" s="32"/>
    </row>
    <row r="243" spans="1:22">
      <c r="A243" s="15"/>
      <c r="B243" s="155" t="s">
        <v>60</v>
      </c>
      <c r="C243" s="33"/>
      <c r="D243" s="36">
        <v>22811</v>
      </c>
      <c r="E243" s="36"/>
      <c r="F243" s="33"/>
      <c r="G243" s="33"/>
      <c r="H243" s="36">
        <v>38511</v>
      </c>
      <c r="I243" s="36"/>
      <c r="J243" s="33"/>
      <c r="K243" s="33"/>
      <c r="L243" s="36">
        <v>165686</v>
      </c>
      <c r="M243" s="36"/>
      <c r="N243" s="33"/>
      <c r="O243" s="33"/>
      <c r="P243" s="54" t="s">
        <v>181</v>
      </c>
      <c r="Q243" s="54"/>
      <c r="R243" s="33"/>
      <c r="S243" s="33"/>
      <c r="T243" s="36">
        <v>227008</v>
      </c>
      <c r="U243" s="36"/>
      <c r="V243" s="33"/>
    </row>
    <row r="244" spans="1:22">
      <c r="A244" s="15"/>
      <c r="B244" s="155"/>
      <c r="C244" s="33"/>
      <c r="D244" s="36"/>
      <c r="E244" s="36"/>
      <c r="F244" s="33"/>
      <c r="G244" s="33"/>
      <c r="H244" s="36"/>
      <c r="I244" s="36"/>
      <c r="J244" s="33"/>
      <c r="K244" s="33"/>
      <c r="L244" s="36"/>
      <c r="M244" s="36"/>
      <c r="N244" s="33"/>
      <c r="O244" s="33"/>
      <c r="P244" s="54"/>
      <c r="Q244" s="54"/>
      <c r="R244" s="33"/>
      <c r="S244" s="33"/>
      <c r="T244" s="36"/>
      <c r="U244" s="36"/>
      <c r="V244" s="33"/>
    </row>
    <row r="245" spans="1:22">
      <c r="A245" s="15"/>
      <c r="B245" s="154" t="s">
        <v>61</v>
      </c>
      <c r="C245" s="32"/>
      <c r="D245" s="58">
        <v>31024</v>
      </c>
      <c r="E245" s="58"/>
      <c r="F245" s="32"/>
      <c r="G245" s="32"/>
      <c r="H245" s="58">
        <v>38860</v>
      </c>
      <c r="I245" s="58"/>
      <c r="J245" s="32"/>
      <c r="K245" s="32"/>
      <c r="L245" s="58">
        <v>92736</v>
      </c>
      <c r="M245" s="58"/>
      <c r="N245" s="32"/>
      <c r="O245" s="32"/>
      <c r="P245" s="34" t="s">
        <v>181</v>
      </c>
      <c r="Q245" s="34"/>
      <c r="R245" s="32"/>
      <c r="S245" s="32"/>
      <c r="T245" s="58">
        <v>162620</v>
      </c>
      <c r="U245" s="58"/>
      <c r="V245" s="32"/>
    </row>
    <row r="246" spans="1:22">
      <c r="A246" s="15"/>
      <c r="B246" s="154"/>
      <c r="C246" s="32"/>
      <c r="D246" s="58"/>
      <c r="E246" s="58"/>
      <c r="F246" s="32"/>
      <c r="G246" s="32"/>
      <c r="H246" s="58"/>
      <c r="I246" s="58"/>
      <c r="J246" s="32"/>
      <c r="K246" s="32"/>
      <c r="L246" s="58"/>
      <c r="M246" s="58"/>
      <c r="N246" s="32"/>
      <c r="O246" s="32"/>
      <c r="P246" s="34"/>
      <c r="Q246" s="34"/>
      <c r="R246" s="32"/>
      <c r="S246" s="32"/>
      <c r="T246" s="58"/>
      <c r="U246" s="58"/>
      <c r="V246" s="32"/>
    </row>
    <row r="247" spans="1:22">
      <c r="A247" s="15"/>
      <c r="B247" s="155" t="s">
        <v>62</v>
      </c>
      <c r="C247" s="33"/>
      <c r="D247" s="36">
        <v>7503</v>
      </c>
      <c r="E247" s="36"/>
      <c r="F247" s="33"/>
      <c r="G247" s="33"/>
      <c r="H247" s="54" t="s">
        <v>181</v>
      </c>
      <c r="I247" s="54"/>
      <c r="J247" s="33"/>
      <c r="K247" s="33"/>
      <c r="L247" s="36">
        <v>3547</v>
      </c>
      <c r="M247" s="36"/>
      <c r="N247" s="33"/>
      <c r="O247" s="33"/>
      <c r="P247" s="54" t="s">
        <v>181</v>
      </c>
      <c r="Q247" s="54"/>
      <c r="R247" s="33"/>
      <c r="S247" s="33"/>
      <c r="T247" s="36">
        <v>11050</v>
      </c>
      <c r="U247" s="36"/>
      <c r="V247" s="33"/>
    </row>
    <row r="248" spans="1:22">
      <c r="A248" s="15"/>
      <c r="B248" s="155"/>
      <c r="C248" s="33"/>
      <c r="D248" s="36"/>
      <c r="E248" s="36"/>
      <c r="F248" s="33"/>
      <c r="G248" s="33"/>
      <c r="H248" s="54"/>
      <c r="I248" s="54"/>
      <c r="J248" s="33"/>
      <c r="K248" s="33"/>
      <c r="L248" s="36"/>
      <c r="M248" s="36"/>
      <c r="N248" s="33"/>
      <c r="O248" s="33"/>
      <c r="P248" s="54"/>
      <c r="Q248" s="54"/>
      <c r="R248" s="33"/>
      <c r="S248" s="33"/>
      <c r="T248" s="36"/>
      <c r="U248" s="36"/>
      <c r="V248" s="33"/>
    </row>
    <row r="249" spans="1:22">
      <c r="A249" s="15"/>
      <c r="B249" s="154" t="s">
        <v>63</v>
      </c>
      <c r="C249" s="32"/>
      <c r="D249" s="58">
        <v>3871</v>
      </c>
      <c r="E249" s="58"/>
      <c r="F249" s="32"/>
      <c r="G249" s="32"/>
      <c r="H249" s="58">
        <v>1057</v>
      </c>
      <c r="I249" s="58"/>
      <c r="J249" s="32"/>
      <c r="K249" s="32"/>
      <c r="L249" s="58">
        <v>28372</v>
      </c>
      <c r="M249" s="58"/>
      <c r="N249" s="32"/>
      <c r="O249" s="32"/>
      <c r="P249" s="34" t="s">
        <v>181</v>
      </c>
      <c r="Q249" s="34"/>
      <c r="R249" s="32"/>
      <c r="S249" s="32"/>
      <c r="T249" s="58">
        <v>33300</v>
      </c>
      <c r="U249" s="58"/>
      <c r="V249" s="32"/>
    </row>
    <row r="250" spans="1:22" ht="15.75" thickBot="1">
      <c r="A250" s="15"/>
      <c r="B250" s="154"/>
      <c r="C250" s="32"/>
      <c r="D250" s="93"/>
      <c r="E250" s="93"/>
      <c r="F250" s="81"/>
      <c r="G250" s="32"/>
      <c r="H250" s="93"/>
      <c r="I250" s="93"/>
      <c r="J250" s="81"/>
      <c r="K250" s="32"/>
      <c r="L250" s="93"/>
      <c r="M250" s="93"/>
      <c r="N250" s="81"/>
      <c r="O250" s="32"/>
      <c r="P250" s="37"/>
      <c r="Q250" s="37"/>
      <c r="R250" s="81"/>
      <c r="S250" s="32"/>
      <c r="T250" s="93"/>
      <c r="U250" s="93"/>
      <c r="V250" s="81"/>
    </row>
    <row r="251" spans="1:22">
      <c r="A251" s="15"/>
      <c r="B251" s="156" t="s">
        <v>64</v>
      </c>
      <c r="C251" s="33"/>
      <c r="D251" s="41">
        <v>93140</v>
      </c>
      <c r="E251" s="41"/>
      <c r="F251" s="43"/>
      <c r="G251" s="33"/>
      <c r="H251" s="41">
        <v>81753</v>
      </c>
      <c r="I251" s="41"/>
      <c r="J251" s="43"/>
      <c r="K251" s="33"/>
      <c r="L251" s="41">
        <v>368097</v>
      </c>
      <c r="M251" s="41"/>
      <c r="N251" s="43"/>
      <c r="O251" s="33"/>
      <c r="P251" s="146" t="s">
        <v>181</v>
      </c>
      <c r="Q251" s="146"/>
      <c r="R251" s="43"/>
      <c r="S251" s="33"/>
      <c r="T251" s="41">
        <v>542990</v>
      </c>
      <c r="U251" s="41"/>
      <c r="V251" s="43"/>
    </row>
    <row r="252" spans="1:22">
      <c r="A252" s="15"/>
      <c r="B252" s="156"/>
      <c r="C252" s="33"/>
      <c r="D252" s="144"/>
      <c r="E252" s="144"/>
      <c r="F252" s="145"/>
      <c r="G252" s="33"/>
      <c r="H252" s="144"/>
      <c r="I252" s="144"/>
      <c r="J252" s="145"/>
      <c r="K252" s="33"/>
      <c r="L252" s="144"/>
      <c r="M252" s="144"/>
      <c r="N252" s="145"/>
      <c r="O252" s="33"/>
      <c r="P252" s="147"/>
      <c r="Q252" s="147"/>
      <c r="R252" s="145"/>
      <c r="S252" s="33"/>
      <c r="T252" s="144"/>
      <c r="U252" s="144"/>
      <c r="V252" s="145"/>
    </row>
    <row r="253" spans="1:22">
      <c r="A253" s="15"/>
      <c r="B253" s="52" t="s">
        <v>421</v>
      </c>
      <c r="C253" s="32"/>
      <c r="D253" s="58">
        <v>9096</v>
      </c>
      <c r="E253" s="58"/>
      <c r="F253" s="32"/>
      <c r="G253" s="32"/>
      <c r="H253" s="58">
        <v>22879</v>
      </c>
      <c r="I253" s="58"/>
      <c r="J253" s="32"/>
      <c r="K253" s="32"/>
      <c r="L253" s="58">
        <v>137126</v>
      </c>
      <c r="M253" s="58"/>
      <c r="N253" s="32"/>
      <c r="O253" s="32"/>
      <c r="P253" s="34" t="s">
        <v>181</v>
      </c>
      <c r="Q253" s="34"/>
      <c r="R253" s="32"/>
      <c r="S253" s="32"/>
      <c r="T253" s="58">
        <v>169101</v>
      </c>
      <c r="U253" s="58"/>
      <c r="V253" s="32"/>
    </row>
    <row r="254" spans="1:22">
      <c r="A254" s="15"/>
      <c r="B254" s="52"/>
      <c r="C254" s="32"/>
      <c r="D254" s="58"/>
      <c r="E254" s="58"/>
      <c r="F254" s="32"/>
      <c r="G254" s="32"/>
      <c r="H254" s="58"/>
      <c r="I254" s="58"/>
      <c r="J254" s="32"/>
      <c r="K254" s="32"/>
      <c r="L254" s="58"/>
      <c r="M254" s="58"/>
      <c r="N254" s="32"/>
      <c r="O254" s="32"/>
      <c r="P254" s="34"/>
      <c r="Q254" s="34"/>
      <c r="R254" s="32"/>
      <c r="S254" s="32"/>
      <c r="T254" s="58"/>
      <c r="U254" s="58"/>
      <c r="V254" s="32"/>
    </row>
    <row r="255" spans="1:22">
      <c r="A255" s="15"/>
      <c r="B255" s="53" t="s">
        <v>71</v>
      </c>
      <c r="C255" s="33"/>
      <c r="D255" s="36">
        <v>44700</v>
      </c>
      <c r="E255" s="36"/>
      <c r="F255" s="33"/>
      <c r="G255" s="33"/>
      <c r="H255" s="36">
        <v>280693</v>
      </c>
      <c r="I255" s="36"/>
      <c r="J255" s="33"/>
      <c r="K255" s="33"/>
      <c r="L255" s="36">
        <v>417377</v>
      </c>
      <c r="M255" s="36"/>
      <c r="N255" s="33"/>
      <c r="O255" s="33"/>
      <c r="P255" s="54" t="s">
        <v>181</v>
      </c>
      <c r="Q255" s="54"/>
      <c r="R255" s="33"/>
      <c r="S255" s="33"/>
      <c r="T255" s="36">
        <v>742770</v>
      </c>
      <c r="U255" s="36"/>
      <c r="V255" s="33"/>
    </row>
    <row r="256" spans="1:22">
      <c r="A256" s="15"/>
      <c r="B256" s="53"/>
      <c r="C256" s="33"/>
      <c r="D256" s="36"/>
      <c r="E256" s="36"/>
      <c r="F256" s="33"/>
      <c r="G256" s="33"/>
      <c r="H256" s="36"/>
      <c r="I256" s="36"/>
      <c r="J256" s="33"/>
      <c r="K256" s="33"/>
      <c r="L256" s="36"/>
      <c r="M256" s="36"/>
      <c r="N256" s="33"/>
      <c r="O256" s="33"/>
      <c r="P256" s="54"/>
      <c r="Q256" s="54"/>
      <c r="R256" s="33"/>
      <c r="S256" s="33"/>
      <c r="T256" s="36"/>
      <c r="U256" s="36"/>
      <c r="V256" s="33"/>
    </row>
    <row r="257" spans="1:22">
      <c r="A257" s="15"/>
      <c r="B257" s="52" t="s">
        <v>72</v>
      </c>
      <c r="C257" s="32"/>
      <c r="D257" s="58">
        <v>11974</v>
      </c>
      <c r="E257" s="58"/>
      <c r="F257" s="32"/>
      <c r="G257" s="32"/>
      <c r="H257" s="58">
        <v>140400</v>
      </c>
      <c r="I257" s="58"/>
      <c r="J257" s="32"/>
      <c r="K257" s="32"/>
      <c r="L257" s="58">
        <v>212803</v>
      </c>
      <c r="M257" s="58"/>
      <c r="N257" s="32"/>
      <c r="O257" s="32"/>
      <c r="P257" s="34" t="s">
        <v>181</v>
      </c>
      <c r="Q257" s="34"/>
      <c r="R257" s="32"/>
      <c r="S257" s="32"/>
      <c r="T257" s="58">
        <v>365177</v>
      </c>
      <c r="U257" s="58"/>
      <c r="V257" s="32"/>
    </row>
    <row r="258" spans="1:22">
      <c r="A258" s="15"/>
      <c r="B258" s="52"/>
      <c r="C258" s="32"/>
      <c r="D258" s="58"/>
      <c r="E258" s="58"/>
      <c r="F258" s="32"/>
      <c r="G258" s="32"/>
      <c r="H258" s="58"/>
      <c r="I258" s="58"/>
      <c r="J258" s="32"/>
      <c r="K258" s="32"/>
      <c r="L258" s="58"/>
      <c r="M258" s="58"/>
      <c r="N258" s="32"/>
      <c r="O258" s="32"/>
      <c r="P258" s="34"/>
      <c r="Q258" s="34"/>
      <c r="R258" s="32"/>
      <c r="S258" s="32"/>
      <c r="T258" s="58"/>
      <c r="U258" s="58"/>
      <c r="V258" s="32"/>
    </row>
    <row r="259" spans="1:22">
      <c r="A259" s="15"/>
      <c r="B259" s="53" t="s">
        <v>422</v>
      </c>
      <c r="C259" s="33"/>
      <c r="D259" s="36">
        <v>2286068</v>
      </c>
      <c r="E259" s="36"/>
      <c r="F259" s="33"/>
      <c r="G259" s="33"/>
      <c r="H259" s="36">
        <v>806414</v>
      </c>
      <c r="I259" s="36"/>
      <c r="J259" s="33"/>
      <c r="K259" s="33"/>
      <c r="L259" s="36">
        <v>237207</v>
      </c>
      <c r="M259" s="36"/>
      <c r="N259" s="33"/>
      <c r="O259" s="33"/>
      <c r="P259" s="54" t="s">
        <v>433</v>
      </c>
      <c r="Q259" s="54"/>
      <c r="R259" s="35" t="s">
        <v>162</v>
      </c>
      <c r="S259" s="33"/>
      <c r="T259" s="54" t="s">
        <v>181</v>
      </c>
      <c r="U259" s="54"/>
      <c r="V259" s="33"/>
    </row>
    <row r="260" spans="1:22">
      <c r="A260" s="15"/>
      <c r="B260" s="53"/>
      <c r="C260" s="33"/>
      <c r="D260" s="36"/>
      <c r="E260" s="36"/>
      <c r="F260" s="33"/>
      <c r="G260" s="33"/>
      <c r="H260" s="36"/>
      <c r="I260" s="36"/>
      <c r="J260" s="33"/>
      <c r="K260" s="33"/>
      <c r="L260" s="36"/>
      <c r="M260" s="36"/>
      <c r="N260" s="33"/>
      <c r="O260" s="33"/>
      <c r="P260" s="54"/>
      <c r="Q260" s="54"/>
      <c r="R260" s="35"/>
      <c r="S260" s="33"/>
      <c r="T260" s="54"/>
      <c r="U260" s="54"/>
      <c r="V260" s="33"/>
    </row>
    <row r="261" spans="1:22">
      <c r="A261" s="15"/>
      <c r="B261" s="52" t="s">
        <v>424</v>
      </c>
      <c r="C261" s="32"/>
      <c r="D261" s="34" t="s">
        <v>181</v>
      </c>
      <c r="E261" s="34"/>
      <c r="F261" s="32"/>
      <c r="G261" s="32"/>
      <c r="H261" s="58">
        <v>678073</v>
      </c>
      <c r="I261" s="58"/>
      <c r="J261" s="32"/>
      <c r="K261" s="32"/>
      <c r="L261" s="58">
        <v>622818</v>
      </c>
      <c r="M261" s="58"/>
      <c r="N261" s="32"/>
      <c r="O261" s="32"/>
      <c r="P261" s="34" t="s">
        <v>434</v>
      </c>
      <c r="Q261" s="34"/>
      <c r="R261" s="25" t="s">
        <v>162</v>
      </c>
      <c r="S261" s="32"/>
      <c r="T261" s="34" t="s">
        <v>181</v>
      </c>
      <c r="U261" s="34"/>
      <c r="V261" s="32"/>
    </row>
    <row r="262" spans="1:22">
      <c r="A262" s="15"/>
      <c r="B262" s="52"/>
      <c r="C262" s="32"/>
      <c r="D262" s="34"/>
      <c r="E262" s="34"/>
      <c r="F262" s="32"/>
      <c r="G262" s="32"/>
      <c r="H262" s="58"/>
      <c r="I262" s="58"/>
      <c r="J262" s="32"/>
      <c r="K262" s="32"/>
      <c r="L262" s="58"/>
      <c r="M262" s="58"/>
      <c r="N262" s="32"/>
      <c r="O262" s="32"/>
      <c r="P262" s="34"/>
      <c r="Q262" s="34"/>
      <c r="R262" s="25"/>
      <c r="S262" s="32"/>
      <c r="T262" s="34"/>
      <c r="U262" s="34"/>
      <c r="V262" s="32"/>
    </row>
    <row r="263" spans="1:22">
      <c r="A263" s="15"/>
      <c r="B263" s="53" t="s">
        <v>73</v>
      </c>
      <c r="C263" s="33"/>
      <c r="D263" s="36">
        <v>23432</v>
      </c>
      <c r="E263" s="36"/>
      <c r="F263" s="33"/>
      <c r="G263" s="33"/>
      <c r="H263" s="54" t="s">
        <v>181</v>
      </c>
      <c r="I263" s="54"/>
      <c r="J263" s="33"/>
      <c r="K263" s="33"/>
      <c r="L263" s="36">
        <v>13409</v>
      </c>
      <c r="M263" s="36"/>
      <c r="N263" s="33"/>
      <c r="O263" s="33"/>
      <c r="P263" s="54" t="s">
        <v>181</v>
      </c>
      <c r="Q263" s="54"/>
      <c r="R263" s="33"/>
      <c r="S263" s="33"/>
      <c r="T263" s="36">
        <v>36841</v>
      </c>
      <c r="U263" s="36"/>
      <c r="V263" s="33"/>
    </row>
    <row r="264" spans="1:22" ht="15.75" thickBot="1">
      <c r="A264" s="15"/>
      <c r="B264" s="53"/>
      <c r="C264" s="33"/>
      <c r="D264" s="101"/>
      <c r="E264" s="101"/>
      <c r="F264" s="89"/>
      <c r="G264" s="33"/>
      <c r="H264" s="55"/>
      <c r="I264" s="55"/>
      <c r="J264" s="89"/>
      <c r="K264" s="33"/>
      <c r="L264" s="101"/>
      <c r="M264" s="101"/>
      <c r="N264" s="89"/>
      <c r="O264" s="33"/>
      <c r="P264" s="55"/>
      <c r="Q264" s="55"/>
      <c r="R264" s="89"/>
      <c r="S264" s="33"/>
      <c r="T264" s="101"/>
      <c r="U264" s="101"/>
      <c r="V264" s="89"/>
    </row>
    <row r="265" spans="1:22">
      <c r="A265" s="15"/>
      <c r="B265" s="56" t="s">
        <v>74</v>
      </c>
      <c r="C265" s="32"/>
      <c r="D265" s="26" t="s">
        <v>159</v>
      </c>
      <c r="E265" s="28">
        <v>2468410</v>
      </c>
      <c r="F265" s="30"/>
      <c r="G265" s="32"/>
      <c r="H265" s="26" t="s">
        <v>159</v>
      </c>
      <c r="I265" s="28">
        <v>2010212</v>
      </c>
      <c r="J265" s="30"/>
      <c r="K265" s="32"/>
      <c r="L265" s="26" t="s">
        <v>159</v>
      </c>
      <c r="M265" s="28">
        <v>2008837</v>
      </c>
      <c r="N265" s="30"/>
      <c r="O265" s="32"/>
      <c r="P265" s="26" t="s">
        <v>159</v>
      </c>
      <c r="Q265" s="97" t="s">
        <v>435</v>
      </c>
      <c r="R265" s="26" t="s">
        <v>162</v>
      </c>
      <c r="S265" s="32"/>
      <c r="T265" s="26" t="s">
        <v>159</v>
      </c>
      <c r="U265" s="28">
        <v>1856879</v>
      </c>
      <c r="V265" s="30"/>
    </row>
    <row r="266" spans="1:22" ht="15.75" thickBot="1">
      <c r="A266" s="15"/>
      <c r="B266" s="56"/>
      <c r="C266" s="32"/>
      <c r="D266" s="57"/>
      <c r="E266" s="59"/>
      <c r="F266" s="60"/>
      <c r="G266" s="32"/>
      <c r="H266" s="57"/>
      <c r="I266" s="59"/>
      <c r="J266" s="60"/>
      <c r="K266" s="32"/>
      <c r="L266" s="57"/>
      <c r="M266" s="59"/>
      <c r="N266" s="60"/>
      <c r="O266" s="32"/>
      <c r="P266" s="57"/>
      <c r="Q266" s="102"/>
      <c r="R266" s="57"/>
      <c r="S266" s="32"/>
      <c r="T266" s="57"/>
      <c r="U266" s="59"/>
      <c r="V266" s="60"/>
    </row>
    <row r="267" spans="1:22" ht="26.25" thickTop="1">
      <c r="A267" s="15"/>
      <c r="B267" s="130" t="s">
        <v>427</v>
      </c>
      <c r="C267" s="12"/>
      <c r="D267" s="138"/>
      <c r="E267" s="138"/>
      <c r="F267" s="138"/>
      <c r="G267" s="12"/>
      <c r="H267" s="138"/>
      <c r="I267" s="138"/>
      <c r="J267" s="138"/>
      <c r="K267" s="12"/>
      <c r="L267" s="138"/>
      <c r="M267" s="138"/>
      <c r="N267" s="138"/>
      <c r="O267" s="12"/>
      <c r="P267" s="138"/>
      <c r="Q267" s="138"/>
      <c r="R267" s="138"/>
      <c r="S267" s="12"/>
      <c r="T267" s="138"/>
      <c r="U267" s="138"/>
      <c r="V267" s="138"/>
    </row>
    <row r="268" spans="1:22">
      <c r="A268" s="15"/>
      <c r="B268" s="48" t="s">
        <v>75</v>
      </c>
      <c r="C268" s="20"/>
      <c r="D268" s="32"/>
      <c r="E268" s="32"/>
      <c r="F268" s="32"/>
      <c r="G268" s="20"/>
      <c r="H268" s="32"/>
      <c r="I268" s="32"/>
      <c r="J268" s="32"/>
      <c r="K268" s="20"/>
      <c r="L268" s="32"/>
      <c r="M268" s="32"/>
      <c r="N268" s="32"/>
      <c r="O268" s="20"/>
      <c r="P268" s="32"/>
      <c r="Q268" s="32"/>
      <c r="R268" s="32"/>
      <c r="S268" s="20"/>
      <c r="T268" s="32"/>
      <c r="U268" s="32"/>
      <c r="V268" s="32"/>
    </row>
    <row r="269" spans="1:22">
      <c r="A269" s="15"/>
      <c r="B269" s="155" t="s">
        <v>76</v>
      </c>
      <c r="C269" s="33"/>
      <c r="D269" s="35" t="s">
        <v>159</v>
      </c>
      <c r="E269" s="36">
        <v>20014</v>
      </c>
      <c r="F269" s="33"/>
      <c r="G269" s="33"/>
      <c r="H269" s="35" t="s">
        <v>159</v>
      </c>
      <c r="I269" s="36">
        <v>25673</v>
      </c>
      <c r="J269" s="33"/>
      <c r="K269" s="33"/>
      <c r="L269" s="35" t="s">
        <v>159</v>
      </c>
      <c r="M269" s="36">
        <v>100111</v>
      </c>
      <c r="N269" s="33"/>
      <c r="O269" s="33"/>
      <c r="P269" s="35" t="s">
        <v>159</v>
      </c>
      <c r="Q269" s="54" t="s">
        <v>181</v>
      </c>
      <c r="R269" s="33"/>
      <c r="S269" s="33"/>
      <c r="T269" s="35" t="s">
        <v>159</v>
      </c>
      <c r="U269" s="36">
        <v>145798</v>
      </c>
      <c r="V269" s="33"/>
    </row>
    <row r="270" spans="1:22">
      <c r="A270" s="15"/>
      <c r="B270" s="155"/>
      <c r="C270" s="33"/>
      <c r="D270" s="35"/>
      <c r="E270" s="36"/>
      <c r="F270" s="33"/>
      <c r="G270" s="33"/>
      <c r="H270" s="35"/>
      <c r="I270" s="36"/>
      <c r="J270" s="33"/>
      <c r="K270" s="33"/>
      <c r="L270" s="35"/>
      <c r="M270" s="36"/>
      <c r="N270" s="33"/>
      <c r="O270" s="33"/>
      <c r="P270" s="35"/>
      <c r="Q270" s="54"/>
      <c r="R270" s="33"/>
      <c r="S270" s="33"/>
      <c r="T270" s="35"/>
      <c r="U270" s="36"/>
      <c r="V270" s="33"/>
    </row>
    <row r="271" spans="1:22">
      <c r="A271" s="15"/>
      <c r="B271" s="154" t="s">
        <v>77</v>
      </c>
      <c r="C271" s="32"/>
      <c r="D271" s="58">
        <v>15135</v>
      </c>
      <c r="E271" s="58"/>
      <c r="F271" s="32"/>
      <c r="G271" s="32"/>
      <c r="H271" s="58">
        <v>3293</v>
      </c>
      <c r="I271" s="58"/>
      <c r="J271" s="32"/>
      <c r="K271" s="32"/>
      <c r="L271" s="58">
        <v>34536</v>
      </c>
      <c r="M271" s="58"/>
      <c r="N271" s="32"/>
      <c r="O271" s="32"/>
      <c r="P271" s="34" t="s">
        <v>181</v>
      </c>
      <c r="Q271" s="34"/>
      <c r="R271" s="32"/>
      <c r="S271" s="32"/>
      <c r="T271" s="58">
        <v>52964</v>
      </c>
      <c r="U271" s="58"/>
      <c r="V271" s="32"/>
    </row>
    <row r="272" spans="1:22">
      <c r="A272" s="15"/>
      <c r="B272" s="154"/>
      <c r="C272" s="32"/>
      <c r="D272" s="58"/>
      <c r="E272" s="58"/>
      <c r="F272" s="32"/>
      <c r="G272" s="32"/>
      <c r="H272" s="58"/>
      <c r="I272" s="58"/>
      <c r="J272" s="32"/>
      <c r="K272" s="32"/>
      <c r="L272" s="58"/>
      <c r="M272" s="58"/>
      <c r="N272" s="32"/>
      <c r="O272" s="32"/>
      <c r="P272" s="34"/>
      <c r="Q272" s="34"/>
      <c r="R272" s="32"/>
      <c r="S272" s="32"/>
      <c r="T272" s="58"/>
      <c r="U272" s="58"/>
      <c r="V272" s="32"/>
    </row>
    <row r="273" spans="1:22">
      <c r="A273" s="15"/>
      <c r="B273" s="155" t="s">
        <v>79</v>
      </c>
      <c r="C273" s="33"/>
      <c r="D273" s="36">
        <v>31582</v>
      </c>
      <c r="E273" s="36"/>
      <c r="F273" s="33"/>
      <c r="G273" s="33"/>
      <c r="H273" s="54" t="s">
        <v>181</v>
      </c>
      <c r="I273" s="54"/>
      <c r="J273" s="33"/>
      <c r="K273" s="33"/>
      <c r="L273" s="36">
        <v>6765</v>
      </c>
      <c r="M273" s="36"/>
      <c r="N273" s="33"/>
      <c r="O273" s="33"/>
      <c r="P273" s="54" t="s">
        <v>181</v>
      </c>
      <c r="Q273" s="54"/>
      <c r="R273" s="33"/>
      <c r="S273" s="33"/>
      <c r="T273" s="36">
        <v>38347</v>
      </c>
      <c r="U273" s="36"/>
      <c r="V273" s="33"/>
    </row>
    <row r="274" spans="1:22">
      <c r="A274" s="15"/>
      <c r="B274" s="155"/>
      <c r="C274" s="33"/>
      <c r="D274" s="36"/>
      <c r="E274" s="36"/>
      <c r="F274" s="33"/>
      <c r="G274" s="33"/>
      <c r="H274" s="54"/>
      <c r="I274" s="54"/>
      <c r="J274" s="33"/>
      <c r="K274" s="33"/>
      <c r="L274" s="36"/>
      <c r="M274" s="36"/>
      <c r="N274" s="33"/>
      <c r="O274" s="33"/>
      <c r="P274" s="54"/>
      <c r="Q274" s="54"/>
      <c r="R274" s="33"/>
      <c r="S274" s="33"/>
      <c r="T274" s="36"/>
      <c r="U274" s="36"/>
      <c r="V274" s="33"/>
    </row>
    <row r="275" spans="1:22">
      <c r="A275" s="15"/>
      <c r="B275" s="154" t="s">
        <v>78</v>
      </c>
      <c r="C275" s="32"/>
      <c r="D275" s="58">
        <v>4500</v>
      </c>
      <c r="E275" s="58"/>
      <c r="F275" s="32"/>
      <c r="G275" s="32"/>
      <c r="H275" s="34" t="s">
        <v>181</v>
      </c>
      <c r="I275" s="34"/>
      <c r="J275" s="32"/>
      <c r="K275" s="32"/>
      <c r="L275" s="34" t="s">
        <v>181</v>
      </c>
      <c r="M275" s="34"/>
      <c r="N275" s="32"/>
      <c r="O275" s="32"/>
      <c r="P275" s="34" t="s">
        <v>181</v>
      </c>
      <c r="Q275" s="34"/>
      <c r="R275" s="32"/>
      <c r="S275" s="32"/>
      <c r="T275" s="58">
        <v>4500</v>
      </c>
      <c r="U275" s="58"/>
      <c r="V275" s="32"/>
    </row>
    <row r="276" spans="1:22">
      <c r="A276" s="15"/>
      <c r="B276" s="154"/>
      <c r="C276" s="32"/>
      <c r="D276" s="58"/>
      <c r="E276" s="58"/>
      <c r="F276" s="32"/>
      <c r="G276" s="32"/>
      <c r="H276" s="34"/>
      <c r="I276" s="34"/>
      <c r="J276" s="32"/>
      <c r="K276" s="32"/>
      <c r="L276" s="34"/>
      <c r="M276" s="34"/>
      <c r="N276" s="32"/>
      <c r="O276" s="32"/>
      <c r="P276" s="34"/>
      <c r="Q276" s="34"/>
      <c r="R276" s="32"/>
      <c r="S276" s="32"/>
      <c r="T276" s="58"/>
      <c r="U276" s="58"/>
      <c r="V276" s="32"/>
    </row>
    <row r="277" spans="1:22">
      <c r="A277" s="15"/>
      <c r="B277" s="155" t="s">
        <v>80</v>
      </c>
      <c r="C277" s="33"/>
      <c r="D277" s="36">
        <v>19081</v>
      </c>
      <c r="E277" s="36"/>
      <c r="F277" s="33"/>
      <c r="G277" s="33"/>
      <c r="H277" s="36">
        <v>3989</v>
      </c>
      <c r="I277" s="36"/>
      <c r="J277" s="33"/>
      <c r="K277" s="33"/>
      <c r="L277" s="36">
        <v>34442</v>
      </c>
      <c r="M277" s="36"/>
      <c r="N277" s="33"/>
      <c r="O277" s="33"/>
      <c r="P277" s="54" t="s">
        <v>181</v>
      </c>
      <c r="Q277" s="54"/>
      <c r="R277" s="33"/>
      <c r="S277" s="33"/>
      <c r="T277" s="36">
        <v>57512</v>
      </c>
      <c r="U277" s="36"/>
      <c r="V277" s="33"/>
    </row>
    <row r="278" spans="1:22" ht="15.75" thickBot="1">
      <c r="A278" s="15"/>
      <c r="B278" s="155"/>
      <c r="C278" s="33"/>
      <c r="D278" s="101"/>
      <c r="E278" s="101"/>
      <c r="F278" s="89"/>
      <c r="G278" s="33"/>
      <c r="H278" s="101"/>
      <c r="I278" s="101"/>
      <c r="J278" s="89"/>
      <c r="K278" s="33"/>
      <c r="L278" s="101"/>
      <c r="M278" s="101"/>
      <c r="N278" s="89"/>
      <c r="O278" s="33"/>
      <c r="P278" s="55"/>
      <c r="Q278" s="55"/>
      <c r="R278" s="89"/>
      <c r="S278" s="33"/>
      <c r="T278" s="101"/>
      <c r="U278" s="101"/>
      <c r="V278" s="89"/>
    </row>
    <row r="279" spans="1:22">
      <c r="A279" s="15"/>
      <c r="B279" s="157" t="s">
        <v>81</v>
      </c>
      <c r="C279" s="32"/>
      <c r="D279" s="28">
        <v>90312</v>
      </c>
      <c r="E279" s="28"/>
      <c r="F279" s="30"/>
      <c r="G279" s="32"/>
      <c r="H279" s="28">
        <v>32955</v>
      </c>
      <c r="I279" s="28"/>
      <c r="J279" s="30"/>
      <c r="K279" s="32"/>
      <c r="L279" s="28">
        <v>175854</v>
      </c>
      <c r="M279" s="28"/>
      <c r="N279" s="30"/>
      <c r="O279" s="32"/>
      <c r="P279" s="97" t="s">
        <v>181</v>
      </c>
      <c r="Q279" s="97"/>
      <c r="R279" s="30"/>
      <c r="S279" s="32"/>
      <c r="T279" s="28">
        <v>299121</v>
      </c>
      <c r="U279" s="28"/>
      <c r="V279" s="30"/>
    </row>
    <row r="280" spans="1:22">
      <c r="A280" s="15"/>
      <c r="B280" s="157"/>
      <c r="C280" s="32"/>
      <c r="D280" s="29"/>
      <c r="E280" s="29"/>
      <c r="F280" s="31"/>
      <c r="G280" s="32"/>
      <c r="H280" s="29"/>
      <c r="I280" s="29"/>
      <c r="J280" s="31"/>
      <c r="K280" s="32"/>
      <c r="L280" s="29"/>
      <c r="M280" s="29"/>
      <c r="N280" s="31"/>
      <c r="O280" s="32"/>
      <c r="P280" s="98"/>
      <c r="Q280" s="98"/>
      <c r="R280" s="31"/>
      <c r="S280" s="32"/>
      <c r="T280" s="29"/>
      <c r="U280" s="29"/>
      <c r="V280" s="31"/>
    </row>
    <row r="281" spans="1:22">
      <c r="A281" s="15"/>
      <c r="B281" s="53" t="s">
        <v>436</v>
      </c>
      <c r="C281" s="33"/>
      <c r="D281" s="36">
        <v>385500</v>
      </c>
      <c r="E281" s="36"/>
      <c r="F281" s="33"/>
      <c r="G281" s="33"/>
      <c r="H281" s="54" t="s">
        <v>181</v>
      </c>
      <c r="I281" s="54"/>
      <c r="J281" s="33"/>
      <c r="K281" s="33"/>
      <c r="L281" s="54" t="s">
        <v>181</v>
      </c>
      <c r="M281" s="54"/>
      <c r="N281" s="33"/>
      <c r="O281" s="33"/>
      <c r="P281" s="54" t="s">
        <v>181</v>
      </c>
      <c r="Q281" s="54"/>
      <c r="R281" s="33"/>
      <c r="S281" s="33"/>
      <c r="T281" s="36">
        <v>385500</v>
      </c>
      <c r="U281" s="36"/>
      <c r="V281" s="33"/>
    </row>
    <row r="282" spans="1:22">
      <c r="A282" s="15"/>
      <c r="B282" s="53"/>
      <c r="C282" s="33"/>
      <c r="D282" s="36"/>
      <c r="E282" s="36"/>
      <c r="F282" s="33"/>
      <c r="G282" s="33"/>
      <c r="H282" s="54"/>
      <c r="I282" s="54"/>
      <c r="J282" s="33"/>
      <c r="K282" s="33"/>
      <c r="L282" s="54"/>
      <c r="M282" s="54"/>
      <c r="N282" s="33"/>
      <c r="O282" s="33"/>
      <c r="P282" s="54"/>
      <c r="Q282" s="54"/>
      <c r="R282" s="33"/>
      <c r="S282" s="33"/>
      <c r="T282" s="36"/>
      <c r="U282" s="36"/>
      <c r="V282" s="33"/>
    </row>
    <row r="283" spans="1:22">
      <c r="A283" s="15"/>
      <c r="B283" s="52" t="s">
        <v>62</v>
      </c>
      <c r="C283" s="32"/>
      <c r="D283" s="58">
        <v>47543</v>
      </c>
      <c r="E283" s="58"/>
      <c r="F283" s="32"/>
      <c r="G283" s="32"/>
      <c r="H283" s="34" t="s">
        <v>181</v>
      </c>
      <c r="I283" s="34"/>
      <c r="J283" s="32"/>
      <c r="K283" s="32"/>
      <c r="L283" s="58">
        <v>49427</v>
      </c>
      <c r="M283" s="58"/>
      <c r="N283" s="32"/>
      <c r="O283" s="32"/>
      <c r="P283" s="34" t="s">
        <v>181</v>
      </c>
      <c r="Q283" s="34"/>
      <c r="R283" s="32"/>
      <c r="S283" s="32"/>
      <c r="T283" s="58">
        <v>96970</v>
      </c>
      <c r="U283" s="58"/>
      <c r="V283" s="32"/>
    </row>
    <row r="284" spans="1:22">
      <c r="A284" s="15"/>
      <c r="B284" s="52"/>
      <c r="C284" s="32"/>
      <c r="D284" s="58"/>
      <c r="E284" s="58"/>
      <c r="F284" s="32"/>
      <c r="G284" s="32"/>
      <c r="H284" s="34"/>
      <c r="I284" s="34"/>
      <c r="J284" s="32"/>
      <c r="K284" s="32"/>
      <c r="L284" s="58"/>
      <c r="M284" s="58"/>
      <c r="N284" s="32"/>
      <c r="O284" s="32"/>
      <c r="P284" s="34"/>
      <c r="Q284" s="34"/>
      <c r="R284" s="32"/>
      <c r="S284" s="32"/>
      <c r="T284" s="58"/>
      <c r="U284" s="58"/>
      <c r="V284" s="32"/>
    </row>
    <row r="285" spans="1:22">
      <c r="A285" s="15"/>
      <c r="B285" s="53" t="s">
        <v>83</v>
      </c>
      <c r="C285" s="33"/>
      <c r="D285" s="36">
        <v>8668</v>
      </c>
      <c r="E285" s="36"/>
      <c r="F285" s="33"/>
      <c r="G285" s="33"/>
      <c r="H285" s="54" t="s">
        <v>181</v>
      </c>
      <c r="I285" s="54"/>
      <c r="J285" s="33"/>
      <c r="K285" s="33"/>
      <c r="L285" s="36">
        <v>7031</v>
      </c>
      <c r="M285" s="36"/>
      <c r="N285" s="33"/>
      <c r="O285" s="33"/>
      <c r="P285" s="54" t="s">
        <v>181</v>
      </c>
      <c r="Q285" s="54"/>
      <c r="R285" s="33"/>
      <c r="S285" s="33"/>
      <c r="T285" s="36">
        <v>15699</v>
      </c>
      <c r="U285" s="36"/>
      <c r="V285" s="33"/>
    </row>
    <row r="286" spans="1:22">
      <c r="A286" s="15"/>
      <c r="B286" s="53"/>
      <c r="C286" s="33"/>
      <c r="D286" s="36"/>
      <c r="E286" s="36"/>
      <c r="F286" s="33"/>
      <c r="G286" s="33"/>
      <c r="H286" s="54"/>
      <c r="I286" s="54"/>
      <c r="J286" s="33"/>
      <c r="K286" s="33"/>
      <c r="L286" s="36"/>
      <c r="M286" s="36"/>
      <c r="N286" s="33"/>
      <c r="O286" s="33"/>
      <c r="P286" s="54"/>
      <c r="Q286" s="54"/>
      <c r="R286" s="33"/>
      <c r="S286" s="33"/>
      <c r="T286" s="36"/>
      <c r="U286" s="36"/>
      <c r="V286" s="33"/>
    </row>
    <row r="287" spans="1:22">
      <c r="A287" s="15"/>
      <c r="B287" s="52" t="s">
        <v>84</v>
      </c>
      <c r="C287" s="32"/>
      <c r="D287" s="58">
        <v>42647</v>
      </c>
      <c r="E287" s="58"/>
      <c r="F287" s="32"/>
      <c r="G287" s="32"/>
      <c r="H287" s="58">
        <v>4138</v>
      </c>
      <c r="I287" s="58"/>
      <c r="J287" s="32"/>
      <c r="K287" s="32"/>
      <c r="L287" s="58">
        <v>11093</v>
      </c>
      <c r="M287" s="58"/>
      <c r="N287" s="32"/>
      <c r="O287" s="32"/>
      <c r="P287" s="34" t="s">
        <v>181</v>
      </c>
      <c r="Q287" s="34"/>
      <c r="R287" s="32"/>
      <c r="S287" s="32"/>
      <c r="T287" s="58">
        <v>57878</v>
      </c>
      <c r="U287" s="58"/>
      <c r="V287" s="32"/>
    </row>
    <row r="288" spans="1:22">
      <c r="A288" s="15"/>
      <c r="B288" s="52"/>
      <c r="C288" s="32"/>
      <c r="D288" s="58"/>
      <c r="E288" s="58"/>
      <c r="F288" s="32"/>
      <c r="G288" s="32"/>
      <c r="H288" s="58"/>
      <c r="I288" s="58"/>
      <c r="J288" s="32"/>
      <c r="K288" s="32"/>
      <c r="L288" s="58"/>
      <c r="M288" s="58"/>
      <c r="N288" s="32"/>
      <c r="O288" s="32"/>
      <c r="P288" s="34"/>
      <c r="Q288" s="34"/>
      <c r="R288" s="32"/>
      <c r="S288" s="32"/>
      <c r="T288" s="58"/>
      <c r="U288" s="58"/>
      <c r="V288" s="32"/>
    </row>
    <row r="289" spans="1:22">
      <c r="A289" s="15"/>
      <c r="B289" s="53" t="s">
        <v>430</v>
      </c>
      <c r="C289" s="33"/>
      <c r="D289" s="36">
        <v>892029</v>
      </c>
      <c r="E289" s="36"/>
      <c r="F289" s="33"/>
      <c r="G289" s="33"/>
      <c r="H289" s="54" t="s">
        <v>181</v>
      </c>
      <c r="I289" s="54"/>
      <c r="J289" s="33"/>
      <c r="K289" s="33"/>
      <c r="L289" s="36">
        <v>408861</v>
      </c>
      <c r="M289" s="36"/>
      <c r="N289" s="33"/>
      <c r="O289" s="33"/>
      <c r="P289" s="54" t="s">
        <v>437</v>
      </c>
      <c r="Q289" s="54"/>
      <c r="R289" s="35" t="s">
        <v>162</v>
      </c>
      <c r="S289" s="33"/>
      <c r="T289" s="54" t="s">
        <v>181</v>
      </c>
      <c r="U289" s="54"/>
      <c r="V289" s="33"/>
    </row>
    <row r="290" spans="1:22">
      <c r="A290" s="15"/>
      <c r="B290" s="53"/>
      <c r="C290" s="33"/>
      <c r="D290" s="36"/>
      <c r="E290" s="36"/>
      <c r="F290" s="33"/>
      <c r="G290" s="33"/>
      <c r="H290" s="54"/>
      <c r="I290" s="54"/>
      <c r="J290" s="33"/>
      <c r="K290" s="33"/>
      <c r="L290" s="36"/>
      <c r="M290" s="36"/>
      <c r="N290" s="33"/>
      <c r="O290" s="33"/>
      <c r="P290" s="54"/>
      <c r="Q290" s="54"/>
      <c r="R290" s="35"/>
      <c r="S290" s="33"/>
      <c r="T290" s="54"/>
      <c r="U290" s="54"/>
      <c r="V290" s="33"/>
    </row>
    <row r="291" spans="1:22">
      <c r="A291" s="15"/>
      <c r="B291" s="52" t="s">
        <v>431</v>
      </c>
      <c r="C291" s="32"/>
      <c r="D291" s="58">
        <v>1001711</v>
      </c>
      <c r="E291" s="58"/>
      <c r="F291" s="32"/>
      <c r="G291" s="32"/>
      <c r="H291" s="58">
        <v>1973119</v>
      </c>
      <c r="I291" s="58"/>
      <c r="J291" s="32"/>
      <c r="K291" s="32"/>
      <c r="L291" s="58">
        <v>1356571</v>
      </c>
      <c r="M291" s="58"/>
      <c r="N291" s="32"/>
      <c r="O291" s="32"/>
      <c r="P291" s="34" t="s">
        <v>438</v>
      </c>
      <c r="Q291" s="34"/>
      <c r="R291" s="25" t="s">
        <v>162</v>
      </c>
      <c r="S291" s="32"/>
      <c r="T291" s="58">
        <v>1001711</v>
      </c>
      <c r="U291" s="58"/>
      <c r="V291" s="32"/>
    </row>
    <row r="292" spans="1:22" ht="15.75" thickBot="1">
      <c r="A292" s="15"/>
      <c r="B292" s="52"/>
      <c r="C292" s="32"/>
      <c r="D292" s="93"/>
      <c r="E292" s="93"/>
      <c r="F292" s="81"/>
      <c r="G292" s="32"/>
      <c r="H292" s="93"/>
      <c r="I292" s="93"/>
      <c r="J292" s="81"/>
      <c r="K292" s="32"/>
      <c r="L292" s="93"/>
      <c r="M292" s="93"/>
      <c r="N292" s="81"/>
      <c r="O292" s="32"/>
      <c r="P292" s="37"/>
      <c r="Q292" s="37"/>
      <c r="R292" s="143"/>
      <c r="S292" s="32"/>
      <c r="T292" s="93"/>
      <c r="U292" s="93"/>
      <c r="V292" s="81"/>
    </row>
    <row r="293" spans="1:22">
      <c r="A293" s="15"/>
      <c r="B293" s="95" t="s">
        <v>432</v>
      </c>
      <c r="C293" s="33"/>
      <c r="D293" s="39" t="s">
        <v>159</v>
      </c>
      <c r="E293" s="41">
        <v>2468410</v>
      </c>
      <c r="F293" s="43"/>
      <c r="G293" s="33"/>
      <c r="H293" s="39" t="s">
        <v>159</v>
      </c>
      <c r="I293" s="41">
        <v>2010212</v>
      </c>
      <c r="J293" s="43"/>
      <c r="K293" s="33"/>
      <c r="L293" s="39" t="s">
        <v>159</v>
      </c>
      <c r="M293" s="41">
        <v>2008837</v>
      </c>
      <c r="N293" s="43"/>
      <c r="O293" s="33"/>
      <c r="P293" s="39" t="s">
        <v>159</v>
      </c>
      <c r="Q293" s="146" t="s">
        <v>435</v>
      </c>
      <c r="R293" s="39" t="s">
        <v>162</v>
      </c>
      <c r="S293" s="33"/>
      <c r="T293" s="39" t="s">
        <v>159</v>
      </c>
      <c r="U293" s="41">
        <v>1856879</v>
      </c>
      <c r="V293" s="43"/>
    </row>
    <row r="294" spans="1:22" ht="15.75" thickBot="1">
      <c r="A294" s="15"/>
      <c r="B294" s="95"/>
      <c r="C294" s="33"/>
      <c r="D294" s="40"/>
      <c r="E294" s="42"/>
      <c r="F294" s="44"/>
      <c r="G294" s="33"/>
      <c r="H294" s="40"/>
      <c r="I294" s="42"/>
      <c r="J294" s="44"/>
      <c r="K294" s="33"/>
      <c r="L294" s="40"/>
      <c r="M294" s="42"/>
      <c r="N294" s="44"/>
      <c r="O294" s="33"/>
      <c r="P294" s="40"/>
      <c r="Q294" s="149"/>
      <c r="R294" s="40"/>
      <c r="S294" s="33"/>
      <c r="T294" s="40"/>
      <c r="U294" s="42"/>
      <c r="V294" s="44"/>
    </row>
    <row r="295" spans="1:22" ht="15.75" thickTop="1">
      <c r="A295" s="15"/>
      <c r="B295" s="160" t="s">
        <v>439</v>
      </c>
      <c r="C295" s="160"/>
      <c r="D295" s="160"/>
      <c r="E295" s="160"/>
      <c r="F295" s="160"/>
      <c r="G295" s="160"/>
      <c r="H295" s="160"/>
      <c r="I295" s="160"/>
      <c r="J295" s="160"/>
      <c r="K295" s="160"/>
      <c r="L295" s="160"/>
      <c r="M295" s="160"/>
      <c r="N295" s="160"/>
      <c r="O295" s="160"/>
      <c r="P295" s="160"/>
      <c r="Q295" s="160"/>
      <c r="R295" s="160"/>
      <c r="S295" s="160"/>
      <c r="T295" s="160"/>
      <c r="U295" s="160"/>
      <c r="V295" s="160"/>
    </row>
    <row r="296" spans="1:22">
      <c r="A296" s="15"/>
      <c r="B296" s="161" t="s">
        <v>324</v>
      </c>
      <c r="C296" s="161"/>
      <c r="D296" s="161"/>
      <c r="E296" s="161"/>
      <c r="F296" s="161"/>
      <c r="G296" s="161"/>
      <c r="H296" s="161"/>
      <c r="I296" s="161"/>
      <c r="J296" s="161"/>
      <c r="K296" s="161"/>
      <c r="L296" s="161"/>
      <c r="M296" s="161"/>
      <c r="N296" s="161"/>
      <c r="O296" s="161"/>
      <c r="P296" s="161"/>
      <c r="Q296" s="161"/>
      <c r="R296" s="161"/>
      <c r="S296" s="161"/>
      <c r="T296" s="161"/>
      <c r="U296" s="161"/>
      <c r="V296" s="161"/>
    </row>
    <row r="297" spans="1:22">
      <c r="A297" s="15"/>
      <c r="B297" s="23"/>
      <c r="C297" s="23"/>
      <c r="D297" s="23"/>
      <c r="E297" s="23"/>
      <c r="F297" s="23"/>
      <c r="G297" s="23"/>
      <c r="H297" s="23"/>
      <c r="I297" s="23"/>
      <c r="J297" s="23"/>
      <c r="K297" s="23"/>
      <c r="L297" s="23"/>
      <c r="M297" s="23"/>
      <c r="N297" s="23"/>
      <c r="O297" s="23"/>
      <c r="P297" s="23"/>
      <c r="Q297" s="23"/>
      <c r="R297" s="23"/>
      <c r="S297" s="23"/>
      <c r="T297" s="23"/>
      <c r="U297" s="23"/>
      <c r="V297" s="23"/>
    </row>
    <row r="298" spans="1:22">
      <c r="A298" s="15"/>
      <c r="B298" s="16"/>
      <c r="C298" s="16"/>
      <c r="D298" s="16"/>
      <c r="E298" s="16"/>
      <c r="F298" s="16"/>
      <c r="G298" s="16"/>
      <c r="H298" s="16"/>
      <c r="I298" s="16"/>
      <c r="J298" s="16"/>
      <c r="K298" s="16"/>
      <c r="L298" s="16"/>
      <c r="M298" s="16"/>
      <c r="N298" s="16"/>
      <c r="O298" s="16"/>
      <c r="P298" s="16"/>
      <c r="Q298" s="16"/>
      <c r="R298" s="16"/>
      <c r="S298" s="16"/>
      <c r="T298" s="16"/>
      <c r="U298" s="16"/>
      <c r="V298" s="16"/>
    </row>
    <row r="299" spans="1:22" ht="15.75" thickBot="1">
      <c r="A299" s="15"/>
      <c r="B299" s="13"/>
      <c r="C299" s="12"/>
      <c r="D299" s="24" t="s">
        <v>383</v>
      </c>
      <c r="E299" s="24"/>
      <c r="F299" s="24"/>
      <c r="G299" s="24"/>
      <c r="H299" s="24"/>
      <c r="I299" s="24"/>
      <c r="J299" s="24"/>
      <c r="K299" s="24"/>
      <c r="L299" s="24"/>
      <c r="M299" s="24"/>
      <c r="N299" s="24"/>
      <c r="O299" s="24"/>
      <c r="P299" s="24"/>
      <c r="Q299" s="24"/>
      <c r="R299" s="24"/>
      <c r="S299" s="24"/>
      <c r="T299" s="24"/>
      <c r="U299" s="24"/>
      <c r="V299" s="24"/>
    </row>
    <row r="300" spans="1:22" ht="15.75" thickBot="1">
      <c r="A300" s="15"/>
      <c r="B300" s="13"/>
      <c r="C300" s="12"/>
      <c r="D300" s="87" t="s">
        <v>326</v>
      </c>
      <c r="E300" s="87"/>
      <c r="F300" s="87"/>
      <c r="G300" s="12"/>
      <c r="H300" s="87" t="s">
        <v>327</v>
      </c>
      <c r="I300" s="87"/>
      <c r="J300" s="87"/>
      <c r="K300" s="12"/>
      <c r="L300" s="87" t="s">
        <v>328</v>
      </c>
      <c r="M300" s="87"/>
      <c r="N300" s="87"/>
      <c r="O300" s="12"/>
      <c r="P300" s="87" t="s">
        <v>329</v>
      </c>
      <c r="Q300" s="87"/>
      <c r="R300" s="87"/>
      <c r="S300" s="12"/>
      <c r="T300" s="87" t="s">
        <v>330</v>
      </c>
      <c r="U300" s="87"/>
      <c r="V300" s="87"/>
    </row>
    <row r="301" spans="1:22">
      <c r="A301" s="15"/>
      <c r="B301" s="129" t="s">
        <v>103</v>
      </c>
      <c r="C301" s="20"/>
      <c r="D301" s="30"/>
      <c r="E301" s="30"/>
      <c r="F301" s="30"/>
      <c r="G301" s="20"/>
      <c r="H301" s="30"/>
      <c r="I301" s="30"/>
      <c r="J301" s="30"/>
      <c r="K301" s="20"/>
      <c r="L301" s="30"/>
      <c r="M301" s="30"/>
      <c r="N301" s="30"/>
      <c r="O301" s="20"/>
      <c r="P301" s="30"/>
      <c r="Q301" s="30"/>
      <c r="R301" s="30"/>
      <c r="S301" s="20"/>
      <c r="T301" s="30"/>
      <c r="U301" s="30"/>
      <c r="V301" s="30"/>
    </row>
    <row r="302" spans="1:22">
      <c r="A302" s="15"/>
      <c r="B302" s="95" t="s">
        <v>440</v>
      </c>
      <c r="C302" s="33"/>
      <c r="D302" s="35" t="s">
        <v>159</v>
      </c>
      <c r="E302" s="36">
        <v>18035</v>
      </c>
      <c r="F302" s="33"/>
      <c r="G302" s="33"/>
      <c r="H302" s="35" t="s">
        <v>159</v>
      </c>
      <c r="I302" s="54" t="s">
        <v>441</v>
      </c>
      <c r="J302" s="35" t="s">
        <v>162</v>
      </c>
      <c r="K302" s="33"/>
      <c r="L302" s="35" t="s">
        <v>159</v>
      </c>
      <c r="M302" s="36">
        <v>13495</v>
      </c>
      <c r="N302" s="33"/>
      <c r="O302" s="33"/>
      <c r="P302" s="35" t="s">
        <v>159</v>
      </c>
      <c r="Q302" s="54" t="s">
        <v>181</v>
      </c>
      <c r="R302" s="33"/>
      <c r="S302" s="33"/>
      <c r="T302" s="35" t="s">
        <v>159</v>
      </c>
      <c r="U302" s="54" t="s">
        <v>442</v>
      </c>
      <c r="V302" s="35" t="s">
        <v>162</v>
      </c>
    </row>
    <row r="303" spans="1:22">
      <c r="A303" s="15"/>
      <c r="B303" s="95"/>
      <c r="C303" s="33"/>
      <c r="D303" s="35"/>
      <c r="E303" s="36"/>
      <c r="F303" s="33"/>
      <c r="G303" s="33"/>
      <c r="H303" s="35"/>
      <c r="I303" s="54"/>
      <c r="J303" s="35"/>
      <c r="K303" s="33"/>
      <c r="L303" s="35"/>
      <c r="M303" s="36"/>
      <c r="N303" s="33"/>
      <c r="O303" s="33"/>
      <c r="P303" s="35"/>
      <c r="Q303" s="54"/>
      <c r="R303" s="33"/>
      <c r="S303" s="33"/>
      <c r="T303" s="35"/>
      <c r="U303" s="54"/>
      <c r="V303" s="35"/>
    </row>
    <row r="304" spans="1:22">
      <c r="A304" s="15"/>
      <c r="B304" s="158" t="s">
        <v>117</v>
      </c>
      <c r="C304" s="32"/>
      <c r="D304" s="32"/>
      <c r="E304" s="32"/>
      <c r="F304" s="32"/>
      <c r="G304" s="32"/>
      <c r="H304" s="32"/>
      <c r="I304" s="32"/>
      <c r="J304" s="32"/>
      <c r="K304" s="32"/>
      <c r="L304" s="32"/>
      <c r="M304" s="32"/>
      <c r="N304" s="32"/>
      <c r="O304" s="32"/>
      <c r="P304" s="32"/>
      <c r="Q304" s="32"/>
      <c r="R304" s="32"/>
      <c r="S304" s="32"/>
      <c r="T304" s="32"/>
      <c r="U304" s="32"/>
      <c r="V304" s="32"/>
    </row>
    <row r="305" spans="1:22">
      <c r="A305" s="15"/>
      <c r="B305" s="158"/>
      <c r="C305" s="32"/>
      <c r="D305" s="32"/>
      <c r="E305" s="32"/>
      <c r="F305" s="32"/>
      <c r="G305" s="32"/>
      <c r="H305" s="32"/>
      <c r="I305" s="32"/>
      <c r="J305" s="32"/>
      <c r="K305" s="32"/>
      <c r="L305" s="32"/>
      <c r="M305" s="32"/>
      <c r="N305" s="32"/>
      <c r="O305" s="32"/>
      <c r="P305" s="32"/>
      <c r="Q305" s="32"/>
      <c r="R305" s="32"/>
      <c r="S305" s="32"/>
      <c r="T305" s="32"/>
      <c r="U305" s="32"/>
      <c r="V305" s="32"/>
    </row>
    <row r="306" spans="1:22">
      <c r="A306" s="15"/>
      <c r="B306" s="53" t="s">
        <v>118</v>
      </c>
      <c r="C306" s="33"/>
      <c r="D306" s="54" t="s">
        <v>443</v>
      </c>
      <c r="E306" s="54"/>
      <c r="F306" s="35" t="s">
        <v>162</v>
      </c>
      <c r="G306" s="33"/>
      <c r="H306" s="54" t="s">
        <v>444</v>
      </c>
      <c r="I306" s="54"/>
      <c r="J306" s="35" t="s">
        <v>162</v>
      </c>
      <c r="K306" s="33"/>
      <c r="L306" s="54" t="s">
        <v>445</v>
      </c>
      <c r="M306" s="54"/>
      <c r="N306" s="35" t="s">
        <v>162</v>
      </c>
      <c r="O306" s="33"/>
      <c r="P306" s="54" t="s">
        <v>181</v>
      </c>
      <c r="Q306" s="54"/>
      <c r="R306" s="33"/>
      <c r="S306" s="33"/>
      <c r="T306" s="54" t="s">
        <v>446</v>
      </c>
      <c r="U306" s="54"/>
      <c r="V306" s="35" t="s">
        <v>162</v>
      </c>
    </row>
    <row r="307" spans="1:22">
      <c r="A307" s="15"/>
      <c r="B307" s="53"/>
      <c r="C307" s="33"/>
      <c r="D307" s="54"/>
      <c r="E307" s="54"/>
      <c r="F307" s="35"/>
      <c r="G307" s="33"/>
      <c r="H307" s="54"/>
      <c r="I307" s="54"/>
      <c r="J307" s="35"/>
      <c r="K307" s="33"/>
      <c r="L307" s="54"/>
      <c r="M307" s="54"/>
      <c r="N307" s="35"/>
      <c r="O307" s="33"/>
      <c r="P307" s="54"/>
      <c r="Q307" s="54"/>
      <c r="R307" s="33"/>
      <c r="S307" s="33"/>
      <c r="T307" s="54"/>
      <c r="U307" s="54"/>
      <c r="V307" s="35"/>
    </row>
    <row r="308" spans="1:22">
      <c r="A308" s="15"/>
      <c r="B308" s="52" t="s">
        <v>447</v>
      </c>
      <c r="C308" s="32"/>
      <c r="D308" s="34" t="s">
        <v>181</v>
      </c>
      <c r="E308" s="34"/>
      <c r="F308" s="32"/>
      <c r="G308" s="32"/>
      <c r="H308" s="34">
        <v>198</v>
      </c>
      <c r="I308" s="34"/>
      <c r="J308" s="32"/>
      <c r="K308" s="32"/>
      <c r="L308" s="34">
        <v>509</v>
      </c>
      <c r="M308" s="34"/>
      <c r="N308" s="32"/>
      <c r="O308" s="32"/>
      <c r="P308" s="34" t="s">
        <v>181</v>
      </c>
      <c r="Q308" s="34"/>
      <c r="R308" s="32"/>
      <c r="S308" s="32"/>
      <c r="T308" s="34">
        <v>707</v>
      </c>
      <c r="U308" s="34"/>
      <c r="V308" s="32"/>
    </row>
    <row r="309" spans="1:22">
      <c r="A309" s="15"/>
      <c r="B309" s="52"/>
      <c r="C309" s="32"/>
      <c r="D309" s="34"/>
      <c r="E309" s="34"/>
      <c r="F309" s="32"/>
      <c r="G309" s="32"/>
      <c r="H309" s="34"/>
      <c r="I309" s="34"/>
      <c r="J309" s="32"/>
      <c r="K309" s="32"/>
      <c r="L309" s="34"/>
      <c r="M309" s="34"/>
      <c r="N309" s="32"/>
      <c r="O309" s="32"/>
      <c r="P309" s="34"/>
      <c r="Q309" s="34"/>
      <c r="R309" s="32"/>
      <c r="S309" s="32"/>
      <c r="T309" s="34"/>
      <c r="U309" s="34"/>
      <c r="V309" s="32"/>
    </row>
    <row r="310" spans="1:22">
      <c r="A310" s="15"/>
      <c r="B310" s="35" t="s">
        <v>448</v>
      </c>
      <c r="C310" s="33"/>
      <c r="D310" s="54" t="s">
        <v>389</v>
      </c>
      <c r="E310" s="54"/>
      <c r="F310" s="35" t="s">
        <v>162</v>
      </c>
      <c r="G310" s="33"/>
      <c r="H310" s="54" t="s">
        <v>181</v>
      </c>
      <c r="I310" s="54"/>
      <c r="J310" s="33"/>
      <c r="K310" s="33"/>
      <c r="L310" s="54" t="s">
        <v>181</v>
      </c>
      <c r="M310" s="54"/>
      <c r="N310" s="33"/>
      <c r="O310" s="33"/>
      <c r="P310" s="36">
        <v>1117</v>
      </c>
      <c r="Q310" s="36"/>
      <c r="R310" s="33"/>
      <c r="S310" s="33"/>
      <c r="T310" s="54" t="s">
        <v>181</v>
      </c>
      <c r="U310" s="54"/>
      <c r="V310" s="33"/>
    </row>
    <row r="311" spans="1:22" ht="15.75" thickBot="1">
      <c r="A311" s="15"/>
      <c r="B311" s="35"/>
      <c r="C311" s="33"/>
      <c r="D311" s="55"/>
      <c r="E311" s="55"/>
      <c r="F311" s="88"/>
      <c r="G311" s="33"/>
      <c r="H311" s="55"/>
      <c r="I311" s="55"/>
      <c r="J311" s="89"/>
      <c r="K311" s="33"/>
      <c r="L311" s="55"/>
      <c r="M311" s="55"/>
      <c r="N311" s="89"/>
      <c r="O311" s="33"/>
      <c r="P311" s="101"/>
      <c r="Q311" s="101"/>
      <c r="R311" s="89"/>
      <c r="S311" s="33"/>
      <c r="T311" s="55"/>
      <c r="U311" s="55"/>
      <c r="V311" s="89"/>
    </row>
    <row r="312" spans="1:22">
      <c r="A312" s="15"/>
      <c r="B312" s="56" t="s">
        <v>449</v>
      </c>
      <c r="C312" s="32"/>
      <c r="D312" s="97" t="s">
        <v>450</v>
      </c>
      <c r="E312" s="97"/>
      <c r="F312" s="26" t="s">
        <v>162</v>
      </c>
      <c r="G312" s="32"/>
      <c r="H312" s="97" t="s">
        <v>451</v>
      </c>
      <c r="I312" s="97"/>
      <c r="J312" s="26" t="s">
        <v>162</v>
      </c>
      <c r="K312" s="32"/>
      <c r="L312" s="97" t="s">
        <v>452</v>
      </c>
      <c r="M312" s="97"/>
      <c r="N312" s="26" t="s">
        <v>162</v>
      </c>
      <c r="O312" s="32"/>
      <c r="P312" s="28">
        <v>1117</v>
      </c>
      <c r="Q312" s="28"/>
      <c r="R312" s="30"/>
      <c r="S312" s="32"/>
      <c r="T312" s="97" t="s">
        <v>453</v>
      </c>
      <c r="U312" s="97"/>
      <c r="V312" s="26" t="s">
        <v>162</v>
      </c>
    </row>
    <row r="313" spans="1:22">
      <c r="A313" s="15"/>
      <c r="B313" s="56"/>
      <c r="C313" s="32"/>
      <c r="D313" s="98"/>
      <c r="E313" s="98"/>
      <c r="F313" s="27"/>
      <c r="G313" s="32"/>
      <c r="H313" s="98"/>
      <c r="I313" s="98"/>
      <c r="J313" s="27"/>
      <c r="K313" s="32"/>
      <c r="L313" s="98"/>
      <c r="M313" s="98"/>
      <c r="N313" s="27"/>
      <c r="O313" s="32"/>
      <c r="P313" s="29"/>
      <c r="Q313" s="29"/>
      <c r="R313" s="31"/>
      <c r="S313" s="32"/>
      <c r="T313" s="98"/>
      <c r="U313" s="98"/>
      <c r="V313" s="27"/>
    </row>
    <row r="314" spans="1:22">
      <c r="A314" s="15"/>
      <c r="B314" s="159" t="s">
        <v>122</v>
      </c>
      <c r="C314" s="33"/>
      <c r="D314" s="33"/>
      <c r="E314" s="33"/>
      <c r="F314" s="33"/>
      <c r="G314" s="33"/>
      <c r="H314" s="33"/>
      <c r="I314" s="33"/>
      <c r="J314" s="33"/>
      <c r="K314" s="33"/>
      <c r="L314" s="33"/>
      <c r="M314" s="33"/>
      <c r="N314" s="33"/>
      <c r="O314" s="33"/>
      <c r="P314" s="33"/>
      <c r="Q314" s="33"/>
      <c r="R314" s="33"/>
      <c r="S314" s="33"/>
      <c r="T314" s="33"/>
      <c r="U314" s="33"/>
      <c r="V314" s="33"/>
    </row>
    <row r="315" spans="1:22">
      <c r="A315" s="15"/>
      <c r="B315" s="159"/>
      <c r="C315" s="33"/>
      <c r="D315" s="33"/>
      <c r="E315" s="33"/>
      <c r="F315" s="33"/>
      <c r="G315" s="33"/>
      <c r="H315" s="33"/>
      <c r="I315" s="33"/>
      <c r="J315" s="33"/>
      <c r="K315" s="33"/>
      <c r="L315" s="33"/>
      <c r="M315" s="33"/>
      <c r="N315" s="33"/>
      <c r="O315" s="33"/>
      <c r="P315" s="33"/>
      <c r="Q315" s="33"/>
      <c r="R315" s="33"/>
      <c r="S315" s="33"/>
      <c r="T315" s="33"/>
      <c r="U315" s="33"/>
      <c r="V315" s="33"/>
    </row>
    <row r="316" spans="1:22">
      <c r="A316" s="15"/>
      <c r="B316" s="52" t="s">
        <v>454</v>
      </c>
      <c r="C316" s="32"/>
      <c r="D316" s="58">
        <v>199000</v>
      </c>
      <c r="E316" s="58"/>
      <c r="F316" s="32"/>
      <c r="G316" s="32"/>
      <c r="H316" s="34" t="s">
        <v>181</v>
      </c>
      <c r="I316" s="34"/>
      <c r="J316" s="32"/>
      <c r="K316" s="32"/>
      <c r="L316" s="34" t="s">
        <v>181</v>
      </c>
      <c r="M316" s="34"/>
      <c r="N316" s="32"/>
      <c r="O316" s="32"/>
      <c r="P316" s="34" t="s">
        <v>181</v>
      </c>
      <c r="Q316" s="34"/>
      <c r="R316" s="32"/>
      <c r="S316" s="32"/>
      <c r="T316" s="58">
        <v>199000</v>
      </c>
      <c r="U316" s="58"/>
      <c r="V316" s="32"/>
    </row>
    <row r="317" spans="1:22">
      <c r="A317" s="15"/>
      <c r="B317" s="52"/>
      <c r="C317" s="32"/>
      <c r="D317" s="58"/>
      <c r="E317" s="58"/>
      <c r="F317" s="32"/>
      <c r="G317" s="32"/>
      <c r="H317" s="34"/>
      <c r="I317" s="34"/>
      <c r="J317" s="32"/>
      <c r="K317" s="32"/>
      <c r="L317" s="34"/>
      <c r="M317" s="34"/>
      <c r="N317" s="32"/>
      <c r="O317" s="32"/>
      <c r="P317" s="34"/>
      <c r="Q317" s="34"/>
      <c r="R317" s="32"/>
      <c r="S317" s="32"/>
      <c r="T317" s="58"/>
      <c r="U317" s="58"/>
      <c r="V317" s="32"/>
    </row>
    <row r="318" spans="1:22">
      <c r="A318" s="15"/>
      <c r="B318" s="53" t="s">
        <v>455</v>
      </c>
      <c r="C318" s="33"/>
      <c r="D318" s="54" t="s">
        <v>456</v>
      </c>
      <c r="E318" s="54"/>
      <c r="F318" s="35" t="s">
        <v>162</v>
      </c>
      <c r="G318" s="33"/>
      <c r="H318" s="54" t="s">
        <v>181</v>
      </c>
      <c r="I318" s="54"/>
      <c r="J318" s="33"/>
      <c r="K318" s="33"/>
      <c r="L318" s="54" t="s">
        <v>181</v>
      </c>
      <c r="M318" s="54"/>
      <c r="N318" s="33"/>
      <c r="O318" s="33"/>
      <c r="P318" s="54" t="s">
        <v>181</v>
      </c>
      <c r="Q318" s="54"/>
      <c r="R318" s="33"/>
      <c r="S318" s="33"/>
      <c r="T318" s="54" t="s">
        <v>456</v>
      </c>
      <c r="U318" s="54"/>
      <c r="V318" s="35" t="s">
        <v>162</v>
      </c>
    </row>
    <row r="319" spans="1:22">
      <c r="A319" s="15"/>
      <c r="B319" s="53"/>
      <c r="C319" s="33"/>
      <c r="D319" s="54"/>
      <c r="E319" s="54"/>
      <c r="F319" s="35"/>
      <c r="G319" s="33"/>
      <c r="H319" s="54"/>
      <c r="I319" s="54"/>
      <c r="J319" s="33"/>
      <c r="K319" s="33"/>
      <c r="L319" s="54"/>
      <c r="M319" s="54"/>
      <c r="N319" s="33"/>
      <c r="O319" s="33"/>
      <c r="P319" s="54"/>
      <c r="Q319" s="54"/>
      <c r="R319" s="33"/>
      <c r="S319" s="33"/>
      <c r="T319" s="54"/>
      <c r="U319" s="54"/>
      <c r="V319" s="35"/>
    </row>
    <row r="320" spans="1:22">
      <c r="A320" s="15"/>
      <c r="B320" s="52" t="s">
        <v>123</v>
      </c>
      <c r="C320" s="32"/>
      <c r="D320" s="34" t="s">
        <v>457</v>
      </c>
      <c r="E320" s="34"/>
      <c r="F320" s="25" t="s">
        <v>162</v>
      </c>
      <c r="G320" s="32"/>
      <c r="H320" s="34" t="s">
        <v>181</v>
      </c>
      <c r="I320" s="34"/>
      <c r="J320" s="32"/>
      <c r="K320" s="32"/>
      <c r="L320" s="34" t="s">
        <v>181</v>
      </c>
      <c r="M320" s="34"/>
      <c r="N320" s="32"/>
      <c r="O320" s="32"/>
      <c r="P320" s="34" t="s">
        <v>181</v>
      </c>
      <c r="Q320" s="34"/>
      <c r="R320" s="32"/>
      <c r="S320" s="32"/>
      <c r="T320" s="34" t="s">
        <v>457</v>
      </c>
      <c r="U320" s="34"/>
      <c r="V320" s="25" t="s">
        <v>162</v>
      </c>
    </row>
    <row r="321" spans="1:22">
      <c r="A321" s="15"/>
      <c r="B321" s="52"/>
      <c r="C321" s="32"/>
      <c r="D321" s="34"/>
      <c r="E321" s="34"/>
      <c r="F321" s="25"/>
      <c r="G321" s="32"/>
      <c r="H321" s="34"/>
      <c r="I321" s="34"/>
      <c r="J321" s="32"/>
      <c r="K321" s="32"/>
      <c r="L321" s="34"/>
      <c r="M321" s="34"/>
      <c r="N321" s="32"/>
      <c r="O321" s="32"/>
      <c r="P321" s="34"/>
      <c r="Q321" s="34"/>
      <c r="R321" s="32"/>
      <c r="S321" s="32"/>
      <c r="T321" s="34"/>
      <c r="U321" s="34"/>
      <c r="V321" s="25"/>
    </row>
    <row r="322" spans="1:22">
      <c r="A322" s="15"/>
      <c r="B322" s="53" t="s">
        <v>458</v>
      </c>
      <c r="C322" s="33"/>
      <c r="D322" s="54" t="s">
        <v>459</v>
      </c>
      <c r="E322" s="54"/>
      <c r="F322" s="35" t="s">
        <v>162</v>
      </c>
      <c r="G322" s="33"/>
      <c r="H322" s="36">
        <v>42010</v>
      </c>
      <c r="I322" s="36"/>
      <c r="J322" s="33"/>
      <c r="K322" s="33"/>
      <c r="L322" s="36">
        <v>15160</v>
      </c>
      <c r="M322" s="36"/>
      <c r="N322" s="33"/>
      <c r="O322" s="33"/>
      <c r="P322" s="54" t="s">
        <v>181</v>
      </c>
      <c r="Q322" s="54"/>
      <c r="R322" s="33"/>
      <c r="S322" s="33"/>
      <c r="T322" s="54" t="s">
        <v>181</v>
      </c>
      <c r="U322" s="54"/>
      <c r="V322" s="33"/>
    </row>
    <row r="323" spans="1:22">
      <c r="A323" s="15"/>
      <c r="B323" s="53"/>
      <c r="C323" s="33"/>
      <c r="D323" s="54"/>
      <c r="E323" s="54"/>
      <c r="F323" s="35"/>
      <c r="G323" s="33"/>
      <c r="H323" s="36"/>
      <c r="I323" s="36"/>
      <c r="J323" s="33"/>
      <c r="K323" s="33"/>
      <c r="L323" s="36"/>
      <c r="M323" s="36"/>
      <c r="N323" s="33"/>
      <c r="O323" s="33"/>
      <c r="P323" s="54"/>
      <c r="Q323" s="54"/>
      <c r="R323" s="33"/>
      <c r="S323" s="33"/>
      <c r="T323" s="54"/>
      <c r="U323" s="54"/>
      <c r="V323" s="33"/>
    </row>
    <row r="324" spans="1:22">
      <c r="A324" s="15"/>
      <c r="B324" s="52" t="s">
        <v>460</v>
      </c>
      <c r="C324" s="32"/>
      <c r="D324" s="34" t="s">
        <v>181</v>
      </c>
      <c r="E324" s="34"/>
      <c r="F324" s="32"/>
      <c r="G324" s="32"/>
      <c r="H324" s="34" t="s">
        <v>181</v>
      </c>
      <c r="I324" s="34"/>
      <c r="J324" s="32"/>
      <c r="K324" s="32"/>
      <c r="L324" s="58">
        <v>1117</v>
      </c>
      <c r="M324" s="58"/>
      <c r="N324" s="32"/>
      <c r="O324" s="32"/>
      <c r="P324" s="34" t="s">
        <v>389</v>
      </c>
      <c r="Q324" s="34"/>
      <c r="R324" s="25" t="s">
        <v>162</v>
      </c>
      <c r="S324" s="32"/>
      <c r="T324" s="34" t="s">
        <v>181</v>
      </c>
      <c r="U324" s="34"/>
      <c r="V324" s="32"/>
    </row>
    <row r="325" spans="1:22">
      <c r="A325" s="15"/>
      <c r="B325" s="52"/>
      <c r="C325" s="32"/>
      <c r="D325" s="34"/>
      <c r="E325" s="34"/>
      <c r="F325" s="32"/>
      <c r="G325" s="32"/>
      <c r="H325" s="34"/>
      <c r="I325" s="34"/>
      <c r="J325" s="32"/>
      <c r="K325" s="32"/>
      <c r="L325" s="58"/>
      <c r="M325" s="58"/>
      <c r="N325" s="32"/>
      <c r="O325" s="32"/>
      <c r="P325" s="34"/>
      <c r="Q325" s="34"/>
      <c r="R325" s="25"/>
      <c r="S325" s="32"/>
      <c r="T325" s="34"/>
      <c r="U325" s="34"/>
      <c r="V325" s="32"/>
    </row>
    <row r="326" spans="1:22">
      <c r="A326" s="15"/>
      <c r="B326" s="53" t="s">
        <v>124</v>
      </c>
      <c r="C326" s="33"/>
      <c r="D326" s="36">
        <v>4753</v>
      </c>
      <c r="E326" s="36"/>
      <c r="F326" s="33"/>
      <c r="G326" s="33"/>
      <c r="H326" s="54" t="s">
        <v>181</v>
      </c>
      <c r="I326" s="54"/>
      <c r="J326" s="33"/>
      <c r="K326" s="33"/>
      <c r="L326" s="54" t="s">
        <v>181</v>
      </c>
      <c r="M326" s="54"/>
      <c r="N326" s="33"/>
      <c r="O326" s="33"/>
      <c r="P326" s="54" t="s">
        <v>181</v>
      </c>
      <c r="Q326" s="54"/>
      <c r="R326" s="33"/>
      <c r="S326" s="33"/>
      <c r="T326" s="36">
        <v>4753</v>
      </c>
      <c r="U326" s="36"/>
      <c r="V326" s="33"/>
    </row>
    <row r="327" spans="1:22">
      <c r="A327" s="15"/>
      <c r="B327" s="53"/>
      <c r="C327" s="33"/>
      <c r="D327" s="36"/>
      <c r="E327" s="36"/>
      <c r="F327" s="33"/>
      <c r="G327" s="33"/>
      <c r="H327" s="54"/>
      <c r="I327" s="54"/>
      <c r="J327" s="33"/>
      <c r="K327" s="33"/>
      <c r="L327" s="54"/>
      <c r="M327" s="54"/>
      <c r="N327" s="33"/>
      <c r="O327" s="33"/>
      <c r="P327" s="54"/>
      <c r="Q327" s="54"/>
      <c r="R327" s="33"/>
      <c r="S327" s="33"/>
      <c r="T327" s="36"/>
      <c r="U327" s="36"/>
      <c r="V327" s="33"/>
    </row>
    <row r="328" spans="1:22">
      <c r="A328" s="15"/>
      <c r="B328" s="52" t="s">
        <v>126</v>
      </c>
      <c r="C328" s="32"/>
      <c r="D328" s="34" t="s">
        <v>461</v>
      </c>
      <c r="E328" s="34"/>
      <c r="F328" s="25" t="s">
        <v>162</v>
      </c>
      <c r="G328" s="32"/>
      <c r="H328" s="34" t="s">
        <v>181</v>
      </c>
      <c r="I328" s="34"/>
      <c r="J328" s="32"/>
      <c r="K328" s="32"/>
      <c r="L328" s="34" t="s">
        <v>181</v>
      </c>
      <c r="M328" s="34"/>
      <c r="N328" s="32"/>
      <c r="O328" s="32"/>
      <c r="P328" s="34" t="s">
        <v>181</v>
      </c>
      <c r="Q328" s="34"/>
      <c r="R328" s="32"/>
      <c r="S328" s="32"/>
      <c r="T328" s="34" t="s">
        <v>461</v>
      </c>
      <c r="U328" s="34"/>
      <c r="V328" s="25" t="s">
        <v>162</v>
      </c>
    </row>
    <row r="329" spans="1:22" ht="15.75" thickBot="1">
      <c r="A329" s="15"/>
      <c r="B329" s="52"/>
      <c r="C329" s="32"/>
      <c r="D329" s="37"/>
      <c r="E329" s="37"/>
      <c r="F329" s="143"/>
      <c r="G329" s="32"/>
      <c r="H329" s="37"/>
      <c r="I329" s="37"/>
      <c r="J329" s="81"/>
      <c r="K329" s="32"/>
      <c r="L329" s="37"/>
      <c r="M329" s="37"/>
      <c r="N329" s="81"/>
      <c r="O329" s="32"/>
      <c r="P329" s="37"/>
      <c r="Q329" s="37"/>
      <c r="R329" s="81"/>
      <c r="S329" s="32"/>
      <c r="T329" s="37"/>
      <c r="U329" s="37"/>
      <c r="V329" s="143"/>
    </row>
    <row r="330" spans="1:22">
      <c r="A330" s="15"/>
      <c r="B330" s="95" t="s">
        <v>127</v>
      </c>
      <c r="C330" s="33"/>
      <c r="D330" s="146" t="s">
        <v>462</v>
      </c>
      <c r="E330" s="146"/>
      <c r="F330" s="39" t="s">
        <v>162</v>
      </c>
      <c r="G330" s="33"/>
      <c r="H330" s="41">
        <v>42010</v>
      </c>
      <c r="I330" s="41"/>
      <c r="J330" s="43"/>
      <c r="K330" s="33"/>
      <c r="L330" s="41">
        <v>16277</v>
      </c>
      <c r="M330" s="41"/>
      <c r="N330" s="43"/>
      <c r="O330" s="33"/>
      <c r="P330" s="146" t="s">
        <v>389</v>
      </c>
      <c r="Q330" s="146"/>
      <c r="R330" s="39" t="s">
        <v>162</v>
      </c>
      <c r="S330" s="33"/>
      <c r="T330" s="41">
        <v>18393</v>
      </c>
      <c r="U330" s="41"/>
      <c r="V330" s="43"/>
    </row>
    <row r="331" spans="1:22">
      <c r="A331" s="15"/>
      <c r="B331" s="95"/>
      <c r="C331" s="33"/>
      <c r="D331" s="147"/>
      <c r="E331" s="147"/>
      <c r="F331" s="148"/>
      <c r="G331" s="33"/>
      <c r="H331" s="144"/>
      <c r="I331" s="144"/>
      <c r="J331" s="145"/>
      <c r="K331" s="33"/>
      <c r="L331" s="144"/>
      <c r="M331" s="144"/>
      <c r="N331" s="145"/>
      <c r="O331" s="33"/>
      <c r="P331" s="147"/>
      <c r="Q331" s="147"/>
      <c r="R331" s="148"/>
      <c r="S331" s="33"/>
      <c r="T331" s="144"/>
      <c r="U331" s="144"/>
      <c r="V331" s="145"/>
    </row>
    <row r="332" spans="1:22">
      <c r="A332" s="15"/>
      <c r="B332" s="158" t="s">
        <v>128</v>
      </c>
      <c r="C332" s="32"/>
      <c r="D332" s="34" t="s">
        <v>181</v>
      </c>
      <c r="E332" s="34"/>
      <c r="F332" s="32"/>
      <c r="G332" s="32"/>
      <c r="H332" s="34" t="s">
        <v>181</v>
      </c>
      <c r="I332" s="34"/>
      <c r="J332" s="32"/>
      <c r="K332" s="32"/>
      <c r="L332" s="34" t="s">
        <v>463</v>
      </c>
      <c r="M332" s="34"/>
      <c r="N332" s="25" t="s">
        <v>162</v>
      </c>
      <c r="O332" s="32"/>
      <c r="P332" s="34" t="s">
        <v>181</v>
      </c>
      <c r="Q332" s="34"/>
      <c r="R332" s="32"/>
      <c r="S332" s="32"/>
      <c r="T332" s="34" t="s">
        <v>463</v>
      </c>
      <c r="U332" s="34"/>
      <c r="V332" s="25" t="s">
        <v>162</v>
      </c>
    </row>
    <row r="333" spans="1:22" ht="15.75" thickBot="1">
      <c r="A333" s="15"/>
      <c r="B333" s="158"/>
      <c r="C333" s="32"/>
      <c r="D333" s="37"/>
      <c r="E333" s="37"/>
      <c r="F333" s="81"/>
      <c r="G333" s="32"/>
      <c r="H333" s="37"/>
      <c r="I333" s="37"/>
      <c r="J333" s="81"/>
      <c r="K333" s="32"/>
      <c r="L333" s="37"/>
      <c r="M333" s="37"/>
      <c r="N333" s="143"/>
      <c r="O333" s="32"/>
      <c r="P333" s="37"/>
      <c r="Q333" s="37"/>
      <c r="R333" s="81"/>
      <c r="S333" s="32"/>
      <c r="T333" s="37"/>
      <c r="U333" s="37"/>
      <c r="V333" s="143"/>
    </row>
    <row r="334" spans="1:22">
      <c r="A334" s="15"/>
      <c r="B334" s="159" t="s">
        <v>129</v>
      </c>
      <c r="C334" s="33"/>
      <c r="D334" s="146" t="s">
        <v>464</v>
      </c>
      <c r="E334" s="146"/>
      <c r="F334" s="39" t="s">
        <v>162</v>
      </c>
      <c r="G334" s="33"/>
      <c r="H334" s="146" t="s">
        <v>465</v>
      </c>
      <c r="I334" s="146"/>
      <c r="J334" s="39" t="s">
        <v>162</v>
      </c>
      <c r="K334" s="33"/>
      <c r="L334" s="41">
        <v>2251</v>
      </c>
      <c r="M334" s="41"/>
      <c r="N334" s="43"/>
      <c r="O334" s="33"/>
      <c r="P334" s="146" t="s">
        <v>181</v>
      </c>
      <c r="Q334" s="146"/>
      <c r="R334" s="43"/>
      <c r="S334" s="33"/>
      <c r="T334" s="146" t="s">
        <v>466</v>
      </c>
      <c r="U334" s="146"/>
      <c r="V334" s="39" t="s">
        <v>162</v>
      </c>
    </row>
    <row r="335" spans="1:22">
      <c r="A335" s="15"/>
      <c r="B335" s="159"/>
      <c r="C335" s="33"/>
      <c r="D335" s="54"/>
      <c r="E335" s="54"/>
      <c r="F335" s="35"/>
      <c r="G335" s="33"/>
      <c r="H335" s="54"/>
      <c r="I335" s="54"/>
      <c r="J335" s="35"/>
      <c r="K335" s="33"/>
      <c r="L335" s="36"/>
      <c r="M335" s="36"/>
      <c r="N335" s="33"/>
      <c r="O335" s="33"/>
      <c r="P335" s="54"/>
      <c r="Q335" s="54"/>
      <c r="R335" s="33"/>
      <c r="S335" s="33"/>
      <c r="T335" s="54"/>
      <c r="U335" s="54"/>
      <c r="V335" s="35"/>
    </row>
    <row r="336" spans="1:22">
      <c r="A336" s="15"/>
      <c r="B336" s="158" t="s">
        <v>467</v>
      </c>
      <c r="C336" s="32"/>
      <c r="D336" s="58">
        <v>27931</v>
      </c>
      <c r="E336" s="58"/>
      <c r="F336" s="32"/>
      <c r="G336" s="32"/>
      <c r="H336" s="58">
        <v>3325</v>
      </c>
      <c r="I336" s="58"/>
      <c r="J336" s="32"/>
      <c r="K336" s="32"/>
      <c r="L336" s="58">
        <v>77756</v>
      </c>
      <c r="M336" s="58"/>
      <c r="N336" s="32"/>
      <c r="O336" s="32"/>
      <c r="P336" s="34" t="s">
        <v>181</v>
      </c>
      <c r="Q336" s="34"/>
      <c r="R336" s="32"/>
      <c r="S336" s="32"/>
      <c r="T336" s="58">
        <v>109012</v>
      </c>
      <c r="U336" s="58"/>
      <c r="V336" s="32"/>
    </row>
    <row r="337" spans="1:22" ht="15.75" thickBot="1">
      <c r="A337" s="15"/>
      <c r="B337" s="158"/>
      <c r="C337" s="32"/>
      <c r="D337" s="93"/>
      <c r="E337" s="93"/>
      <c r="F337" s="81"/>
      <c r="G337" s="32"/>
      <c r="H337" s="93"/>
      <c r="I337" s="93"/>
      <c r="J337" s="81"/>
      <c r="K337" s="32"/>
      <c r="L337" s="93"/>
      <c r="M337" s="93"/>
      <c r="N337" s="81"/>
      <c r="O337" s="32"/>
      <c r="P337" s="37"/>
      <c r="Q337" s="37"/>
      <c r="R337" s="81"/>
      <c r="S337" s="32"/>
      <c r="T337" s="93"/>
      <c r="U337" s="93"/>
      <c r="V337" s="81"/>
    </row>
    <row r="338" spans="1:22">
      <c r="A338" s="15"/>
      <c r="B338" s="159" t="s">
        <v>468</v>
      </c>
      <c r="C338" s="33"/>
      <c r="D338" s="39" t="s">
        <v>159</v>
      </c>
      <c r="E338" s="41">
        <v>5553</v>
      </c>
      <c r="F338" s="43"/>
      <c r="G338" s="33"/>
      <c r="H338" s="39" t="s">
        <v>159</v>
      </c>
      <c r="I338" s="41">
        <v>1937</v>
      </c>
      <c r="J338" s="43"/>
      <c r="K338" s="33"/>
      <c r="L338" s="39" t="s">
        <v>159</v>
      </c>
      <c r="M338" s="41">
        <v>80007</v>
      </c>
      <c r="N338" s="43"/>
      <c r="O338" s="33"/>
      <c r="P338" s="39" t="s">
        <v>159</v>
      </c>
      <c r="Q338" s="146" t="s">
        <v>181</v>
      </c>
      <c r="R338" s="43"/>
      <c r="S338" s="33"/>
      <c r="T338" s="39" t="s">
        <v>159</v>
      </c>
      <c r="U338" s="41">
        <v>87497</v>
      </c>
      <c r="V338" s="43"/>
    </row>
    <row r="339" spans="1:22" ht="15.75" thickBot="1">
      <c r="A339" s="15"/>
      <c r="B339" s="159"/>
      <c r="C339" s="33"/>
      <c r="D339" s="40"/>
      <c r="E339" s="42"/>
      <c r="F339" s="44"/>
      <c r="G339" s="33"/>
      <c r="H339" s="40"/>
      <c r="I339" s="42"/>
      <c r="J339" s="44"/>
      <c r="K339" s="33"/>
      <c r="L339" s="40"/>
      <c r="M339" s="42"/>
      <c r="N339" s="44"/>
      <c r="O339" s="33"/>
      <c r="P339" s="40"/>
      <c r="Q339" s="149"/>
      <c r="R339" s="44"/>
      <c r="S339" s="33"/>
      <c r="T339" s="40"/>
      <c r="U339" s="42"/>
      <c r="V339" s="44"/>
    </row>
    <row r="340" spans="1:22" ht="15.75" thickTop="1">
      <c r="A340" s="15"/>
      <c r="B340" s="160" t="s">
        <v>439</v>
      </c>
      <c r="C340" s="160"/>
      <c r="D340" s="160"/>
      <c r="E340" s="160"/>
      <c r="F340" s="160"/>
      <c r="G340" s="160"/>
      <c r="H340" s="160"/>
      <c r="I340" s="160"/>
      <c r="J340" s="160"/>
      <c r="K340" s="160"/>
      <c r="L340" s="160"/>
      <c r="M340" s="160"/>
      <c r="N340" s="160"/>
      <c r="O340" s="160"/>
      <c r="P340" s="160"/>
      <c r="Q340" s="160"/>
      <c r="R340" s="160"/>
      <c r="S340" s="160"/>
      <c r="T340" s="160"/>
      <c r="U340" s="160"/>
      <c r="V340" s="160"/>
    </row>
    <row r="341" spans="1:22">
      <c r="A341" s="15"/>
      <c r="B341" s="161" t="s">
        <v>324</v>
      </c>
      <c r="C341" s="161"/>
      <c r="D341" s="161"/>
      <c r="E341" s="161"/>
      <c r="F341" s="161"/>
      <c r="G341" s="161"/>
      <c r="H341" s="161"/>
      <c r="I341" s="161"/>
      <c r="J341" s="161"/>
      <c r="K341" s="161"/>
      <c r="L341" s="161"/>
      <c r="M341" s="161"/>
      <c r="N341" s="161"/>
      <c r="O341" s="161"/>
      <c r="P341" s="161"/>
      <c r="Q341" s="161"/>
      <c r="R341" s="161"/>
      <c r="S341" s="161"/>
      <c r="T341" s="161"/>
      <c r="U341" s="161"/>
      <c r="V341" s="161"/>
    </row>
    <row r="342" spans="1:22">
      <c r="A342" s="15"/>
      <c r="B342" s="23"/>
      <c r="C342" s="23"/>
      <c r="D342" s="23"/>
      <c r="E342" s="23"/>
      <c r="F342" s="23"/>
      <c r="G342" s="23"/>
      <c r="H342" s="23"/>
      <c r="I342" s="23"/>
      <c r="J342" s="23"/>
      <c r="K342" s="23"/>
      <c r="L342" s="23"/>
      <c r="M342" s="23"/>
      <c r="N342" s="23"/>
      <c r="O342" s="23"/>
      <c r="P342" s="23"/>
      <c r="Q342" s="23"/>
      <c r="R342" s="23"/>
      <c r="S342" s="23"/>
      <c r="T342" s="23"/>
      <c r="U342" s="23"/>
      <c r="V342" s="23"/>
    </row>
    <row r="343" spans="1:22">
      <c r="A343" s="15"/>
      <c r="B343" s="16"/>
      <c r="C343" s="16"/>
      <c r="D343" s="16"/>
      <c r="E343" s="16"/>
      <c r="F343" s="16"/>
      <c r="G343" s="16"/>
      <c r="H343" s="16"/>
      <c r="I343" s="16"/>
      <c r="J343" s="16"/>
      <c r="K343" s="16"/>
      <c r="L343" s="16"/>
      <c r="M343" s="16"/>
      <c r="N343" s="16"/>
      <c r="O343" s="16"/>
      <c r="P343" s="16"/>
      <c r="Q343" s="16"/>
      <c r="R343" s="16"/>
      <c r="S343" s="16"/>
      <c r="T343" s="16"/>
      <c r="U343" s="16"/>
      <c r="V343" s="16"/>
    </row>
    <row r="344" spans="1:22" ht="15.75" thickBot="1">
      <c r="A344" s="15"/>
      <c r="B344" s="13"/>
      <c r="C344" s="12"/>
      <c r="D344" s="24" t="s">
        <v>158</v>
      </c>
      <c r="E344" s="24"/>
      <c r="F344" s="24"/>
      <c r="G344" s="24"/>
      <c r="H344" s="24"/>
      <c r="I344" s="24"/>
      <c r="J344" s="24"/>
      <c r="K344" s="24"/>
      <c r="L344" s="24"/>
      <c r="M344" s="24"/>
      <c r="N344" s="24"/>
      <c r="O344" s="24"/>
      <c r="P344" s="24"/>
      <c r="Q344" s="24"/>
      <c r="R344" s="24"/>
      <c r="S344" s="24"/>
      <c r="T344" s="24"/>
      <c r="U344" s="24"/>
      <c r="V344" s="24"/>
    </row>
    <row r="345" spans="1:22" ht="15.75" thickBot="1">
      <c r="A345" s="15"/>
      <c r="B345" s="13"/>
      <c r="C345" s="12"/>
      <c r="D345" s="87" t="s">
        <v>326</v>
      </c>
      <c r="E345" s="87"/>
      <c r="F345" s="87"/>
      <c r="G345" s="12"/>
      <c r="H345" s="87" t="s">
        <v>327</v>
      </c>
      <c r="I345" s="87"/>
      <c r="J345" s="87"/>
      <c r="K345" s="12"/>
      <c r="L345" s="87" t="s">
        <v>328</v>
      </c>
      <c r="M345" s="87"/>
      <c r="N345" s="87"/>
      <c r="O345" s="12"/>
      <c r="P345" s="87" t="s">
        <v>329</v>
      </c>
      <c r="Q345" s="87"/>
      <c r="R345" s="87"/>
      <c r="S345" s="12"/>
      <c r="T345" s="87" t="s">
        <v>330</v>
      </c>
      <c r="U345" s="87"/>
      <c r="V345" s="87"/>
    </row>
    <row r="346" spans="1:22">
      <c r="A346" s="15"/>
      <c r="B346" s="129" t="s">
        <v>103</v>
      </c>
      <c r="C346" s="20"/>
      <c r="D346" s="30"/>
      <c r="E346" s="30"/>
      <c r="F346" s="30"/>
      <c r="G346" s="20"/>
      <c r="H346" s="30"/>
      <c r="I346" s="30"/>
      <c r="J346" s="30"/>
      <c r="K346" s="20"/>
      <c r="L346" s="30"/>
      <c r="M346" s="30"/>
      <c r="N346" s="30"/>
      <c r="O346" s="20"/>
      <c r="P346" s="30"/>
      <c r="Q346" s="30"/>
      <c r="R346" s="30"/>
      <c r="S346" s="20"/>
      <c r="T346" s="30"/>
      <c r="U346" s="30"/>
      <c r="V346" s="30"/>
    </row>
    <row r="347" spans="1:22">
      <c r="A347" s="15"/>
      <c r="B347" s="95" t="s">
        <v>440</v>
      </c>
      <c r="C347" s="33"/>
      <c r="D347" s="35" t="s">
        <v>159</v>
      </c>
      <c r="E347" s="54" t="s">
        <v>469</v>
      </c>
      <c r="F347" s="35" t="s">
        <v>162</v>
      </c>
      <c r="G347" s="33"/>
      <c r="H347" s="35" t="s">
        <v>159</v>
      </c>
      <c r="I347" s="36">
        <v>8331</v>
      </c>
      <c r="J347" s="33"/>
      <c r="K347" s="33"/>
      <c r="L347" s="35" t="s">
        <v>159</v>
      </c>
      <c r="M347" s="36">
        <v>43491</v>
      </c>
      <c r="N347" s="33"/>
      <c r="O347" s="33"/>
      <c r="P347" s="35" t="s">
        <v>159</v>
      </c>
      <c r="Q347" s="54" t="s">
        <v>470</v>
      </c>
      <c r="R347" s="35" t="s">
        <v>162</v>
      </c>
      <c r="S347" s="33"/>
      <c r="T347" s="35" t="s">
        <v>159</v>
      </c>
      <c r="U347" s="36">
        <v>36883</v>
      </c>
      <c r="V347" s="33"/>
    </row>
    <row r="348" spans="1:22">
      <c r="A348" s="15"/>
      <c r="B348" s="95"/>
      <c r="C348" s="33"/>
      <c r="D348" s="35"/>
      <c r="E348" s="54"/>
      <c r="F348" s="35"/>
      <c r="G348" s="33"/>
      <c r="H348" s="35"/>
      <c r="I348" s="36"/>
      <c r="J348" s="33"/>
      <c r="K348" s="33"/>
      <c r="L348" s="35"/>
      <c r="M348" s="36"/>
      <c r="N348" s="33"/>
      <c r="O348" s="33"/>
      <c r="P348" s="35"/>
      <c r="Q348" s="54"/>
      <c r="R348" s="35"/>
      <c r="S348" s="33"/>
      <c r="T348" s="35"/>
      <c r="U348" s="36"/>
      <c r="V348" s="33"/>
    </row>
    <row r="349" spans="1:22">
      <c r="A349" s="15"/>
      <c r="B349" s="158" t="s">
        <v>117</v>
      </c>
      <c r="C349" s="32"/>
      <c r="D349" s="32"/>
      <c r="E349" s="32"/>
      <c r="F349" s="32"/>
      <c r="G349" s="32"/>
      <c r="H349" s="32"/>
      <c r="I349" s="32"/>
      <c r="J349" s="32"/>
      <c r="K349" s="32"/>
      <c r="L349" s="32"/>
      <c r="M349" s="32"/>
      <c r="N349" s="32"/>
      <c r="O349" s="32"/>
      <c r="P349" s="32"/>
      <c r="Q349" s="32"/>
      <c r="R349" s="32"/>
      <c r="S349" s="32"/>
      <c r="T349" s="32"/>
      <c r="U349" s="32"/>
      <c r="V349" s="32"/>
    </row>
    <row r="350" spans="1:22">
      <c r="A350" s="15"/>
      <c r="B350" s="158"/>
      <c r="C350" s="32"/>
      <c r="D350" s="32"/>
      <c r="E350" s="32"/>
      <c r="F350" s="32"/>
      <c r="G350" s="32"/>
      <c r="H350" s="32"/>
      <c r="I350" s="32"/>
      <c r="J350" s="32"/>
      <c r="K350" s="32"/>
      <c r="L350" s="32"/>
      <c r="M350" s="32"/>
      <c r="N350" s="32"/>
      <c r="O350" s="32"/>
      <c r="P350" s="32"/>
      <c r="Q350" s="32"/>
      <c r="R350" s="32"/>
      <c r="S350" s="32"/>
      <c r="T350" s="32"/>
      <c r="U350" s="32"/>
      <c r="V350" s="32"/>
    </row>
    <row r="351" spans="1:22">
      <c r="A351" s="15"/>
      <c r="B351" s="53" t="s">
        <v>118</v>
      </c>
      <c r="C351" s="33"/>
      <c r="D351" s="54" t="s">
        <v>471</v>
      </c>
      <c r="E351" s="54"/>
      <c r="F351" s="35" t="s">
        <v>162</v>
      </c>
      <c r="G351" s="33"/>
      <c r="H351" s="54" t="s">
        <v>472</v>
      </c>
      <c r="I351" s="54"/>
      <c r="J351" s="35" t="s">
        <v>162</v>
      </c>
      <c r="K351" s="33"/>
      <c r="L351" s="54" t="s">
        <v>473</v>
      </c>
      <c r="M351" s="54"/>
      <c r="N351" s="35" t="s">
        <v>162</v>
      </c>
      <c r="O351" s="33"/>
      <c r="P351" s="54" t="s">
        <v>181</v>
      </c>
      <c r="Q351" s="54"/>
      <c r="R351" s="33"/>
      <c r="S351" s="33"/>
      <c r="T351" s="54" t="s">
        <v>474</v>
      </c>
      <c r="U351" s="54"/>
      <c r="V351" s="35" t="s">
        <v>162</v>
      </c>
    </row>
    <row r="352" spans="1:22">
      <c r="A352" s="15"/>
      <c r="B352" s="53"/>
      <c r="C352" s="33"/>
      <c r="D352" s="54"/>
      <c r="E352" s="54"/>
      <c r="F352" s="35"/>
      <c r="G352" s="33"/>
      <c r="H352" s="54"/>
      <c r="I352" s="54"/>
      <c r="J352" s="35"/>
      <c r="K352" s="33"/>
      <c r="L352" s="54"/>
      <c r="M352" s="54"/>
      <c r="N352" s="35"/>
      <c r="O352" s="33"/>
      <c r="P352" s="54"/>
      <c r="Q352" s="54"/>
      <c r="R352" s="33"/>
      <c r="S352" s="33"/>
      <c r="T352" s="54"/>
      <c r="U352" s="54"/>
      <c r="V352" s="35"/>
    </row>
    <row r="353" spans="1:22">
      <c r="A353" s="15"/>
      <c r="B353" s="52" t="s">
        <v>447</v>
      </c>
      <c r="C353" s="32"/>
      <c r="D353" s="34">
        <v>1</v>
      </c>
      <c r="E353" s="34"/>
      <c r="F353" s="32"/>
      <c r="G353" s="32"/>
      <c r="H353" s="34">
        <v>74</v>
      </c>
      <c r="I353" s="34"/>
      <c r="J353" s="32"/>
      <c r="K353" s="32"/>
      <c r="L353" s="58">
        <v>1933</v>
      </c>
      <c r="M353" s="58"/>
      <c r="N353" s="32"/>
      <c r="O353" s="32"/>
      <c r="P353" s="34" t="s">
        <v>181</v>
      </c>
      <c r="Q353" s="34"/>
      <c r="R353" s="32"/>
      <c r="S353" s="32"/>
      <c r="T353" s="58">
        <v>2008</v>
      </c>
      <c r="U353" s="58"/>
      <c r="V353" s="32"/>
    </row>
    <row r="354" spans="1:22">
      <c r="A354" s="15"/>
      <c r="B354" s="52"/>
      <c r="C354" s="32"/>
      <c r="D354" s="34"/>
      <c r="E354" s="34"/>
      <c r="F354" s="32"/>
      <c r="G354" s="32"/>
      <c r="H354" s="34"/>
      <c r="I354" s="34"/>
      <c r="J354" s="32"/>
      <c r="K354" s="32"/>
      <c r="L354" s="58"/>
      <c r="M354" s="58"/>
      <c r="N354" s="32"/>
      <c r="O354" s="32"/>
      <c r="P354" s="34"/>
      <c r="Q354" s="34"/>
      <c r="R354" s="32"/>
      <c r="S354" s="32"/>
      <c r="T354" s="58"/>
      <c r="U354" s="58"/>
      <c r="V354" s="32"/>
    </row>
    <row r="355" spans="1:22">
      <c r="A355" s="15"/>
      <c r="B355" s="53" t="s">
        <v>475</v>
      </c>
      <c r="C355" s="33"/>
      <c r="D355" s="54" t="s">
        <v>476</v>
      </c>
      <c r="E355" s="54"/>
      <c r="F355" s="35" t="s">
        <v>162</v>
      </c>
      <c r="G355" s="33"/>
      <c r="H355" s="36">
        <v>214268</v>
      </c>
      <c r="I355" s="36"/>
      <c r="J355" s="33"/>
      <c r="K355" s="33"/>
      <c r="L355" s="36">
        <v>33252</v>
      </c>
      <c r="M355" s="36"/>
      <c r="N355" s="33"/>
      <c r="O355" s="33"/>
      <c r="P355" s="54" t="s">
        <v>181</v>
      </c>
      <c r="Q355" s="54"/>
      <c r="R355" s="33"/>
      <c r="S355" s="33"/>
      <c r="T355" s="36">
        <v>243386</v>
      </c>
      <c r="U355" s="36"/>
      <c r="V355" s="33"/>
    </row>
    <row r="356" spans="1:22">
      <c r="A356" s="15"/>
      <c r="B356" s="53"/>
      <c r="C356" s="33"/>
      <c r="D356" s="54"/>
      <c r="E356" s="54"/>
      <c r="F356" s="35"/>
      <c r="G356" s="33"/>
      <c r="H356" s="36"/>
      <c r="I356" s="36"/>
      <c r="J356" s="33"/>
      <c r="K356" s="33"/>
      <c r="L356" s="36"/>
      <c r="M356" s="36"/>
      <c r="N356" s="33"/>
      <c r="O356" s="33"/>
      <c r="P356" s="54"/>
      <c r="Q356" s="54"/>
      <c r="R356" s="33"/>
      <c r="S356" s="33"/>
      <c r="T356" s="36"/>
      <c r="U356" s="36"/>
      <c r="V356" s="33"/>
    </row>
    <row r="357" spans="1:22">
      <c r="A357" s="15"/>
      <c r="B357" s="52" t="s">
        <v>448</v>
      </c>
      <c r="C357" s="32"/>
      <c r="D357" s="34" t="s">
        <v>181</v>
      </c>
      <c r="E357" s="34"/>
      <c r="F357" s="32"/>
      <c r="G357" s="32"/>
      <c r="H357" s="34" t="s">
        <v>477</v>
      </c>
      <c r="I357" s="34"/>
      <c r="J357" s="25" t="s">
        <v>162</v>
      </c>
      <c r="K357" s="32"/>
      <c r="L357" s="34" t="s">
        <v>181</v>
      </c>
      <c r="M357" s="34"/>
      <c r="N357" s="32"/>
      <c r="O357" s="32"/>
      <c r="P357" s="58">
        <v>99963</v>
      </c>
      <c r="Q357" s="58"/>
      <c r="R357" s="32"/>
      <c r="S357" s="32"/>
      <c r="T357" s="34" t="s">
        <v>181</v>
      </c>
      <c r="U357" s="34"/>
      <c r="V357" s="32"/>
    </row>
    <row r="358" spans="1:22" ht="15.75" thickBot="1">
      <c r="A358" s="15"/>
      <c r="B358" s="52"/>
      <c r="C358" s="32"/>
      <c r="D358" s="37"/>
      <c r="E358" s="37"/>
      <c r="F358" s="81"/>
      <c r="G358" s="32"/>
      <c r="H358" s="37"/>
      <c r="I358" s="37"/>
      <c r="J358" s="143"/>
      <c r="K358" s="32"/>
      <c r="L358" s="37"/>
      <c r="M358" s="37"/>
      <c r="N358" s="81"/>
      <c r="O358" s="32"/>
      <c r="P358" s="93"/>
      <c r="Q358" s="93"/>
      <c r="R358" s="81"/>
      <c r="S358" s="32"/>
      <c r="T358" s="37"/>
      <c r="U358" s="37"/>
      <c r="V358" s="81"/>
    </row>
    <row r="359" spans="1:22">
      <c r="A359" s="15"/>
      <c r="B359" s="95" t="s">
        <v>478</v>
      </c>
      <c r="C359" s="33"/>
      <c r="D359" s="146" t="s">
        <v>479</v>
      </c>
      <c r="E359" s="146"/>
      <c r="F359" s="39" t="s">
        <v>162</v>
      </c>
      <c r="G359" s="33"/>
      <c r="H359" s="41">
        <v>112000</v>
      </c>
      <c r="I359" s="41"/>
      <c r="J359" s="43"/>
      <c r="K359" s="33"/>
      <c r="L359" s="41">
        <v>17762</v>
      </c>
      <c r="M359" s="41"/>
      <c r="N359" s="43"/>
      <c r="O359" s="33"/>
      <c r="P359" s="41">
        <v>99963</v>
      </c>
      <c r="Q359" s="41"/>
      <c r="R359" s="43"/>
      <c r="S359" s="33"/>
      <c r="T359" s="41">
        <v>223168</v>
      </c>
      <c r="U359" s="41"/>
      <c r="V359" s="43"/>
    </row>
    <row r="360" spans="1:22">
      <c r="A360" s="15"/>
      <c r="B360" s="95"/>
      <c r="C360" s="33"/>
      <c r="D360" s="147"/>
      <c r="E360" s="147"/>
      <c r="F360" s="148"/>
      <c r="G360" s="33"/>
      <c r="H360" s="144"/>
      <c r="I360" s="144"/>
      <c r="J360" s="145"/>
      <c r="K360" s="33"/>
      <c r="L360" s="144"/>
      <c r="M360" s="144"/>
      <c r="N360" s="145"/>
      <c r="O360" s="33"/>
      <c r="P360" s="144"/>
      <c r="Q360" s="144"/>
      <c r="R360" s="145"/>
      <c r="S360" s="33"/>
      <c r="T360" s="144"/>
      <c r="U360" s="144"/>
      <c r="V360" s="145"/>
    </row>
    <row r="361" spans="1:22">
      <c r="A361" s="15"/>
      <c r="B361" s="129" t="s">
        <v>122</v>
      </c>
      <c r="C361" s="20"/>
      <c r="D361" s="32"/>
      <c r="E361" s="32"/>
      <c r="F361" s="32"/>
      <c r="G361" s="20"/>
      <c r="H361" s="32"/>
      <c r="I361" s="32"/>
      <c r="J361" s="32"/>
      <c r="K361" s="20"/>
      <c r="L361" s="32"/>
      <c r="M361" s="32"/>
      <c r="N361" s="32"/>
      <c r="O361" s="20"/>
      <c r="P361" s="32"/>
      <c r="Q361" s="32"/>
      <c r="R361" s="32"/>
      <c r="S361" s="20"/>
      <c r="T361" s="32"/>
      <c r="U361" s="32"/>
      <c r="V361" s="32"/>
    </row>
    <row r="362" spans="1:22">
      <c r="A362" s="15"/>
      <c r="B362" s="53" t="s">
        <v>480</v>
      </c>
      <c r="C362" s="33"/>
      <c r="D362" s="54" t="s">
        <v>481</v>
      </c>
      <c r="E362" s="54"/>
      <c r="F362" s="35" t="s">
        <v>162</v>
      </c>
      <c r="G362" s="33"/>
      <c r="H362" s="54" t="s">
        <v>181</v>
      </c>
      <c r="I362" s="54"/>
      <c r="J362" s="33"/>
      <c r="K362" s="33"/>
      <c r="L362" s="54" t="s">
        <v>181</v>
      </c>
      <c r="M362" s="54"/>
      <c r="N362" s="33"/>
      <c r="O362" s="33"/>
      <c r="P362" s="54" t="s">
        <v>181</v>
      </c>
      <c r="Q362" s="54"/>
      <c r="R362" s="33"/>
      <c r="S362" s="33"/>
      <c r="T362" s="54" t="s">
        <v>481</v>
      </c>
      <c r="U362" s="54"/>
      <c r="V362" s="35" t="s">
        <v>162</v>
      </c>
    </row>
    <row r="363" spans="1:22">
      <c r="A363" s="15"/>
      <c r="B363" s="53"/>
      <c r="C363" s="33"/>
      <c r="D363" s="54"/>
      <c r="E363" s="54"/>
      <c r="F363" s="35"/>
      <c r="G363" s="33"/>
      <c r="H363" s="54"/>
      <c r="I363" s="54"/>
      <c r="J363" s="33"/>
      <c r="K363" s="33"/>
      <c r="L363" s="54"/>
      <c r="M363" s="54"/>
      <c r="N363" s="33"/>
      <c r="O363" s="33"/>
      <c r="P363" s="54"/>
      <c r="Q363" s="54"/>
      <c r="R363" s="33"/>
      <c r="S363" s="33"/>
      <c r="T363" s="54"/>
      <c r="U363" s="54"/>
      <c r="V363" s="35"/>
    </row>
    <row r="364" spans="1:22">
      <c r="A364" s="15"/>
      <c r="B364" s="52" t="s">
        <v>123</v>
      </c>
      <c r="C364" s="32"/>
      <c r="D364" s="34" t="s">
        <v>482</v>
      </c>
      <c r="E364" s="34"/>
      <c r="F364" s="25" t="s">
        <v>162</v>
      </c>
      <c r="G364" s="32"/>
      <c r="H364" s="34" t="s">
        <v>181</v>
      </c>
      <c r="I364" s="34"/>
      <c r="J364" s="32"/>
      <c r="K364" s="32"/>
      <c r="L364" s="34" t="s">
        <v>181</v>
      </c>
      <c r="M364" s="34"/>
      <c r="N364" s="32"/>
      <c r="O364" s="32"/>
      <c r="P364" s="34" t="s">
        <v>181</v>
      </c>
      <c r="Q364" s="34"/>
      <c r="R364" s="32"/>
      <c r="S364" s="32"/>
      <c r="T364" s="34" t="s">
        <v>482</v>
      </c>
      <c r="U364" s="34"/>
      <c r="V364" s="25" t="s">
        <v>162</v>
      </c>
    </row>
    <row r="365" spans="1:22">
      <c r="A365" s="15"/>
      <c r="B365" s="52"/>
      <c r="C365" s="32"/>
      <c r="D365" s="34"/>
      <c r="E365" s="34"/>
      <c r="F365" s="25"/>
      <c r="G365" s="32"/>
      <c r="H365" s="34"/>
      <c r="I365" s="34"/>
      <c r="J365" s="32"/>
      <c r="K365" s="32"/>
      <c r="L365" s="34"/>
      <c r="M365" s="34"/>
      <c r="N365" s="32"/>
      <c r="O365" s="32"/>
      <c r="P365" s="34"/>
      <c r="Q365" s="34"/>
      <c r="R365" s="32"/>
      <c r="S365" s="32"/>
      <c r="T365" s="34"/>
      <c r="U365" s="34"/>
      <c r="V365" s="25"/>
    </row>
    <row r="366" spans="1:22">
      <c r="A366" s="15"/>
      <c r="B366" s="53" t="s">
        <v>458</v>
      </c>
      <c r="C366" s="33"/>
      <c r="D366" s="36">
        <v>213449</v>
      </c>
      <c r="E366" s="36"/>
      <c r="F366" s="33"/>
      <c r="G366" s="33"/>
      <c r="H366" s="54" t="s">
        <v>483</v>
      </c>
      <c r="I366" s="54"/>
      <c r="J366" s="35" t="s">
        <v>162</v>
      </c>
      <c r="K366" s="33"/>
      <c r="L366" s="54" t="s">
        <v>484</v>
      </c>
      <c r="M366" s="54"/>
      <c r="N366" s="35" t="s">
        <v>162</v>
      </c>
      <c r="O366" s="33"/>
      <c r="P366" s="54" t="s">
        <v>181</v>
      </c>
      <c r="Q366" s="54"/>
      <c r="R366" s="33"/>
      <c r="S366" s="33"/>
      <c r="T366" s="54" t="s">
        <v>181</v>
      </c>
      <c r="U366" s="54"/>
      <c r="V366" s="33"/>
    </row>
    <row r="367" spans="1:22">
      <c r="A367" s="15"/>
      <c r="B367" s="53"/>
      <c r="C367" s="33"/>
      <c r="D367" s="36"/>
      <c r="E367" s="36"/>
      <c r="F367" s="33"/>
      <c r="G367" s="33"/>
      <c r="H367" s="54"/>
      <c r="I367" s="54"/>
      <c r="J367" s="35"/>
      <c r="K367" s="33"/>
      <c r="L367" s="54"/>
      <c r="M367" s="54"/>
      <c r="N367" s="35"/>
      <c r="O367" s="33"/>
      <c r="P367" s="54"/>
      <c r="Q367" s="54"/>
      <c r="R367" s="33"/>
      <c r="S367" s="33"/>
      <c r="T367" s="54"/>
      <c r="U367" s="54"/>
      <c r="V367" s="33"/>
    </row>
    <row r="368" spans="1:22">
      <c r="A368" s="15"/>
      <c r="B368" s="52" t="s">
        <v>460</v>
      </c>
      <c r="C368" s="32"/>
      <c r="D368" s="34" t="s">
        <v>181</v>
      </c>
      <c r="E368" s="34"/>
      <c r="F368" s="32"/>
      <c r="G368" s="32"/>
      <c r="H368" s="34" t="s">
        <v>181</v>
      </c>
      <c r="I368" s="34"/>
      <c r="J368" s="32"/>
      <c r="K368" s="32"/>
      <c r="L368" s="58">
        <v>99963</v>
      </c>
      <c r="M368" s="58"/>
      <c r="N368" s="32"/>
      <c r="O368" s="32"/>
      <c r="P368" s="34" t="s">
        <v>477</v>
      </c>
      <c r="Q368" s="34"/>
      <c r="R368" s="25" t="s">
        <v>162</v>
      </c>
      <c r="S368" s="32"/>
      <c r="T368" s="34" t="s">
        <v>181</v>
      </c>
      <c r="U368" s="34"/>
      <c r="V368" s="32"/>
    </row>
    <row r="369" spans="1:22">
      <c r="A369" s="15"/>
      <c r="B369" s="52"/>
      <c r="C369" s="32"/>
      <c r="D369" s="34"/>
      <c r="E369" s="34"/>
      <c r="F369" s="32"/>
      <c r="G369" s="32"/>
      <c r="H369" s="34"/>
      <c r="I369" s="34"/>
      <c r="J369" s="32"/>
      <c r="K369" s="32"/>
      <c r="L369" s="58"/>
      <c r="M369" s="58"/>
      <c r="N369" s="32"/>
      <c r="O369" s="32"/>
      <c r="P369" s="34"/>
      <c r="Q369" s="34"/>
      <c r="R369" s="25"/>
      <c r="S369" s="32"/>
      <c r="T369" s="34"/>
      <c r="U369" s="34"/>
      <c r="V369" s="32"/>
    </row>
    <row r="370" spans="1:22">
      <c r="A370" s="15"/>
      <c r="B370" s="53" t="s">
        <v>485</v>
      </c>
      <c r="C370" s="33"/>
      <c r="D370" s="36">
        <v>25803</v>
      </c>
      <c r="E370" s="36"/>
      <c r="F370" s="33"/>
      <c r="G370" s="33"/>
      <c r="H370" s="54" t="s">
        <v>181</v>
      </c>
      <c r="I370" s="54"/>
      <c r="J370" s="33"/>
      <c r="K370" s="33"/>
      <c r="L370" s="54" t="s">
        <v>181</v>
      </c>
      <c r="M370" s="54"/>
      <c r="N370" s="33"/>
      <c r="O370" s="33"/>
      <c r="P370" s="54" t="s">
        <v>181</v>
      </c>
      <c r="Q370" s="54"/>
      <c r="R370" s="33"/>
      <c r="S370" s="33"/>
      <c r="T370" s="36">
        <v>25803</v>
      </c>
      <c r="U370" s="36"/>
      <c r="V370" s="33"/>
    </row>
    <row r="371" spans="1:22">
      <c r="A371" s="15"/>
      <c r="B371" s="53"/>
      <c r="C371" s="33"/>
      <c r="D371" s="36"/>
      <c r="E371" s="36"/>
      <c r="F371" s="33"/>
      <c r="G371" s="33"/>
      <c r="H371" s="54"/>
      <c r="I371" s="54"/>
      <c r="J371" s="33"/>
      <c r="K371" s="33"/>
      <c r="L371" s="54"/>
      <c r="M371" s="54"/>
      <c r="N371" s="33"/>
      <c r="O371" s="33"/>
      <c r="P371" s="54"/>
      <c r="Q371" s="54"/>
      <c r="R371" s="33"/>
      <c r="S371" s="33"/>
      <c r="T371" s="36"/>
      <c r="U371" s="36"/>
      <c r="V371" s="33"/>
    </row>
    <row r="372" spans="1:22">
      <c r="A372" s="15"/>
      <c r="B372" s="52" t="s">
        <v>125</v>
      </c>
      <c r="C372" s="32"/>
      <c r="D372" s="34" t="s">
        <v>181</v>
      </c>
      <c r="E372" s="34"/>
      <c r="F372" s="32"/>
      <c r="G372" s="32"/>
      <c r="H372" s="34" t="s">
        <v>181</v>
      </c>
      <c r="I372" s="34"/>
      <c r="J372" s="32"/>
      <c r="K372" s="32"/>
      <c r="L372" s="34" t="s">
        <v>486</v>
      </c>
      <c r="M372" s="34"/>
      <c r="N372" s="25" t="s">
        <v>162</v>
      </c>
      <c r="O372" s="32"/>
      <c r="P372" s="34" t="s">
        <v>181</v>
      </c>
      <c r="Q372" s="34"/>
      <c r="R372" s="32"/>
      <c r="S372" s="32"/>
      <c r="T372" s="34" t="s">
        <v>486</v>
      </c>
      <c r="U372" s="34"/>
      <c r="V372" s="25" t="s">
        <v>162</v>
      </c>
    </row>
    <row r="373" spans="1:22">
      <c r="A373" s="15"/>
      <c r="B373" s="52"/>
      <c r="C373" s="32"/>
      <c r="D373" s="34"/>
      <c r="E373" s="34"/>
      <c r="F373" s="32"/>
      <c r="G373" s="32"/>
      <c r="H373" s="34"/>
      <c r="I373" s="34"/>
      <c r="J373" s="32"/>
      <c r="K373" s="32"/>
      <c r="L373" s="34"/>
      <c r="M373" s="34"/>
      <c r="N373" s="25"/>
      <c r="O373" s="32"/>
      <c r="P373" s="34"/>
      <c r="Q373" s="34"/>
      <c r="R373" s="32"/>
      <c r="S373" s="32"/>
      <c r="T373" s="34"/>
      <c r="U373" s="34"/>
      <c r="V373" s="25"/>
    </row>
    <row r="374" spans="1:22">
      <c r="A374" s="15"/>
      <c r="B374" s="53" t="s">
        <v>126</v>
      </c>
      <c r="C374" s="33"/>
      <c r="D374" s="54" t="s">
        <v>487</v>
      </c>
      <c r="E374" s="54"/>
      <c r="F374" s="35" t="s">
        <v>162</v>
      </c>
      <c r="G374" s="33"/>
      <c r="H374" s="54" t="s">
        <v>181</v>
      </c>
      <c r="I374" s="54"/>
      <c r="J374" s="33"/>
      <c r="K374" s="33"/>
      <c r="L374" s="54" t="s">
        <v>470</v>
      </c>
      <c r="M374" s="54"/>
      <c r="N374" s="35" t="s">
        <v>162</v>
      </c>
      <c r="O374" s="33"/>
      <c r="P374" s="36">
        <v>14716</v>
      </c>
      <c r="Q374" s="36"/>
      <c r="R374" s="33"/>
      <c r="S374" s="33"/>
      <c r="T374" s="54" t="s">
        <v>487</v>
      </c>
      <c r="U374" s="54"/>
      <c r="V374" s="35" t="s">
        <v>162</v>
      </c>
    </row>
    <row r="375" spans="1:22" ht="15.75" thickBot="1">
      <c r="A375" s="15"/>
      <c r="B375" s="53"/>
      <c r="C375" s="33"/>
      <c r="D375" s="55"/>
      <c r="E375" s="55"/>
      <c r="F375" s="88"/>
      <c r="G375" s="33"/>
      <c r="H375" s="55"/>
      <c r="I375" s="55"/>
      <c r="J375" s="89"/>
      <c r="K375" s="33"/>
      <c r="L375" s="55"/>
      <c r="M375" s="55"/>
      <c r="N375" s="88"/>
      <c r="O375" s="33"/>
      <c r="P375" s="101"/>
      <c r="Q375" s="101"/>
      <c r="R375" s="89"/>
      <c r="S375" s="33"/>
      <c r="T375" s="55"/>
      <c r="U375" s="55"/>
      <c r="V375" s="88"/>
    </row>
    <row r="376" spans="1:22">
      <c r="A376" s="15"/>
      <c r="B376" s="56" t="s">
        <v>127</v>
      </c>
      <c r="C376" s="32"/>
      <c r="D376" s="28">
        <v>2238</v>
      </c>
      <c r="E376" s="28"/>
      <c r="F376" s="30"/>
      <c r="G376" s="32"/>
      <c r="H376" s="97" t="s">
        <v>483</v>
      </c>
      <c r="I376" s="97"/>
      <c r="J376" s="26" t="s">
        <v>162</v>
      </c>
      <c r="K376" s="32"/>
      <c r="L376" s="97" t="s">
        <v>488</v>
      </c>
      <c r="M376" s="97"/>
      <c r="N376" s="26" t="s">
        <v>162</v>
      </c>
      <c r="O376" s="32"/>
      <c r="P376" s="97" t="s">
        <v>489</v>
      </c>
      <c r="Q376" s="97"/>
      <c r="R376" s="26" t="s">
        <v>162</v>
      </c>
      <c r="S376" s="32"/>
      <c r="T376" s="97" t="s">
        <v>490</v>
      </c>
      <c r="U376" s="97"/>
      <c r="V376" s="26" t="s">
        <v>162</v>
      </c>
    </row>
    <row r="377" spans="1:22">
      <c r="A377" s="15"/>
      <c r="B377" s="56"/>
      <c r="C377" s="32"/>
      <c r="D377" s="29"/>
      <c r="E377" s="29"/>
      <c r="F377" s="31"/>
      <c r="G377" s="32"/>
      <c r="H377" s="98"/>
      <c r="I377" s="98"/>
      <c r="J377" s="27"/>
      <c r="K377" s="32"/>
      <c r="L377" s="98"/>
      <c r="M377" s="98"/>
      <c r="N377" s="27"/>
      <c r="O377" s="32"/>
      <c r="P377" s="98"/>
      <c r="Q377" s="98"/>
      <c r="R377" s="27"/>
      <c r="S377" s="32"/>
      <c r="T377" s="98"/>
      <c r="U377" s="98"/>
      <c r="V377" s="27"/>
    </row>
    <row r="378" spans="1:22">
      <c r="A378" s="15"/>
      <c r="B378" s="159" t="s">
        <v>128</v>
      </c>
      <c r="C378" s="33"/>
      <c r="D378" s="54" t="s">
        <v>181</v>
      </c>
      <c r="E378" s="54"/>
      <c r="F378" s="33"/>
      <c r="G378" s="33"/>
      <c r="H378" s="54" t="s">
        <v>181</v>
      </c>
      <c r="I378" s="54"/>
      <c r="J378" s="33"/>
      <c r="K378" s="33"/>
      <c r="L378" s="36">
        <v>2944</v>
      </c>
      <c r="M378" s="36"/>
      <c r="N378" s="33"/>
      <c r="O378" s="33"/>
      <c r="P378" s="54" t="s">
        <v>181</v>
      </c>
      <c r="Q378" s="54"/>
      <c r="R378" s="33"/>
      <c r="S378" s="33"/>
      <c r="T378" s="36">
        <v>2944</v>
      </c>
      <c r="U378" s="36"/>
      <c r="V378" s="33"/>
    </row>
    <row r="379" spans="1:22" ht="15.75" thickBot="1">
      <c r="A379" s="15"/>
      <c r="B379" s="159"/>
      <c r="C379" s="33"/>
      <c r="D379" s="55"/>
      <c r="E379" s="55"/>
      <c r="F379" s="89"/>
      <c r="G379" s="33"/>
      <c r="H379" s="55"/>
      <c r="I379" s="55"/>
      <c r="J379" s="89"/>
      <c r="K379" s="33"/>
      <c r="L379" s="101"/>
      <c r="M379" s="101"/>
      <c r="N379" s="89"/>
      <c r="O379" s="33"/>
      <c r="P379" s="55"/>
      <c r="Q379" s="55"/>
      <c r="R379" s="89"/>
      <c r="S379" s="33"/>
      <c r="T379" s="101"/>
      <c r="U379" s="101"/>
      <c r="V379" s="89"/>
    </row>
    <row r="380" spans="1:22">
      <c r="A380" s="15"/>
      <c r="B380" s="158" t="s">
        <v>491</v>
      </c>
      <c r="C380" s="32"/>
      <c r="D380" s="97" t="s">
        <v>492</v>
      </c>
      <c r="E380" s="97"/>
      <c r="F380" s="26" t="s">
        <v>162</v>
      </c>
      <c r="G380" s="32"/>
      <c r="H380" s="97">
        <v>26</v>
      </c>
      <c r="I380" s="97"/>
      <c r="J380" s="30"/>
      <c r="K380" s="32"/>
      <c r="L380" s="28">
        <v>55547</v>
      </c>
      <c r="M380" s="28"/>
      <c r="N380" s="30"/>
      <c r="O380" s="32"/>
      <c r="P380" s="97" t="s">
        <v>181</v>
      </c>
      <c r="Q380" s="97"/>
      <c r="R380" s="30"/>
      <c r="S380" s="32"/>
      <c r="T380" s="28">
        <v>51031</v>
      </c>
      <c r="U380" s="28"/>
      <c r="V380" s="30"/>
    </row>
    <row r="381" spans="1:22">
      <c r="A381" s="15"/>
      <c r="B381" s="158"/>
      <c r="C381" s="32"/>
      <c r="D381" s="34"/>
      <c r="E381" s="34"/>
      <c r="F381" s="25"/>
      <c r="G381" s="32"/>
      <c r="H381" s="34"/>
      <c r="I381" s="34"/>
      <c r="J381" s="32"/>
      <c r="K381" s="32"/>
      <c r="L381" s="58"/>
      <c r="M381" s="58"/>
      <c r="N381" s="32"/>
      <c r="O381" s="32"/>
      <c r="P381" s="34"/>
      <c r="Q381" s="34"/>
      <c r="R381" s="32"/>
      <c r="S381" s="32"/>
      <c r="T381" s="58"/>
      <c r="U381" s="58"/>
      <c r="V381" s="32"/>
    </row>
    <row r="382" spans="1:22">
      <c r="A382" s="15"/>
      <c r="B382" s="159" t="s">
        <v>467</v>
      </c>
      <c r="C382" s="33"/>
      <c r="D382" s="36">
        <v>16122</v>
      </c>
      <c r="E382" s="36"/>
      <c r="F382" s="33"/>
      <c r="G382" s="33"/>
      <c r="H382" s="54" t="s">
        <v>181</v>
      </c>
      <c r="I382" s="54"/>
      <c r="J382" s="33"/>
      <c r="K382" s="33"/>
      <c r="L382" s="36">
        <v>87864</v>
      </c>
      <c r="M382" s="36"/>
      <c r="N382" s="33"/>
      <c r="O382" s="33"/>
      <c r="P382" s="54" t="s">
        <v>181</v>
      </c>
      <c r="Q382" s="54"/>
      <c r="R382" s="33"/>
      <c r="S382" s="33"/>
      <c r="T382" s="36">
        <v>103986</v>
      </c>
      <c r="U382" s="36"/>
      <c r="V382" s="33"/>
    </row>
    <row r="383" spans="1:22" ht="15.75" thickBot="1">
      <c r="A383" s="15"/>
      <c r="B383" s="159"/>
      <c r="C383" s="33"/>
      <c r="D383" s="101"/>
      <c r="E383" s="101"/>
      <c r="F383" s="89"/>
      <c r="G383" s="33"/>
      <c r="H383" s="55"/>
      <c r="I383" s="55"/>
      <c r="J383" s="89"/>
      <c r="K383" s="33"/>
      <c r="L383" s="101"/>
      <c r="M383" s="101"/>
      <c r="N383" s="89"/>
      <c r="O383" s="33"/>
      <c r="P383" s="55"/>
      <c r="Q383" s="55"/>
      <c r="R383" s="89"/>
      <c r="S383" s="33"/>
      <c r="T383" s="101"/>
      <c r="U383" s="101"/>
      <c r="V383" s="89"/>
    </row>
    <row r="384" spans="1:22">
      <c r="A384" s="15"/>
      <c r="B384" s="158" t="s">
        <v>468</v>
      </c>
      <c r="C384" s="32"/>
      <c r="D384" s="26" t="s">
        <v>159</v>
      </c>
      <c r="E384" s="28">
        <v>11580</v>
      </c>
      <c r="F384" s="30"/>
      <c r="G384" s="32"/>
      <c r="H384" s="26" t="s">
        <v>159</v>
      </c>
      <c r="I384" s="97">
        <v>26</v>
      </c>
      <c r="J384" s="30"/>
      <c r="K384" s="32"/>
      <c r="L384" s="26" t="s">
        <v>159</v>
      </c>
      <c r="M384" s="28">
        <v>143411</v>
      </c>
      <c r="N384" s="30"/>
      <c r="O384" s="32"/>
      <c r="P384" s="26" t="s">
        <v>159</v>
      </c>
      <c r="Q384" s="97" t="s">
        <v>181</v>
      </c>
      <c r="R384" s="30"/>
      <c r="S384" s="32"/>
      <c r="T384" s="26" t="s">
        <v>159</v>
      </c>
      <c r="U384" s="28">
        <v>155017</v>
      </c>
      <c r="V384" s="30"/>
    </row>
    <row r="385" spans="1:22" ht="15.75" thickBot="1">
      <c r="A385" s="15"/>
      <c r="B385" s="158"/>
      <c r="C385" s="32"/>
      <c r="D385" s="57"/>
      <c r="E385" s="59"/>
      <c r="F385" s="60"/>
      <c r="G385" s="32"/>
      <c r="H385" s="57"/>
      <c r="I385" s="102"/>
      <c r="J385" s="60"/>
      <c r="K385" s="32"/>
      <c r="L385" s="57"/>
      <c r="M385" s="59"/>
      <c r="N385" s="60"/>
      <c r="O385" s="32"/>
      <c r="P385" s="57"/>
      <c r="Q385" s="102"/>
      <c r="R385" s="60"/>
      <c r="S385" s="32"/>
      <c r="T385" s="57"/>
      <c r="U385" s="59"/>
      <c r="V385" s="60"/>
    </row>
    <row r="386" spans="1:22" ht="15.75" thickTop="1"/>
  </sheetData>
  <mergeCells count="2772">
    <mergeCell ref="B234:V234"/>
    <mergeCell ref="B295:V295"/>
    <mergeCell ref="B296:V296"/>
    <mergeCell ref="B340:V340"/>
    <mergeCell ref="B341:V341"/>
    <mergeCell ref="B130:V130"/>
    <mergeCell ref="B131:V131"/>
    <mergeCell ref="B132:V132"/>
    <mergeCell ref="B171:V171"/>
    <mergeCell ref="B172:V172"/>
    <mergeCell ref="B233:V233"/>
    <mergeCell ref="B6:V6"/>
    <mergeCell ref="B7:V7"/>
    <mergeCell ref="B8:V8"/>
    <mergeCell ref="B47:V47"/>
    <mergeCell ref="B48:V48"/>
    <mergeCell ref="B87:V87"/>
    <mergeCell ref="T384:T385"/>
    <mergeCell ref="U384:U385"/>
    <mergeCell ref="V384:V385"/>
    <mergeCell ref="A1:A2"/>
    <mergeCell ref="B1:V1"/>
    <mergeCell ref="B2:V2"/>
    <mergeCell ref="B3:V3"/>
    <mergeCell ref="A4:A385"/>
    <mergeCell ref="B4:V4"/>
    <mergeCell ref="B5:V5"/>
    <mergeCell ref="N384:N385"/>
    <mergeCell ref="O384:O385"/>
    <mergeCell ref="P384:P385"/>
    <mergeCell ref="Q384:Q385"/>
    <mergeCell ref="R384:R385"/>
    <mergeCell ref="S384:S385"/>
    <mergeCell ref="H384:H385"/>
    <mergeCell ref="I384:I385"/>
    <mergeCell ref="J384:J385"/>
    <mergeCell ref="K384:K385"/>
    <mergeCell ref="L384:L385"/>
    <mergeCell ref="M384:M385"/>
    <mergeCell ref="R382:R383"/>
    <mergeCell ref="S382:S383"/>
    <mergeCell ref="T382:U383"/>
    <mergeCell ref="V382:V383"/>
    <mergeCell ref="B384:B385"/>
    <mergeCell ref="C384:C385"/>
    <mergeCell ref="D384:D385"/>
    <mergeCell ref="E384:E385"/>
    <mergeCell ref="F384:F385"/>
    <mergeCell ref="G384:G385"/>
    <mergeCell ref="J382:J383"/>
    <mergeCell ref="K382:K383"/>
    <mergeCell ref="L382:M383"/>
    <mergeCell ref="N382:N383"/>
    <mergeCell ref="O382:O383"/>
    <mergeCell ref="P382:Q383"/>
    <mergeCell ref="R380:R381"/>
    <mergeCell ref="S380:S381"/>
    <mergeCell ref="T380:U381"/>
    <mergeCell ref="V380:V381"/>
    <mergeCell ref="B382:B383"/>
    <mergeCell ref="C382:C383"/>
    <mergeCell ref="D382:E383"/>
    <mergeCell ref="F382:F383"/>
    <mergeCell ref="G382:G383"/>
    <mergeCell ref="H382:I383"/>
    <mergeCell ref="J380:J381"/>
    <mergeCell ref="K380:K381"/>
    <mergeCell ref="L380:M381"/>
    <mergeCell ref="N380:N381"/>
    <mergeCell ref="O380:O381"/>
    <mergeCell ref="P380:Q381"/>
    <mergeCell ref="R378:R379"/>
    <mergeCell ref="S378:S379"/>
    <mergeCell ref="T378:U379"/>
    <mergeCell ref="V378:V379"/>
    <mergeCell ref="B380:B381"/>
    <mergeCell ref="C380:C381"/>
    <mergeCell ref="D380:E381"/>
    <mergeCell ref="F380:F381"/>
    <mergeCell ref="G380:G381"/>
    <mergeCell ref="H380:I381"/>
    <mergeCell ref="J378:J379"/>
    <mergeCell ref="K378:K379"/>
    <mergeCell ref="L378:M379"/>
    <mergeCell ref="N378:N379"/>
    <mergeCell ref="O378:O379"/>
    <mergeCell ref="P378:Q379"/>
    <mergeCell ref="R376:R377"/>
    <mergeCell ref="S376:S377"/>
    <mergeCell ref="T376:U377"/>
    <mergeCell ref="V376:V377"/>
    <mergeCell ref="B378:B379"/>
    <mergeCell ref="C378:C379"/>
    <mergeCell ref="D378:E379"/>
    <mergeCell ref="F378:F379"/>
    <mergeCell ref="G378:G379"/>
    <mergeCell ref="H378:I379"/>
    <mergeCell ref="J376:J377"/>
    <mergeCell ref="K376:K377"/>
    <mergeCell ref="L376:M377"/>
    <mergeCell ref="N376:N377"/>
    <mergeCell ref="O376:O377"/>
    <mergeCell ref="P376:Q377"/>
    <mergeCell ref="R374:R375"/>
    <mergeCell ref="S374:S375"/>
    <mergeCell ref="T374:U375"/>
    <mergeCell ref="V374:V375"/>
    <mergeCell ref="B376:B377"/>
    <mergeCell ref="C376:C377"/>
    <mergeCell ref="D376:E377"/>
    <mergeCell ref="F376:F377"/>
    <mergeCell ref="G376:G377"/>
    <mergeCell ref="H376:I377"/>
    <mergeCell ref="J374:J375"/>
    <mergeCell ref="K374:K375"/>
    <mergeCell ref="L374:M375"/>
    <mergeCell ref="N374:N375"/>
    <mergeCell ref="O374:O375"/>
    <mergeCell ref="P374:Q375"/>
    <mergeCell ref="R372:R373"/>
    <mergeCell ref="S372:S373"/>
    <mergeCell ref="T372:U373"/>
    <mergeCell ref="V372:V373"/>
    <mergeCell ref="B374:B375"/>
    <mergeCell ref="C374:C375"/>
    <mergeCell ref="D374:E375"/>
    <mergeCell ref="F374:F375"/>
    <mergeCell ref="G374:G375"/>
    <mergeCell ref="H374:I375"/>
    <mergeCell ref="J372:J373"/>
    <mergeCell ref="K372:K373"/>
    <mergeCell ref="L372:M373"/>
    <mergeCell ref="N372:N373"/>
    <mergeCell ref="O372:O373"/>
    <mergeCell ref="P372:Q373"/>
    <mergeCell ref="R370:R371"/>
    <mergeCell ref="S370:S371"/>
    <mergeCell ref="T370:U371"/>
    <mergeCell ref="V370:V371"/>
    <mergeCell ref="B372:B373"/>
    <mergeCell ref="C372:C373"/>
    <mergeCell ref="D372:E373"/>
    <mergeCell ref="F372:F373"/>
    <mergeCell ref="G372:G373"/>
    <mergeCell ref="H372:I373"/>
    <mergeCell ref="J370:J371"/>
    <mergeCell ref="K370:K371"/>
    <mergeCell ref="L370:M371"/>
    <mergeCell ref="N370:N371"/>
    <mergeCell ref="O370:O371"/>
    <mergeCell ref="P370:Q371"/>
    <mergeCell ref="R368:R369"/>
    <mergeCell ref="S368:S369"/>
    <mergeCell ref="T368:U369"/>
    <mergeCell ref="V368:V369"/>
    <mergeCell ref="B370:B371"/>
    <mergeCell ref="C370:C371"/>
    <mergeCell ref="D370:E371"/>
    <mergeCell ref="F370:F371"/>
    <mergeCell ref="G370:G371"/>
    <mergeCell ref="H370:I371"/>
    <mergeCell ref="J368:J369"/>
    <mergeCell ref="K368:K369"/>
    <mergeCell ref="L368:M369"/>
    <mergeCell ref="N368:N369"/>
    <mergeCell ref="O368:O369"/>
    <mergeCell ref="P368:Q369"/>
    <mergeCell ref="R366:R367"/>
    <mergeCell ref="S366:S367"/>
    <mergeCell ref="T366:U367"/>
    <mergeCell ref="V366:V367"/>
    <mergeCell ref="B368:B369"/>
    <mergeCell ref="C368:C369"/>
    <mergeCell ref="D368:E369"/>
    <mergeCell ref="F368:F369"/>
    <mergeCell ref="G368:G369"/>
    <mergeCell ref="H368:I369"/>
    <mergeCell ref="J366:J367"/>
    <mergeCell ref="K366:K367"/>
    <mergeCell ref="L366:M367"/>
    <mergeCell ref="N366:N367"/>
    <mergeCell ref="O366:O367"/>
    <mergeCell ref="P366:Q367"/>
    <mergeCell ref="R364:R365"/>
    <mergeCell ref="S364:S365"/>
    <mergeCell ref="T364:U365"/>
    <mergeCell ref="V364:V365"/>
    <mergeCell ref="B366:B367"/>
    <mergeCell ref="C366:C367"/>
    <mergeCell ref="D366:E367"/>
    <mergeCell ref="F366:F367"/>
    <mergeCell ref="G366:G367"/>
    <mergeCell ref="H366:I367"/>
    <mergeCell ref="J364:J365"/>
    <mergeCell ref="K364:K365"/>
    <mergeCell ref="L364:M365"/>
    <mergeCell ref="N364:N365"/>
    <mergeCell ref="O364:O365"/>
    <mergeCell ref="P364:Q365"/>
    <mergeCell ref="R362:R363"/>
    <mergeCell ref="S362:S363"/>
    <mergeCell ref="T362:U363"/>
    <mergeCell ref="V362:V363"/>
    <mergeCell ref="B364:B365"/>
    <mergeCell ref="C364:C365"/>
    <mergeCell ref="D364:E365"/>
    <mergeCell ref="F364:F365"/>
    <mergeCell ref="G364:G365"/>
    <mergeCell ref="H364:I365"/>
    <mergeCell ref="J362:J363"/>
    <mergeCell ref="K362:K363"/>
    <mergeCell ref="L362:M363"/>
    <mergeCell ref="N362:N363"/>
    <mergeCell ref="O362:O363"/>
    <mergeCell ref="P362:Q363"/>
    <mergeCell ref="B362:B363"/>
    <mergeCell ref="C362:C363"/>
    <mergeCell ref="D362:E363"/>
    <mergeCell ref="F362:F363"/>
    <mergeCell ref="G362:G363"/>
    <mergeCell ref="H362:I363"/>
    <mergeCell ref="P359:Q360"/>
    <mergeCell ref="R359:R360"/>
    <mergeCell ref="S359:S360"/>
    <mergeCell ref="T359:U360"/>
    <mergeCell ref="V359:V360"/>
    <mergeCell ref="D361:F361"/>
    <mergeCell ref="H361:J361"/>
    <mergeCell ref="L361:N361"/>
    <mergeCell ref="P361:R361"/>
    <mergeCell ref="T361:V361"/>
    <mergeCell ref="H359:I360"/>
    <mergeCell ref="J359:J360"/>
    <mergeCell ref="K359:K360"/>
    <mergeCell ref="L359:M360"/>
    <mergeCell ref="N359:N360"/>
    <mergeCell ref="O359:O360"/>
    <mergeCell ref="P357:Q358"/>
    <mergeCell ref="R357:R358"/>
    <mergeCell ref="S357:S358"/>
    <mergeCell ref="T357:U358"/>
    <mergeCell ref="V357:V358"/>
    <mergeCell ref="B359:B360"/>
    <mergeCell ref="C359:C360"/>
    <mergeCell ref="D359:E360"/>
    <mergeCell ref="F359:F360"/>
    <mergeCell ref="G359:G360"/>
    <mergeCell ref="H357:I358"/>
    <mergeCell ref="J357:J358"/>
    <mergeCell ref="K357:K358"/>
    <mergeCell ref="L357:M358"/>
    <mergeCell ref="N357:N358"/>
    <mergeCell ref="O357:O358"/>
    <mergeCell ref="P355:Q356"/>
    <mergeCell ref="R355:R356"/>
    <mergeCell ref="S355:S356"/>
    <mergeCell ref="T355:U356"/>
    <mergeCell ref="V355:V356"/>
    <mergeCell ref="B357:B358"/>
    <mergeCell ref="C357:C358"/>
    <mergeCell ref="D357:E358"/>
    <mergeCell ref="F357:F358"/>
    <mergeCell ref="G357:G358"/>
    <mergeCell ref="H355:I356"/>
    <mergeCell ref="J355:J356"/>
    <mergeCell ref="K355:K356"/>
    <mergeCell ref="L355:M356"/>
    <mergeCell ref="N355:N356"/>
    <mergeCell ref="O355:O356"/>
    <mergeCell ref="P353:Q354"/>
    <mergeCell ref="R353:R354"/>
    <mergeCell ref="S353:S354"/>
    <mergeCell ref="T353:U354"/>
    <mergeCell ref="V353:V354"/>
    <mergeCell ref="B355:B356"/>
    <mergeCell ref="C355:C356"/>
    <mergeCell ref="D355:E356"/>
    <mergeCell ref="F355:F356"/>
    <mergeCell ref="G355:G356"/>
    <mergeCell ref="H353:I354"/>
    <mergeCell ref="J353:J354"/>
    <mergeCell ref="K353:K354"/>
    <mergeCell ref="L353:M354"/>
    <mergeCell ref="N353:N354"/>
    <mergeCell ref="O353:O354"/>
    <mergeCell ref="P351:Q352"/>
    <mergeCell ref="R351:R352"/>
    <mergeCell ref="S351:S352"/>
    <mergeCell ref="T351:U352"/>
    <mergeCell ref="V351:V352"/>
    <mergeCell ref="B353:B354"/>
    <mergeCell ref="C353:C354"/>
    <mergeCell ref="D353:E354"/>
    <mergeCell ref="F353:F354"/>
    <mergeCell ref="G353:G354"/>
    <mergeCell ref="H351:I352"/>
    <mergeCell ref="J351:J352"/>
    <mergeCell ref="K351:K352"/>
    <mergeCell ref="L351:M352"/>
    <mergeCell ref="N351:N352"/>
    <mergeCell ref="O351:O352"/>
    <mergeCell ref="L349:N350"/>
    <mergeCell ref="O349:O350"/>
    <mergeCell ref="P349:R350"/>
    <mergeCell ref="S349:S350"/>
    <mergeCell ref="T349:V350"/>
    <mergeCell ref="B351:B352"/>
    <mergeCell ref="C351:C352"/>
    <mergeCell ref="D351:E352"/>
    <mergeCell ref="F351:F352"/>
    <mergeCell ref="G351:G352"/>
    <mergeCell ref="S347:S348"/>
    <mergeCell ref="T347:T348"/>
    <mergeCell ref="U347:U348"/>
    <mergeCell ref="V347:V348"/>
    <mergeCell ref="B349:B350"/>
    <mergeCell ref="C349:C350"/>
    <mergeCell ref="D349:F350"/>
    <mergeCell ref="G349:G350"/>
    <mergeCell ref="H349:J350"/>
    <mergeCell ref="K349:K350"/>
    <mergeCell ref="M347:M348"/>
    <mergeCell ref="N347:N348"/>
    <mergeCell ref="O347:O348"/>
    <mergeCell ref="P347:P348"/>
    <mergeCell ref="Q347:Q348"/>
    <mergeCell ref="R347:R348"/>
    <mergeCell ref="G347:G348"/>
    <mergeCell ref="H347:H348"/>
    <mergeCell ref="I347:I348"/>
    <mergeCell ref="J347:J348"/>
    <mergeCell ref="K347:K348"/>
    <mergeCell ref="L347:L348"/>
    <mergeCell ref="D346:F346"/>
    <mergeCell ref="H346:J346"/>
    <mergeCell ref="L346:N346"/>
    <mergeCell ref="P346:R346"/>
    <mergeCell ref="T346:V346"/>
    <mergeCell ref="B347:B348"/>
    <mergeCell ref="C347:C348"/>
    <mergeCell ref="D347:D348"/>
    <mergeCell ref="E347:E348"/>
    <mergeCell ref="F347:F348"/>
    <mergeCell ref="T338:T339"/>
    <mergeCell ref="U338:U339"/>
    <mergeCell ref="V338:V339"/>
    <mergeCell ref="B342:V342"/>
    <mergeCell ref="D344:V344"/>
    <mergeCell ref="D345:F345"/>
    <mergeCell ref="H345:J345"/>
    <mergeCell ref="L345:N345"/>
    <mergeCell ref="P345:R345"/>
    <mergeCell ref="T345:V345"/>
    <mergeCell ref="N338:N339"/>
    <mergeCell ref="O338:O339"/>
    <mergeCell ref="P338:P339"/>
    <mergeCell ref="Q338:Q339"/>
    <mergeCell ref="R338:R339"/>
    <mergeCell ref="S338:S339"/>
    <mergeCell ref="H338:H339"/>
    <mergeCell ref="I338:I339"/>
    <mergeCell ref="J338:J339"/>
    <mergeCell ref="K338:K339"/>
    <mergeCell ref="L338:L339"/>
    <mergeCell ref="M338:M339"/>
    <mergeCell ref="R336:R337"/>
    <mergeCell ref="S336:S337"/>
    <mergeCell ref="T336:U337"/>
    <mergeCell ref="V336:V337"/>
    <mergeCell ref="B338:B339"/>
    <mergeCell ref="C338:C339"/>
    <mergeCell ref="D338:D339"/>
    <mergeCell ref="E338:E339"/>
    <mergeCell ref="F338:F339"/>
    <mergeCell ref="G338:G339"/>
    <mergeCell ref="J336:J337"/>
    <mergeCell ref="K336:K337"/>
    <mergeCell ref="L336:M337"/>
    <mergeCell ref="N336:N337"/>
    <mergeCell ref="O336:O337"/>
    <mergeCell ref="P336:Q337"/>
    <mergeCell ref="R334:R335"/>
    <mergeCell ref="S334:S335"/>
    <mergeCell ref="T334:U335"/>
    <mergeCell ref="V334:V335"/>
    <mergeCell ref="B336:B337"/>
    <mergeCell ref="C336:C337"/>
    <mergeCell ref="D336:E337"/>
    <mergeCell ref="F336:F337"/>
    <mergeCell ref="G336:G337"/>
    <mergeCell ref="H336:I337"/>
    <mergeCell ref="J334:J335"/>
    <mergeCell ref="K334:K335"/>
    <mergeCell ref="L334:M335"/>
    <mergeCell ref="N334:N335"/>
    <mergeCell ref="O334:O335"/>
    <mergeCell ref="P334:Q335"/>
    <mergeCell ref="R332:R333"/>
    <mergeCell ref="S332:S333"/>
    <mergeCell ref="T332:U333"/>
    <mergeCell ref="V332:V333"/>
    <mergeCell ref="B334:B335"/>
    <mergeCell ref="C334:C335"/>
    <mergeCell ref="D334:E335"/>
    <mergeCell ref="F334:F335"/>
    <mergeCell ref="G334:G335"/>
    <mergeCell ref="H334:I335"/>
    <mergeCell ref="J332:J333"/>
    <mergeCell ref="K332:K333"/>
    <mergeCell ref="L332:M333"/>
    <mergeCell ref="N332:N333"/>
    <mergeCell ref="O332:O333"/>
    <mergeCell ref="P332:Q333"/>
    <mergeCell ref="R330:R331"/>
    <mergeCell ref="S330:S331"/>
    <mergeCell ref="T330:U331"/>
    <mergeCell ref="V330:V331"/>
    <mergeCell ref="B332:B333"/>
    <mergeCell ref="C332:C333"/>
    <mergeCell ref="D332:E333"/>
    <mergeCell ref="F332:F333"/>
    <mergeCell ref="G332:G333"/>
    <mergeCell ref="H332:I333"/>
    <mergeCell ref="J330:J331"/>
    <mergeCell ref="K330:K331"/>
    <mergeCell ref="L330:M331"/>
    <mergeCell ref="N330:N331"/>
    <mergeCell ref="O330:O331"/>
    <mergeCell ref="P330:Q331"/>
    <mergeCell ref="R328:R329"/>
    <mergeCell ref="S328:S329"/>
    <mergeCell ref="T328:U329"/>
    <mergeCell ref="V328:V329"/>
    <mergeCell ref="B330:B331"/>
    <mergeCell ref="C330:C331"/>
    <mergeCell ref="D330:E331"/>
    <mergeCell ref="F330:F331"/>
    <mergeCell ref="G330:G331"/>
    <mergeCell ref="H330:I331"/>
    <mergeCell ref="J328:J329"/>
    <mergeCell ref="K328:K329"/>
    <mergeCell ref="L328:M329"/>
    <mergeCell ref="N328:N329"/>
    <mergeCell ref="O328:O329"/>
    <mergeCell ref="P328:Q329"/>
    <mergeCell ref="R326:R327"/>
    <mergeCell ref="S326:S327"/>
    <mergeCell ref="T326:U327"/>
    <mergeCell ref="V326:V327"/>
    <mergeCell ref="B328:B329"/>
    <mergeCell ref="C328:C329"/>
    <mergeCell ref="D328:E329"/>
    <mergeCell ref="F328:F329"/>
    <mergeCell ref="G328:G329"/>
    <mergeCell ref="H328:I329"/>
    <mergeCell ref="J326:J327"/>
    <mergeCell ref="K326:K327"/>
    <mergeCell ref="L326:M327"/>
    <mergeCell ref="N326:N327"/>
    <mergeCell ref="O326:O327"/>
    <mergeCell ref="P326:Q327"/>
    <mergeCell ref="R324:R325"/>
    <mergeCell ref="S324:S325"/>
    <mergeCell ref="T324:U325"/>
    <mergeCell ref="V324:V325"/>
    <mergeCell ref="B326:B327"/>
    <mergeCell ref="C326:C327"/>
    <mergeCell ref="D326:E327"/>
    <mergeCell ref="F326:F327"/>
    <mergeCell ref="G326:G327"/>
    <mergeCell ref="H326:I327"/>
    <mergeCell ref="J324:J325"/>
    <mergeCell ref="K324:K325"/>
    <mergeCell ref="L324:M325"/>
    <mergeCell ref="N324:N325"/>
    <mergeCell ref="O324:O325"/>
    <mergeCell ref="P324:Q325"/>
    <mergeCell ref="R322:R323"/>
    <mergeCell ref="S322:S323"/>
    <mergeCell ref="T322:U323"/>
    <mergeCell ref="V322:V323"/>
    <mergeCell ref="B324:B325"/>
    <mergeCell ref="C324:C325"/>
    <mergeCell ref="D324:E325"/>
    <mergeCell ref="F324:F325"/>
    <mergeCell ref="G324:G325"/>
    <mergeCell ref="H324:I325"/>
    <mergeCell ref="J322:J323"/>
    <mergeCell ref="K322:K323"/>
    <mergeCell ref="L322:M323"/>
    <mergeCell ref="N322:N323"/>
    <mergeCell ref="O322:O323"/>
    <mergeCell ref="P322:Q323"/>
    <mergeCell ref="R320:R321"/>
    <mergeCell ref="S320:S321"/>
    <mergeCell ref="T320:U321"/>
    <mergeCell ref="V320:V321"/>
    <mergeCell ref="B322:B323"/>
    <mergeCell ref="C322:C323"/>
    <mergeCell ref="D322:E323"/>
    <mergeCell ref="F322:F323"/>
    <mergeCell ref="G322:G323"/>
    <mergeCell ref="H322:I323"/>
    <mergeCell ref="J320:J321"/>
    <mergeCell ref="K320:K321"/>
    <mergeCell ref="L320:M321"/>
    <mergeCell ref="N320:N321"/>
    <mergeCell ref="O320:O321"/>
    <mergeCell ref="P320:Q321"/>
    <mergeCell ref="R318:R319"/>
    <mergeCell ref="S318:S319"/>
    <mergeCell ref="T318:U319"/>
    <mergeCell ref="V318:V319"/>
    <mergeCell ref="B320:B321"/>
    <mergeCell ref="C320:C321"/>
    <mergeCell ref="D320:E321"/>
    <mergeCell ref="F320:F321"/>
    <mergeCell ref="G320:G321"/>
    <mergeCell ref="H320:I321"/>
    <mergeCell ref="J318:J319"/>
    <mergeCell ref="K318:K319"/>
    <mergeCell ref="L318:M319"/>
    <mergeCell ref="N318:N319"/>
    <mergeCell ref="O318:O319"/>
    <mergeCell ref="P318:Q319"/>
    <mergeCell ref="R316:R317"/>
    <mergeCell ref="S316:S317"/>
    <mergeCell ref="T316:U317"/>
    <mergeCell ref="V316:V317"/>
    <mergeCell ref="B318:B319"/>
    <mergeCell ref="C318:C319"/>
    <mergeCell ref="D318:E319"/>
    <mergeCell ref="F318:F319"/>
    <mergeCell ref="G318:G319"/>
    <mergeCell ref="H318:I319"/>
    <mergeCell ref="J316:J317"/>
    <mergeCell ref="K316:K317"/>
    <mergeCell ref="L316:M317"/>
    <mergeCell ref="N316:N317"/>
    <mergeCell ref="O316:O317"/>
    <mergeCell ref="P316:Q317"/>
    <mergeCell ref="B316:B317"/>
    <mergeCell ref="C316:C317"/>
    <mergeCell ref="D316:E317"/>
    <mergeCell ref="F316:F317"/>
    <mergeCell ref="G316:G317"/>
    <mergeCell ref="H316:I317"/>
    <mergeCell ref="K314:K315"/>
    <mergeCell ref="L314:N315"/>
    <mergeCell ref="O314:O315"/>
    <mergeCell ref="P314:R315"/>
    <mergeCell ref="S314:S315"/>
    <mergeCell ref="T314:V315"/>
    <mergeCell ref="P312:Q313"/>
    <mergeCell ref="R312:R313"/>
    <mergeCell ref="S312:S313"/>
    <mergeCell ref="T312:U313"/>
    <mergeCell ref="V312:V313"/>
    <mergeCell ref="B314:B315"/>
    <mergeCell ref="C314:C315"/>
    <mergeCell ref="D314:F315"/>
    <mergeCell ref="G314:G315"/>
    <mergeCell ref="H314:J315"/>
    <mergeCell ref="H312:I313"/>
    <mergeCell ref="J312:J313"/>
    <mergeCell ref="K312:K313"/>
    <mergeCell ref="L312:M313"/>
    <mergeCell ref="N312:N313"/>
    <mergeCell ref="O312:O313"/>
    <mergeCell ref="P310:Q311"/>
    <mergeCell ref="R310:R311"/>
    <mergeCell ref="S310:S311"/>
    <mergeCell ref="T310:U311"/>
    <mergeCell ref="V310:V311"/>
    <mergeCell ref="B312:B313"/>
    <mergeCell ref="C312:C313"/>
    <mergeCell ref="D312:E313"/>
    <mergeCell ref="F312:F313"/>
    <mergeCell ref="G312:G313"/>
    <mergeCell ref="H310:I311"/>
    <mergeCell ref="J310:J311"/>
    <mergeCell ref="K310:K311"/>
    <mergeCell ref="L310:M311"/>
    <mergeCell ref="N310:N311"/>
    <mergeCell ref="O310:O311"/>
    <mergeCell ref="P308:Q309"/>
    <mergeCell ref="R308:R309"/>
    <mergeCell ref="S308:S309"/>
    <mergeCell ref="T308:U309"/>
    <mergeCell ref="V308:V309"/>
    <mergeCell ref="B310:B311"/>
    <mergeCell ref="C310:C311"/>
    <mergeCell ref="D310:E311"/>
    <mergeCell ref="F310:F311"/>
    <mergeCell ref="G310:G311"/>
    <mergeCell ref="H308:I309"/>
    <mergeCell ref="J308:J309"/>
    <mergeCell ref="K308:K309"/>
    <mergeCell ref="L308:M309"/>
    <mergeCell ref="N308:N309"/>
    <mergeCell ref="O308:O309"/>
    <mergeCell ref="P306:Q307"/>
    <mergeCell ref="R306:R307"/>
    <mergeCell ref="S306:S307"/>
    <mergeCell ref="T306:U307"/>
    <mergeCell ref="V306:V307"/>
    <mergeCell ref="B308:B309"/>
    <mergeCell ref="C308:C309"/>
    <mergeCell ref="D308:E309"/>
    <mergeCell ref="F308:F309"/>
    <mergeCell ref="G308:G309"/>
    <mergeCell ref="H306:I307"/>
    <mergeCell ref="J306:J307"/>
    <mergeCell ref="K306:K307"/>
    <mergeCell ref="L306:M307"/>
    <mergeCell ref="N306:N307"/>
    <mergeCell ref="O306:O307"/>
    <mergeCell ref="L304:N305"/>
    <mergeCell ref="O304:O305"/>
    <mergeCell ref="P304:R305"/>
    <mergeCell ref="S304:S305"/>
    <mergeCell ref="T304:V305"/>
    <mergeCell ref="B306:B307"/>
    <mergeCell ref="C306:C307"/>
    <mergeCell ref="D306:E307"/>
    <mergeCell ref="F306:F307"/>
    <mergeCell ref="G306:G307"/>
    <mergeCell ref="S302:S303"/>
    <mergeCell ref="T302:T303"/>
    <mergeCell ref="U302:U303"/>
    <mergeCell ref="V302:V303"/>
    <mergeCell ref="B304:B305"/>
    <mergeCell ref="C304:C305"/>
    <mergeCell ref="D304:F305"/>
    <mergeCell ref="G304:G305"/>
    <mergeCell ref="H304:J305"/>
    <mergeCell ref="K304:K305"/>
    <mergeCell ref="M302:M303"/>
    <mergeCell ref="N302:N303"/>
    <mergeCell ref="O302:O303"/>
    <mergeCell ref="P302:P303"/>
    <mergeCell ref="Q302:Q303"/>
    <mergeCell ref="R302:R303"/>
    <mergeCell ref="G302:G303"/>
    <mergeCell ref="H302:H303"/>
    <mergeCell ref="I302:I303"/>
    <mergeCell ref="J302:J303"/>
    <mergeCell ref="K302:K303"/>
    <mergeCell ref="L302:L303"/>
    <mergeCell ref="D301:F301"/>
    <mergeCell ref="H301:J301"/>
    <mergeCell ref="L301:N301"/>
    <mergeCell ref="P301:R301"/>
    <mergeCell ref="T301:V301"/>
    <mergeCell ref="B302:B303"/>
    <mergeCell ref="C302:C303"/>
    <mergeCell ref="D302:D303"/>
    <mergeCell ref="E302:E303"/>
    <mergeCell ref="F302:F303"/>
    <mergeCell ref="T293:T294"/>
    <mergeCell ref="U293:U294"/>
    <mergeCell ref="V293:V294"/>
    <mergeCell ref="B297:V297"/>
    <mergeCell ref="D299:V299"/>
    <mergeCell ref="D300:F300"/>
    <mergeCell ref="H300:J300"/>
    <mergeCell ref="L300:N300"/>
    <mergeCell ref="P300:R300"/>
    <mergeCell ref="T300:V300"/>
    <mergeCell ref="N293:N294"/>
    <mergeCell ref="O293:O294"/>
    <mergeCell ref="P293:P294"/>
    <mergeCell ref="Q293:Q294"/>
    <mergeCell ref="R293:R294"/>
    <mergeCell ref="S293:S294"/>
    <mergeCell ref="H293:H294"/>
    <mergeCell ref="I293:I294"/>
    <mergeCell ref="J293:J294"/>
    <mergeCell ref="K293:K294"/>
    <mergeCell ref="L293:L294"/>
    <mergeCell ref="M293:M294"/>
    <mergeCell ref="R291:R292"/>
    <mergeCell ref="S291:S292"/>
    <mergeCell ref="T291:U292"/>
    <mergeCell ref="V291:V292"/>
    <mergeCell ref="B293:B294"/>
    <mergeCell ref="C293:C294"/>
    <mergeCell ref="D293:D294"/>
    <mergeCell ref="E293:E294"/>
    <mergeCell ref="F293:F294"/>
    <mergeCell ref="G293:G294"/>
    <mergeCell ref="J291:J292"/>
    <mergeCell ref="K291:K292"/>
    <mergeCell ref="L291:M292"/>
    <mergeCell ref="N291:N292"/>
    <mergeCell ref="O291:O292"/>
    <mergeCell ref="P291:Q292"/>
    <mergeCell ref="R289:R290"/>
    <mergeCell ref="S289:S290"/>
    <mergeCell ref="T289:U290"/>
    <mergeCell ref="V289:V290"/>
    <mergeCell ref="B291:B292"/>
    <mergeCell ref="C291:C292"/>
    <mergeCell ref="D291:E292"/>
    <mergeCell ref="F291:F292"/>
    <mergeCell ref="G291:G292"/>
    <mergeCell ref="H291:I292"/>
    <mergeCell ref="J289:J290"/>
    <mergeCell ref="K289:K290"/>
    <mergeCell ref="L289:M290"/>
    <mergeCell ref="N289:N290"/>
    <mergeCell ref="O289:O290"/>
    <mergeCell ref="P289:Q290"/>
    <mergeCell ref="R287:R288"/>
    <mergeCell ref="S287:S288"/>
    <mergeCell ref="T287:U288"/>
    <mergeCell ref="V287:V288"/>
    <mergeCell ref="B289:B290"/>
    <mergeCell ref="C289:C290"/>
    <mergeCell ref="D289:E290"/>
    <mergeCell ref="F289:F290"/>
    <mergeCell ref="G289:G290"/>
    <mergeCell ref="H289:I290"/>
    <mergeCell ref="J287:J288"/>
    <mergeCell ref="K287:K288"/>
    <mergeCell ref="L287:M288"/>
    <mergeCell ref="N287:N288"/>
    <mergeCell ref="O287:O288"/>
    <mergeCell ref="P287:Q288"/>
    <mergeCell ref="R285:R286"/>
    <mergeCell ref="S285:S286"/>
    <mergeCell ref="T285:U286"/>
    <mergeCell ref="V285:V286"/>
    <mergeCell ref="B287:B288"/>
    <mergeCell ref="C287:C288"/>
    <mergeCell ref="D287:E288"/>
    <mergeCell ref="F287:F288"/>
    <mergeCell ref="G287:G288"/>
    <mergeCell ref="H287:I288"/>
    <mergeCell ref="J285:J286"/>
    <mergeCell ref="K285:K286"/>
    <mergeCell ref="L285:M286"/>
    <mergeCell ref="N285:N286"/>
    <mergeCell ref="O285:O286"/>
    <mergeCell ref="P285:Q286"/>
    <mergeCell ref="R283:R284"/>
    <mergeCell ref="S283:S284"/>
    <mergeCell ref="T283:U284"/>
    <mergeCell ref="V283:V284"/>
    <mergeCell ref="B285:B286"/>
    <mergeCell ref="C285:C286"/>
    <mergeCell ref="D285:E286"/>
    <mergeCell ref="F285:F286"/>
    <mergeCell ref="G285:G286"/>
    <mergeCell ref="H285:I286"/>
    <mergeCell ref="J283:J284"/>
    <mergeCell ref="K283:K284"/>
    <mergeCell ref="L283:M284"/>
    <mergeCell ref="N283:N284"/>
    <mergeCell ref="O283:O284"/>
    <mergeCell ref="P283:Q284"/>
    <mergeCell ref="R281:R282"/>
    <mergeCell ref="S281:S282"/>
    <mergeCell ref="T281:U282"/>
    <mergeCell ref="V281:V282"/>
    <mergeCell ref="B283:B284"/>
    <mergeCell ref="C283:C284"/>
    <mergeCell ref="D283:E284"/>
    <mergeCell ref="F283:F284"/>
    <mergeCell ref="G283:G284"/>
    <mergeCell ref="H283:I284"/>
    <mergeCell ref="J281:J282"/>
    <mergeCell ref="K281:K282"/>
    <mergeCell ref="L281:M282"/>
    <mergeCell ref="N281:N282"/>
    <mergeCell ref="O281:O282"/>
    <mergeCell ref="P281:Q282"/>
    <mergeCell ref="R279:R280"/>
    <mergeCell ref="S279:S280"/>
    <mergeCell ref="T279:U280"/>
    <mergeCell ref="V279:V280"/>
    <mergeCell ref="B281:B282"/>
    <mergeCell ref="C281:C282"/>
    <mergeCell ref="D281:E282"/>
    <mergeCell ref="F281:F282"/>
    <mergeCell ref="G281:G282"/>
    <mergeCell ref="H281:I282"/>
    <mergeCell ref="J279:J280"/>
    <mergeCell ref="K279:K280"/>
    <mergeCell ref="L279:M280"/>
    <mergeCell ref="N279:N280"/>
    <mergeCell ref="O279:O280"/>
    <mergeCell ref="P279:Q280"/>
    <mergeCell ref="R277:R278"/>
    <mergeCell ref="S277:S278"/>
    <mergeCell ref="T277:U278"/>
    <mergeCell ref="V277:V278"/>
    <mergeCell ref="B279:B280"/>
    <mergeCell ref="C279:C280"/>
    <mergeCell ref="D279:E280"/>
    <mergeCell ref="F279:F280"/>
    <mergeCell ref="G279:G280"/>
    <mergeCell ref="H279:I280"/>
    <mergeCell ref="J277:J278"/>
    <mergeCell ref="K277:K278"/>
    <mergeCell ref="L277:M278"/>
    <mergeCell ref="N277:N278"/>
    <mergeCell ref="O277:O278"/>
    <mergeCell ref="P277:Q278"/>
    <mergeCell ref="R275:R276"/>
    <mergeCell ref="S275:S276"/>
    <mergeCell ref="T275:U276"/>
    <mergeCell ref="V275:V276"/>
    <mergeCell ref="B277:B278"/>
    <mergeCell ref="C277:C278"/>
    <mergeCell ref="D277:E278"/>
    <mergeCell ref="F277:F278"/>
    <mergeCell ref="G277:G278"/>
    <mergeCell ref="H277:I278"/>
    <mergeCell ref="J275:J276"/>
    <mergeCell ref="K275:K276"/>
    <mergeCell ref="L275:M276"/>
    <mergeCell ref="N275:N276"/>
    <mergeCell ref="O275:O276"/>
    <mergeCell ref="P275:Q276"/>
    <mergeCell ref="R273:R274"/>
    <mergeCell ref="S273:S274"/>
    <mergeCell ref="T273:U274"/>
    <mergeCell ref="V273:V274"/>
    <mergeCell ref="B275:B276"/>
    <mergeCell ref="C275:C276"/>
    <mergeCell ref="D275:E276"/>
    <mergeCell ref="F275:F276"/>
    <mergeCell ref="G275:G276"/>
    <mergeCell ref="H275:I276"/>
    <mergeCell ref="J273:J274"/>
    <mergeCell ref="K273:K274"/>
    <mergeCell ref="L273:M274"/>
    <mergeCell ref="N273:N274"/>
    <mergeCell ref="O273:O274"/>
    <mergeCell ref="P273:Q274"/>
    <mergeCell ref="R271:R272"/>
    <mergeCell ref="S271:S272"/>
    <mergeCell ref="T271:U272"/>
    <mergeCell ref="V271:V272"/>
    <mergeCell ref="B273:B274"/>
    <mergeCell ref="C273:C274"/>
    <mergeCell ref="D273:E274"/>
    <mergeCell ref="F273:F274"/>
    <mergeCell ref="G273:G274"/>
    <mergeCell ref="H273:I274"/>
    <mergeCell ref="J271:J272"/>
    <mergeCell ref="K271:K272"/>
    <mergeCell ref="L271:M272"/>
    <mergeCell ref="N271:N272"/>
    <mergeCell ref="O271:O272"/>
    <mergeCell ref="P271:Q272"/>
    <mergeCell ref="S269:S270"/>
    <mergeCell ref="T269:T270"/>
    <mergeCell ref="U269:U270"/>
    <mergeCell ref="V269:V270"/>
    <mergeCell ref="B271:B272"/>
    <mergeCell ref="C271:C272"/>
    <mergeCell ref="D271:E272"/>
    <mergeCell ref="F271:F272"/>
    <mergeCell ref="G271:G272"/>
    <mergeCell ref="H271:I272"/>
    <mergeCell ref="M269:M270"/>
    <mergeCell ref="N269:N270"/>
    <mergeCell ref="O269:O270"/>
    <mergeCell ref="P269:P270"/>
    <mergeCell ref="Q269:Q270"/>
    <mergeCell ref="R269:R270"/>
    <mergeCell ref="G269:G270"/>
    <mergeCell ref="H269:H270"/>
    <mergeCell ref="I269:I270"/>
    <mergeCell ref="J269:J270"/>
    <mergeCell ref="K269:K270"/>
    <mergeCell ref="L269:L270"/>
    <mergeCell ref="D268:F268"/>
    <mergeCell ref="H268:J268"/>
    <mergeCell ref="L268:N268"/>
    <mergeCell ref="P268:R268"/>
    <mergeCell ref="T268:V268"/>
    <mergeCell ref="B269:B270"/>
    <mergeCell ref="C269:C270"/>
    <mergeCell ref="D269:D270"/>
    <mergeCell ref="E269:E270"/>
    <mergeCell ref="F269:F270"/>
    <mergeCell ref="U265:U266"/>
    <mergeCell ref="V265:V266"/>
    <mergeCell ref="D267:F267"/>
    <mergeCell ref="H267:J267"/>
    <mergeCell ref="L267:N267"/>
    <mergeCell ref="P267:R267"/>
    <mergeCell ref="T267:V267"/>
    <mergeCell ref="O265:O266"/>
    <mergeCell ref="P265:P266"/>
    <mergeCell ref="Q265:Q266"/>
    <mergeCell ref="R265:R266"/>
    <mergeCell ref="S265:S266"/>
    <mergeCell ref="T265:T266"/>
    <mergeCell ref="I265:I266"/>
    <mergeCell ref="J265:J266"/>
    <mergeCell ref="K265:K266"/>
    <mergeCell ref="L265:L266"/>
    <mergeCell ref="M265:M266"/>
    <mergeCell ref="N265:N266"/>
    <mergeCell ref="S263:S264"/>
    <mergeCell ref="T263:U264"/>
    <mergeCell ref="V263:V264"/>
    <mergeCell ref="B265:B266"/>
    <mergeCell ref="C265:C266"/>
    <mergeCell ref="D265:D266"/>
    <mergeCell ref="E265:E266"/>
    <mergeCell ref="F265:F266"/>
    <mergeCell ref="G265:G266"/>
    <mergeCell ref="H265:H266"/>
    <mergeCell ref="K263:K264"/>
    <mergeCell ref="L263:M264"/>
    <mergeCell ref="N263:N264"/>
    <mergeCell ref="O263:O264"/>
    <mergeCell ref="P263:Q264"/>
    <mergeCell ref="R263:R264"/>
    <mergeCell ref="S261:S262"/>
    <mergeCell ref="T261:U262"/>
    <mergeCell ref="V261:V262"/>
    <mergeCell ref="B263:B264"/>
    <mergeCell ref="C263:C264"/>
    <mergeCell ref="D263:E264"/>
    <mergeCell ref="F263:F264"/>
    <mergeCell ref="G263:G264"/>
    <mergeCell ref="H263:I264"/>
    <mergeCell ref="J263:J264"/>
    <mergeCell ref="K261:K262"/>
    <mergeCell ref="L261:M262"/>
    <mergeCell ref="N261:N262"/>
    <mergeCell ref="O261:O262"/>
    <mergeCell ref="P261:Q262"/>
    <mergeCell ref="R261:R262"/>
    <mergeCell ref="S259:S260"/>
    <mergeCell ref="T259:U260"/>
    <mergeCell ref="V259:V260"/>
    <mergeCell ref="B261:B262"/>
    <mergeCell ref="C261:C262"/>
    <mergeCell ref="D261:E262"/>
    <mergeCell ref="F261:F262"/>
    <mergeCell ref="G261:G262"/>
    <mergeCell ref="H261:I262"/>
    <mergeCell ref="J261:J262"/>
    <mergeCell ref="K259:K260"/>
    <mergeCell ref="L259:M260"/>
    <mergeCell ref="N259:N260"/>
    <mergeCell ref="O259:O260"/>
    <mergeCell ref="P259:Q260"/>
    <mergeCell ref="R259:R260"/>
    <mergeCell ref="S257:S258"/>
    <mergeCell ref="T257:U258"/>
    <mergeCell ref="V257:V258"/>
    <mergeCell ref="B259:B260"/>
    <mergeCell ref="C259:C260"/>
    <mergeCell ref="D259:E260"/>
    <mergeCell ref="F259:F260"/>
    <mergeCell ref="G259:G260"/>
    <mergeCell ref="H259:I260"/>
    <mergeCell ref="J259:J260"/>
    <mergeCell ref="K257:K258"/>
    <mergeCell ref="L257:M258"/>
    <mergeCell ref="N257:N258"/>
    <mergeCell ref="O257:O258"/>
    <mergeCell ref="P257:Q258"/>
    <mergeCell ref="R257:R258"/>
    <mergeCell ref="S255:S256"/>
    <mergeCell ref="T255:U256"/>
    <mergeCell ref="V255:V256"/>
    <mergeCell ref="B257:B258"/>
    <mergeCell ref="C257:C258"/>
    <mergeCell ref="D257:E258"/>
    <mergeCell ref="F257:F258"/>
    <mergeCell ref="G257:G258"/>
    <mergeCell ref="H257:I258"/>
    <mergeCell ref="J257:J258"/>
    <mergeCell ref="K255:K256"/>
    <mergeCell ref="L255:M256"/>
    <mergeCell ref="N255:N256"/>
    <mergeCell ref="O255:O256"/>
    <mergeCell ref="P255:Q256"/>
    <mergeCell ref="R255:R256"/>
    <mergeCell ref="S253:S254"/>
    <mergeCell ref="T253:U254"/>
    <mergeCell ref="V253:V254"/>
    <mergeCell ref="B255:B256"/>
    <mergeCell ref="C255:C256"/>
    <mergeCell ref="D255:E256"/>
    <mergeCell ref="F255:F256"/>
    <mergeCell ref="G255:G256"/>
    <mergeCell ref="H255:I256"/>
    <mergeCell ref="J255:J256"/>
    <mergeCell ref="K253:K254"/>
    <mergeCell ref="L253:M254"/>
    <mergeCell ref="N253:N254"/>
    <mergeCell ref="O253:O254"/>
    <mergeCell ref="P253:Q254"/>
    <mergeCell ref="R253:R254"/>
    <mergeCell ref="S251:S252"/>
    <mergeCell ref="T251:U252"/>
    <mergeCell ref="V251:V252"/>
    <mergeCell ref="B253:B254"/>
    <mergeCell ref="C253:C254"/>
    <mergeCell ref="D253:E254"/>
    <mergeCell ref="F253:F254"/>
    <mergeCell ref="G253:G254"/>
    <mergeCell ref="H253:I254"/>
    <mergeCell ref="J253:J254"/>
    <mergeCell ref="K251:K252"/>
    <mergeCell ref="L251:M252"/>
    <mergeCell ref="N251:N252"/>
    <mergeCell ref="O251:O252"/>
    <mergeCell ref="P251:Q252"/>
    <mergeCell ref="R251:R252"/>
    <mergeCell ref="S249:S250"/>
    <mergeCell ref="T249:U250"/>
    <mergeCell ref="V249:V250"/>
    <mergeCell ref="B251:B252"/>
    <mergeCell ref="C251:C252"/>
    <mergeCell ref="D251:E252"/>
    <mergeCell ref="F251:F252"/>
    <mergeCell ref="G251:G252"/>
    <mergeCell ref="H251:I252"/>
    <mergeCell ref="J251:J252"/>
    <mergeCell ref="K249:K250"/>
    <mergeCell ref="L249:M250"/>
    <mergeCell ref="N249:N250"/>
    <mergeCell ref="O249:O250"/>
    <mergeCell ref="P249:Q250"/>
    <mergeCell ref="R249:R250"/>
    <mergeCell ref="S247:S248"/>
    <mergeCell ref="T247:U248"/>
    <mergeCell ref="V247:V248"/>
    <mergeCell ref="B249:B250"/>
    <mergeCell ref="C249:C250"/>
    <mergeCell ref="D249:E250"/>
    <mergeCell ref="F249:F250"/>
    <mergeCell ref="G249:G250"/>
    <mergeCell ref="H249:I250"/>
    <mergeCell ref="J249:J250"/>
    <mergeCell ref="K247:K248"/>
    <mergeCell ref="L247:M248"/>
    <mergeCell ref="N247:N248"/>
    <mergeCell ref="O247:O248"/>
    <mergeCell ref="P247:Q248"/>
    <mergeCell ref="R247:R248"/>
    <mergeCell ref="S245:S246"/>
    <mergeCell ref="T245:U246"/>
    <mergeCell ref="V245:V246"/>
    <mergeCell ref="B247:B248"/>
    <mergeCell ref="C247:C248"/>
    <mergeCell ref="D247:E248"/>
    <mergeCell ref="F247:F248"/>
    <mergeCell ref="G247:G248"/>
    <mergeCell ref="H247:I248"/>
    <mergeCell ref="J247:J248"/>
    <mergeCell ref="K245:K246"/>
    <mergeCell ref="L245:M246"/>
    <mergeCell ref="N245:N246"/>
    <mergeCell ref="O245:O246"/>
    <mergeCell ref="P245:Q246"/>
    <mergeCell ref="R245:R246"/>
    <mergeCell ref="S243:S244"/>
    <mergeCell ref="T243:U244"/>
    <mergeCell ref="V243:V244"/>
    <mergeCell ref="B245:B246"/>
    <mergeCell ref="C245:C246"/>
    <mergeCell ref="D245:E246"/>
    <mergeCell ref="F245:F246"/>
    <mergeCell ref="G245:G246"/>
    <mergeCell ref="H245:I246"/>
    <mergeCell ref="J245:J246"/>
    <mergeCell ref="K243:K244"/>
    <mergeCell ref="L243:M244"/>
    <mergeCell ref="N243:N244"/>
    <mergeCell ref="O243:O244"/>
    <mergeCell ref="P243:Q244"/>
    <mergeCell ref="R243:R244"/>
    <mergeCell ref="T241:T242"/>
    <mergeCell ref="U241:U242"/>
    <mergeCell ref="V241:V242"/>
    <mergeCell ref="B243:B244"/>
    <mergeCell ref="C243:C244"/>
    <mergeCell ref="D243:E244"/>
    <mergeCell ref="F243:F244"/>
    <mergeCell ref="G243:G244"/>
    <mergeCell ref="H243:I244"/>
    <mergeCell ref="J243:J244"/>
    <mergeCell ref="N241:N242"/>
    <mergeCell ref="O241:O242"/>
    <mergeCell ref="P241:P242"/>
    <mergeCell ref="Q241:Q242"/>
    <mergeCell ref="R241:R242"/>
    <mergeCell ref="S241:S242"/>
    <mergeCell ref="H241:H242"/>
    <mergeCell ref="I241:I242"/>
    <mergeCell ref="J241:J242"/>
    <mergeCell ref="K241:K242"/>
    <mergeCell ref="L241:L242"/>
    <mergeCell ref="M241:M242"/>
    <mergeCell ref="B241:B242"/>
    <mergeCell ref="C241:C242"/>
    <mergeCell ref="D241:D242"/>
    <mergeCell ref="E241:E242"/>
    <mergeCell ref="F241:F242"/>
    <mergeCell ref="G241:G242"/>
    <mergeCell ref="D239:F239"/>
    <mergeCell ref="H239:J239"/>
    <mergeCell ref="L239:N239"/>
    <mergeCell ref="P239:R239"/>
    <mergeCell ref="T239:V239"/>
    <mergeCell ref="D240:F240"/>
    <mergeCell ref="H240:J240"/>
    <mergeCell ref="L240:N240"/>
    <mergeCell ref="P240:R240"/>
    <mergeCell ref="T240:V240"/>
    <mergeCell ref="T231:T232"/>
    <mergeCell ref="U231:U232"/>
    <mergeCell ref="V231:V232"/>
    <mergeCell ref="B235:V235"/>
    <mergeCell ref="D237:V237"/>
    <mergeCell ref="D238:F238"/>
    <mergeCell ref="H238:J238"/>
    <mergeCell ref="L238:N238"/>
    <mergeCell ref="P238:R238"/>
    <mergeCell ref="T238:V238"/>
    <mergeCell ref="N231:N232"/>
    <mergeCell ref="O231:O232"/>
    <mergeCell ref="P231:P232"/>
    <mergeCell ref="Q231:Q232"/>
    <mergeCell ref="R231:R232"/>
    <mergeCell ref="S231:S232"/>
    <mergeCell ref="H231:H232"/>
    <mergeCell ref="I231:I232"/>
    <mergeCell ref="J231:J232"/>
    <mergeCell ref="K231:K232"/>
    <mergeCell ref="L231:L232"/>
    <mergeCell ref="M231:M232"/>
    <mergeCell ref="R229:R230"/>
    <mergeCell ref="S229:S230"/>
    <mergeCell ref="T229:U230"/>
    <mergeCell ref="V229:V230"/>
    <mergeCell ref="B231:B232"/>
    <mergeCell ref="C231:C232"/>
    <mergeCell ref="D231:D232"/>
    <mergeCell ref="E231:E232"/>
    <mergeCell ref="F231:F232"/>
    <mergeCell ref="G231:G232"/>
    <mergeCell ref="J229:J230"/>
    <mergeCell ref="K229:K230"/>
    <mergeCell ref="L229:M230"/>
    <mergeCell ref="N229:N230"/>
    <mergeCell ref="O229:O230"/>
    <mergeCell ref="P229:Q230"/>
    <mergeCell ref="R227:R228"/>
    <mergeCell ref="S227:S228"/>
    <mergeCell ref="T227:U228"/>
    <mergeCell ref="V227:V228"/>
    <mergeCell ref="B229:B230"/>
    <mergeCell ref="C229:C230"/>
    <mergeCell ref="D229:E230"/>
    <mergeCell ref="F229:F230"/>
    <mergeCell ref="G229:G230"/>
    <mergeCell ref="H229:I230"/>
    <mergeCell ref="J227:J228"/>
    <mergeCell ref="K227:K228"/>
    <mergeCell ref="L227:M228"/>
    <mergeCell ref="N227:N228"/>
    <mergeCell ref="O227:O228"/>
    <mergeCell ref="P227:Q228"/>
    <mergeCell ref="R225:R226"/>
    <mergeCell ref="S225:S226"/>
    <mergeCell ref="T225:U226"/>
    <mergeCell ref="V225:V226"/>
    <mergeCell ref="B227:B228"/>
    <mergeCell ref="C227:C228"/>
    <mergeCell ref="D227:E228"/>
    <mergeCell ref="F227:F228"/>
    <mergeCell ref="G227:G228"/>
    <mergeCell ref="H227:I228"/>
    <mergeCell ref="J225:J226"/>
    <mergeCell ref="K225:K226"/>
    <mergeCell ref="L225:M226"/>
    <mergeCell ref="N225:N226"/>
    <mergeCell ref="O225:O226"/>
    <mergeCell ref="P225:Q226"/>
    <mergeCell ref="R223:R224"/>
    <mergeCell ref="S223:S224"/>
    <mergeCell ref="T223:U224"/>
    <mergeCell ref="V223:V224"/>
    <mergeCell ref="B225:B226"/>
    <mergeCell ref="C225:C226"/>
    <mergeCell ref="D225:E226"/>
    <mergeCell ref="F225:F226"/>
    <mergeCell ref="G225:G226"/>
    <mergeCell ref="H225:I226"/>
    <mergeCell ref="J223:J224"/>
    <mergeCell ref="K223:K224"/>
    <mergeCell ref="L223:M224"/>
    <mergeCell ref="N223:N224"/>
    <mergeCell ref="O223:O224"/>
    <mergeCell ref="P223:Q224"/>
    <mergeCell ref="R221:R222"/>
    <mergeCell ref="S221:S222"/>
    <mergeCell ref="T221:U222"/>
    <mergeCell ref="V221:V222"/>
    <mergeCell ref="B223:B224"/>
    <mergeCell ref="C223:C224"/>
    <mergeCell ref="D223:E224"/>
    <mergeCell ref="F223:F224"/>
    <mergeCell ref="G223:G224"/>
    <mergeCell ref="H223:I224"/>
    <mergeCell ref="J221:J222"/>
    <mergeCell ref="K221:K222"/>
    <mergeCell ref="L221:M222"/>
    <mergeCell ref="N221:N222"/>
    <mergeCell ref="O221:O222"/>
    <mergeCell ref="P221:Q222"/>
    <mergeCell ref="R219:R220"/>
    <mergeCell ref="S219:S220"/>
    <mergeCell ref="T219:U220"/>
    <mergeCell ref="V219:V220"/>
    <mergeCell ref="B221:B222"/>
    <mergeCell ref="C221:C222"/>
    <mergeCell ref="D221:E222"/>
    <mergeCell ref="F221:F222"/>
    <mergeCell ref="G221:G222"/>
    <mergeCell ref="H221:I222"/>
    <mergeCell ref="J219:J220"/>
    <mergeCell ref="K219:K220"/>
    <mergeCell ref="L219:M220"/>
    <mergeCell ref="N219:N220"/>
    <mergeCell ref="O219:O220"/>
    <mergeCell ref="P219:Q220"/>
    <mergeCell ref="R217:R218"/>
    <mergeCell ref="S217:S218"/>
    <mergeCell ref="T217:U218"/>
    <mergeCell ref="V217:V218"/>
    <mergeCell ref="B219:B220"/>
    <mergeCell ref="C219:C220"/>
    <mergeCell ref="D219:E220"/>
    <mergeCell ref="F219:F220"/>
    <mergeCell ref="G219:G220"/>
    <mergeCell ref="H219:I220"/>
    <mergeCell ref="J217:J218"/>
    <mergeCell ref="K217:K218"/>
    <mergeCell ref="L217:M218"/>
    <mergeCell ref="N217:N218"/>
    <mergeCell ref="O217:O218"/>
    <mergeCell ref="P217:Q218"/>
    <mergeCell ref="R215:R216"/>
    <mergeCell ref="S215:S216"/>
    <mergeCell ref="T215:U216"/>
    <mergeCell ref="V215:V216"/>
    <mergeCell ref="B217:B218"/>
    <mergeCell ref="C217:C218"/>
    <mergeCell ref="D217:E218"/>
    <mergeCell ref="F217:F218"/>
    <mergeCell ref="G217:G218"/>
    <mergeCell ref="H217:I218"/>
    <mergeCell ref="J215:J216"/>
    <mergeCell ref="K215:K216"/>
    <mergeCell ref="L215:M216"/>
    <mergeCell ref="N215:N216"/>
    <mergeCell ref="O215:O216"/>
    <mergeCell ref="P215:Q216"/>
    <mergeCell ref="R213:R214"/>
    <mergeCell ref="S213:S214"/>
    <mergeCell ref="T213:U214"/>
    <mergeCell ref="V213:V214"/>
    <mergeCell ref="B215:B216"/>
    <mergeCell ref="C215:C216"/>
    <mergeCell ref="D215:E216"/>
    <mergeCell ref="F215:F216"/>
    <mergeCell ref="G215:G216"/>
    <mergeCell ref="H215:I216"/>
    <mergeCell ref="J213:J214"/>
    <mergeCell ref="K213:K214"/>
    <mergeCell ref="L213:M214"/>
    <mergeCell ref="N213:N214"/>
    <mergeCell ref="O213:O214"/>
    <mergeCell ref="P213:Q214"/>
    <mergeCell ref="R211:R212"/>
    <mergeCell ref="S211:S212"/>
    <mergeCell ref="T211:U212"/>
    <mergeCell ref="V211:V212"/>
    <mergeCell ref="B213:B214"/>
    <mergeCell ref="C213:C214"/>
    <mergeCell ref="D213:E214"/>
    <mergeCell ref="F213:F214"/>
    <mergeCell ref="G213:G214"/>
    <mergeCell ref="H213:I214"/>
    <mergeCell ref="J211:J212"/>
    <mergeCell ref="K211:K212"/>
    <mergeCell ref="L211:M212"/>
    <mergeCell ref="N211:N212"/>
    <mergeCell ref="O211:O212"/>
    <mergeCell ref="P211:Q212"/>
    <mergeCell ref="R209:R210"/>
    <mergeCell ref="S209:S210"/>
    <mergeCell ref="T209:U210"/>
    <mergeCell ref="V209:V210"/>
    <mergeCell ref="B211:B212"/>
    <mergeCell ref="C211:C212"/>
    <mergeCell ref="D211:E212"/>
    <mergeCell ref="F211:F212"/>
    <mergeCell ref="G211:G212"/>
    <mergeCell ref="H211:I212"/>
    <mergeCell ref="J209:J210"/>
    <mergeCell ref="K209:K210"/>
    <mergeCell ref="L209:M210"/>
    <mergeCell ref="N209:N210"/>
    <mergeCell ref="O209:O210"/>
    <mergeCell ref="P209:Q210"/>
    <mergeCell ref="S207:S208"/>
    <mergeCell ref="T207:T208"/>
    <mergeCell ref="U207:U208"/>
    <mergeCell ref="V207:V208"/>
    <mergeCell ref="B209:B210"/>
    <mergeCell ref="C209:C210"/>
    <mergeCell ref="D209:E210"/>
    <mergeCell ref="F209:F210"/>
    <mergeCell ref="G209:G210"/>
    <mergeCell ref="H209:I210"/>
    <mergeCell ref="M207:M208"/>
    <mergeCell ref="N207:N208"/>
    <mergeCell ref="O207:O208"/>
    <mergeCell ref="P207:P208"/>
    <mergeCell ref="Q207:Q208"/>
    <mergeCell ref="R207:R208"/>
    <mergeCell ref="G207:G208"/>
    <mergeCell ref="H207:H208"/>
    <mergeCell ref="I207:I208"/>
    <mergeCell ref="J207:J208"/>
    <mergeCell ref="K207:K208"/>
    <mergeCell ref="L207:L208"/>
    <mergeCell ref="D206:F206"/>
    <mergeCell ref="H206:J206"/>
    <mergeCell ref="L206:N206"/>
    <mergeCell ref="P206:R206"/>
    <mergeCell ref="T206:V206"/>
    <mergeCell ref="B207:B208"/>
    <mergeCell ref="C207:C208"/>
    <mergeCell ref="D207:D208"/>
    <mergeCell ref="E207:E208"/>
    <mergeCell ref="F207:F208"/>
    <mergeCell ref="U203:U204"/>
    <mergeCell ref="V203:V204"/>
    <mergeCell ref="D205:F205"/>
    <mergeCell ref="H205:J205"/>
    <mergeCell ref="L205:N205"/>
    <mergeCell ref="P205:R205"/>
    <mergeCell ref="T205:V205"/>
    <mergeCell ref="O203:O204"/>
    <mergeCell ref="P203:P204"/>
    <mergeCell ref="Q203:Q204"/>
    <mergeCell ref="R203:R204"/>
    <mergeCell ref="S203:S204"/>
    <mergeCell ref="T203:T204"/>
    <mergeCell ref="I203:I204"/>
    <mergeCell ref="J203:J204"/>
    <mergeCell ref="K203:K204"/>
    <mergeCell ref="L203:L204"/>
    <mergeCell ref="M203:M204"/>
    <mergeCell ref="N203:N204"/>
    <mergeCell ref="S201:S202"/>
    <mergeCell ref="T201:U202"/>
    <mergeCell ref="V201:V202"/>
    <mergeCell ref="B203:B204"/>
    <mergeCell ref="C203:C204"/>
    <mergeCell ref="D203:D204"/>
    <mergeCell ref="E203:E204"/>
    <mergeCell ref="F203:F204"/>
    <mergeCell ref="G203:G204"/>
    <mergeCell ref="H203:H204"/>
    <mergeCell ref="K201:K202"/>
    <mergeCell ref="L201:M202"/>
    <mergeCell ref="N201:N202"/>
    <mergeCell ref="O201:O202"/>
    <mergeCell ref="P201:Q202"/>
    <mergeCell ref="R201:R202"/>
    <mergeCell ref="S199:S200"/>
    <mergeCell ref="T199:U200"/>
    <mergeCell ref="V199:V200"/>
    <mergeCell ref="B201:B202"/>
    <mergeCell ref="C201:C202"/>
    <mergeCell ref="D201:E202"/>
    <mergeCell ref="F201:F202"/>
    <mergeCell ref="G201:G202"/>
    <mergeCell ref="H201:I202"/>
    <mergeCell ref="J201:J202"/>
    <mergeCell ref="K199:K200"/>
    <mergeCell ref="L199:M200"/>
    <mergeCell ref="N199:N200"/>
    <mergeCell ref="O199:O200"/>
    <mergeCell ref="P199:Q200"/>
    <mergeCell ref="R199:R200"/>
    <mergeCell ref="S197:S198"/>
    <mergeCell ref="T197:U198"/>
    <mergeCell ref="V197:V198"/>
    <mergeCell ref="B199:B200"/>
    <mergeCell ref="C199:C200"/>
    <mergeCell ref="D199:E200"/>
    <mergeCell ref="F199:F200"/>
    <mergeCell ref="G199:G200"/>
    <mergeCell ref="H199:I200"/>
    <mergeCell ref="J199:J200"/>
    <mergeCell ref="K197:K198"/>
    <mergeCell ref="L197:M198"/>
    <mergeCell ref="N197:N198"/>
    <mergeCell ref="O197:O198"/>
    <mergeCell ref="P197:Q198"/>
    <mergeCell ref="R197:R198"/>
    <mergeCell ref="S195:S196"/>
    <mergeCell ref="T195:U196"/>
    <mergeCell ref="V195:V196"/>
    <mergeCell ref="B197:B198"/>
    <mergeCell ref="C197:C198"/>
    <mergeCell ref="D197:E198"/>
    <mergeCell ref="F197:F198"/>
    <mergeCell ref="G197:G198"/>
    <mergeCell ref="H197:I198"/>
    <mergeCell ref="J197:J198"/>
    <mergeCell ref="K195:K196"/>
    <mergeCell ref="L195:M196"/>
    <mergeCell ref="N195:N196"/>
    <mergeCell ref="O195:O196"/>
    <mergeCell ref="P195:Q196"/>
    <mergeCell ref="R195:R196"/>
    <mergeCell ref="S193:S194"/>
    <mergeCell ref="T193:U194"/>
    <mergeCell ref="V193:V194"/>
    <mergeCell ref="B195:B196"/>
    <mergeCell ref="C195:C196"/>
    <mergeCell ref="D195:E196"/>
    <mergeCell ref="F195:F196"/>
    <mergeCell ref="G195:G196"/>
    <mergeCell ref="H195:I196"/>
    <mergeCell ref="J195:J196"/>
    <mergeCell ref="K193:K194"/>
    <mergeCell ref="L193:M194"/>
    <mergeCell ref="N193:N194"/>
    <mergeCell ref="O193:O194"/>
    <mergeCell ref="P193:Q194"/>
    <mergeCell ref="R193:R194"/>
    <mergeCell ref="S191:S192"/>
    <mergeCell ref="T191:U192"/>
    <mergeCell ref="V191:V192"/>
    <mergeCell ref="B193:B194"/>
    <mergeCell ref="C193:C194"/>
    <mergeCell ref="D193:E194"/>
    <mergeCell ref="F193:F194"/>
    <mergeCell ref="G193:G194"/>
    <mergeCell ref="H193:I194"/>
    <mergeCell ref="J193:J194"/>
    <mergeCell ref="K191:K192"/>
    <mergeCell ref="L191:M192"/>
    <mergeCell ref="N191:N192"/>
    <mergeCell ref="O191:O192"/>
    <mergeCell ref="P191:Q192"/>
    <mergeCell ref="R191:R192"/>
    <mergeCell ref="S189:S190"/>
    <mergeCell ref="T189:U190"/>
    <mergeCell ref="V189:V190"/>
    <mergeCell ref="B191:B192"/>
    <mergeCell ref="C191:C192"/>
    <mergeCell ref="D191:E192"/>
    <mergeCell ref="F191:F192"/>
    <mergeCell ref="G191:G192"/>
    <mergeCell ref="H191:I192"/>
    <mergeCell ref="J191:J192"/>
    <mergeCell ref="K189:K190"/>
    <mergeCell ref="L189:M190"/>
    <mergeCell ref="N189:N190"/>
    <mergeCell ref="O189:O190"/>
    <mergeCell ref="P189:Q190"/>
    <mergeCell ref="R189:R190"/>
    <mergeCell ref="S187:S188"/>
    <mergeCell ref="T187:U188"/>
    <mergeCell ref="V187:V188"/>
    <mergeCell ref="B189:B190"/>
    <mergeCell ref="C189:C190"/>
    <mergeCell ref="D189:E190"/>
    <mergeCell ref="F189:F190"/>
    <mergeCell ref="G189:G190"/>
    <mergeCell ref="H189:I190"/>
    <mergeCell ref="J189:J190"/>
    <mergeCell ref="K187:K188"/>
    <mergeCell ref="L187:M188"/>
    <mergeCell ref="N187:N188"/>
    <mergeCell ref="O187:O188"/>
    <mergeCell ref="P187:Q188"/>
    <mergeCell ref="R187:R188"/>
    <mergeCell ref="S185:S186"/>
    <mergeCell ref="T185:U186"/>
    <mergeCell ref="V185:V186"/>
    <mergeCell ref="B187:B188"/>
    <mergeCell ref="C187:C188"/>
    <mergeCell ref="D187:E188"/>
    <mergeCell ref="F187:F188"/>
    <mergeCell ref="G187:G188"/>
    <mergeCell ref="H187:I188"/>
    <mergeCell ref="J187:J188"/>
    <mergeCell ref="K185:K186"/>
    <mergeCell ref="L185:M186"/>
    <mergeCell ref="N185:N186"/>
    <mergeCell ref="O185:O186"/>
    <mergeCell ref="P185:Q186"/>
    <mergeCell ref="R185:R186"/>
    <mergeCell ref="S183:S184"/>
    <mergeCell ref="T183:U184"/>
    <mergeCell ref="V183:V184"/>
    <mergeCell ref="B185:B186"/>
    <mergeCell ref="C185:C186"/>
    <mergeCell ref="D185:E186"/>
    <mergeCell ref="F185:F186"/>
    <mergeCell ref="G185:G186"/>
    <mergeCell ref="H185:I186"/>
    <mergeCell ref="J185:J186"/>
    <mergeCell ref="K183:K184"/>
    <mergeCell ref="L183:M184"/>
    <mergeCell ref="N183:N184"/>
    <mergeCell ref="O183:O184"/>
    <mergeCell ref="P183:Q184"/>
    <mergeCell ref="R183:R184"/>
    <mergeCell ref="S181:S182"/>
    <mergeCell ref="T181:U182"/>
    <mergeCell ref="V181:V182"/>
    <mergeCell ref="B183:B184"/>
    <mergeCell ref="C183:C184"/>
    <mergeCell ref="D183:E184"/>
    <mergeCell ref="F183:F184"/>
    <mergeCell ref="G183:G184"/>
    <mergeCell ref="H183:I184"/>
    <mergeCell ref="J183:J184"/>
    <mergeCell ref="K181:K182"/>
    <mergeCell ref="L181:M182"/>
    <mergeCell ref="N181:N182"/>
    <mergeCell ref="O181:O182"/>
    <mergeCell ref="P181:Q182"/>
    <mergeCell ref="R181:R182"/>
    <mergeCell ref="T179:T180"/>
    <mergeCell ref="U179:U180"/>
    <mergeCell ref="V179:V180"/>
    <mergeCell ref="B181:B182"/>
    <mergeCell ref="C181:C182"/>
    <mergeCell ref="D181:E182"/>
    <mergeCell ref="F181:F182"/>
    <mergeCell ref="G181:G182"/>
    <mergeCell ref="H181:I182"/>
    <mergeCell ref="J181:J182"/>
    <mergeCell ref="N179:N180"/>
    <mergeCell ref="O179:O180"/>
    <mergeCell ref="P179:P180"/>
    <mergeCell ref="Q179:Q180"/>
    <mergeCell ref="R179:R180"/>
    <mergeCell ref="S179:S180"/>
    <mergeCell ref="H179:H180"/>
    <mergeCell ref="I179:I180"/>
    <mergeCell ref="J179:J180"/>
    <mergeCell ref="K179:K180"/>
    <mergeCell ref="L179:L180"/>
    <mergeCell ref="M179:M180"/>
    <mergeCell ref="B179:B180"/>
    <mergeCell ref="C179:C180"/>
    <mergeCell ref="D179:D180"/>
    <mergeCell ref="E179:E180"/>
    <mergeCell ref="F179:F180"/>
    <mergeCell ref="G179:G180"/>
    <mergeCell ref="D177:F177"/>
    <mergeCell ref="H177:J177"/>
    <mergeCell ref="L177:N177"/>
    <mergeCell ref="P177:R177"/>
    <mergeCell ref="T177:V177"/>
    <mergeCell ref="D178:F178"/>
    <mergeCell ref="H178:J178"/>
    <mergeCell ref="L178:N178"/>
    <mergeCell ref="P178:R178"/>
    <mergeCell ref="T178:V178"/>
    <mergeCell ref="V169:V170"/>
    <mergeCell ref="B173:V173"/>
    <mergeCell ref="D175:V175"/>
    <mergeCell ref="D176:F176"/>
    <mergeCell ref="H176:J176"/>
    <mergeCell ref="L176:N176"/>
    <mergeCell ref="P176:R176"/>
    <mergeCell ref="T176:V176"/>
    <mergeCell ref="P169:P170"/>
    <mergeCell ref="Q169:Q170"/>
    <mergeCell ref="R169:R170"/>
    <mergeCell ref="S169:S170"/>
    <mergeCell ref="T169:T170"/>
    <mergeCell ref="U169:U170"/>
    <mergeCell ref="J169:J170"/>
    <mergeCell ref="K169:K170"/>
    <mergeCell ref="L169:L170"/>
    <mergeCell ref="M169:M170"/>
    <mergeCell ref="N169:N170"/>
    <mergeCell ref="O169:O170"/>
    <mergeCell ref="U167:U168"/>
    <mergeCell ref="V167:V168"/>
    <mergeCell ref="B169:B170"/>
    <mergeCell ref="C169:C170"/>
    <mergeCell ref="D169:D170"/>
    <mergeCell ref="E169:E170"/>
    <mergeCell ref="F169:F170"/>
    <mergeCell ref="G169:G170"/>
    <mergeCell ref="H169:H170"/>
    <mergeCell ref="I169:I170"/>
    <mergeCell ref="O167:O168"/>
    <mergeCell ref="P167:P168"/>
    <mergeCell ref="Q167:Q168"/>
    <mergeCell ref="R167:R168"/>
    <mergeCell ref="S167:S168"/>
    <mergeCell ref="T167:T168"/>
    <mergeCell ref="I167:I168"/>
    <mergeCell ref="J167:J168"/>
    <mergeCell ref="K167:K168"/>
    <mergeCell ref="L167:L168"/>
    <mergeCell ref="M167:M168"/>
    <mergeCell ref="N167:N168"/>
    <mergeCell ref="S165:S166"/>
    <mergeCell ref="T165:U166"/>
    <mergeCell ref="V165:V166"/>
    <mergeCell ref="B167:B168"/>
    <mergeCell ref="C167:C168"/>
    <mergeCell ref="D167:D168"/>
    <mergeCell ref="E167:E168"/>
    <mergeCell ref="F167:F168"/>
    <mergeCell ref="G167:G168"/>
    <mergeCell ref="H167:H168"/>
    <mergeCell ref="K165:K166"/>
    <mergeCell ref="L165:M166"/>
    <mergeCell ref="N165:N166"/>
    <mergeCell ref="O165:O166"/>
    <mergeCell ref="P165:Q166"/>
    <mergeCell ref="R165:R166"/>
    <mergeCell ref="S163:S164"/>
    <mergeCell ref="T163:U164"/>
    <mergeCell ref="V163:V164"/>
    <mergeCell ref="B165:B166"/>
    <mergeCell ref="C165:C166"/>
    <mergeCell ref="D165:E166"/>
    <mergeCell ref="F165:F166"/>
    <mergeCell ref="G165:G166"/>
    <mergeCell ref="H165:I166"/>
    <mergeCell ref="J165:J166"/>
    <mergeCell ref="K163:K164"/>
    <mergeCell ref="L163:M164"/>
    <mergeCell ref="N163:N164"/>
    <mergeCell ref="O163:O164"/>
    <mergeCell ref="P163:Q164"/>
    <mergeCell ref="R163:R164"/>
    <mergeCell ref="S161:S162"/>
    <mergeCell ref="T161:U162"/>
    <mergeCell ref="V161:V162"/>
    <mergeCell ref="B163:B164"/>
    <mergeCell ref="C163:C164"/>
    <mergeCell ref="D163:E164"/>
    <mergeCell ref="F163:F164"/>
    <mergeCell ref="G163:G164"/>
    <mergeCell ref="H163:I164"/>
    <mergeCell ref="J163:J164"/>
    <mergeCell ref="K161:K162"/>
    <mergeCell ref="L161:M162"/>
    <mergeCell ref="N161:N162"/>
    <mergeCell ref="O161:O162"/>
    <mergeCell ref="P161:Q162"/>
    <mergeCell ref="R161:R162"/>
    <mergeCell ref="S159:S160"/>
    <mergeCell ref="T159:U160"/>
    <mergeCell ref="V159:V160"/>
    <mergeCell ref="B161:B162"/>
    <mergeCell ref="C161:C162"/>
    <mergeCell ref="D161:E162"/>
    <mergeCell ref="F161:F162"/>
    <mergeCell ref="G161:G162"/>
    <mergeCell ref="H161:I162"/>
    <mergeCell ref="J161:J162"/>
    <mergeCell ref="K159:K160"/>
    <mergeCell ref="L159:M160"/>
    <mergeCell ref="N159:N160"/>
    <mergeCell ref="O159:O160"/>
    <mergeCell ref="P159:Q160"/>
    <mergeCell ref="R159:R160"/>
    <mergeCell ref="S157:S158"/>
    <mergeCell ref="T157:U158"/>
    <mergeCell ref="V157:V158"/>
    <mergeCell ref="B159:B160"/>
    <mergeCell ref="C159:C160"/>
    <mergeCell ref="D159:E160"/>
    <mergeCell ref="F159:F160"/>
    <mergeCell ref="G159:G160"/>
    <mergeCell ref="H159:I160"/>
    <mergeCell ref="J159:J160"/>
    <mergeCell ref="K157:K158"/>
    <mergeCell ref="L157:M158"/>
    <mergeCell ref="N157:N158"/>
    <mergeCell ref="O157:O158"/>
    <mergeCell ref="P157:Q158"/>
    <mergeCell ref="R157:R158"/>
    <mergeCell ref="S155:S156"/>
    <mergeCell ref="T155:U156"/>
    <mergeCell ref="V155:V156"/>
    <mergeCell ref="B157:B158"/>
    <mergeCell ref="C157:C158"/>
    <mergeCell ref="D157:E158"/>
    <mergeCell ref="F157:F158"/>
    <mergeCell ref="G157:G158"/>
    <mergeCell ref="H157:I158"/>
    <mergeCell ref="J157:J158"/>
    <mergeCell ref="K155:K156"/>
    <mergeCell ref="L155:M156"/>
    <mergeCell ref="N155:N156"/>
    <mergeCell ref="O155:O156"/>
    <mergeCell ref="P155:Q156"/>
    <mergeCell ref="R155:R156"/>
    <mergeCell ref="S153:S154"/>
    <mergeCell ref="T153:U154"/>
    <mergeCell ref="V153:V154"/>
    <mergeCell ref="B155:B156"/>
    <mergeCell ref="C155:C156"/>
    <mergeCell ref="D155:E156"/>
    <mergeCell ref="F155:F156"/>
    <mergeCell ref="G155:G156"/>
    <mergeCell ref="H155:I156"/>
    <mergeCell ref="J155:J156"/>
    <mergeCell ref="K153:K154"/>
    <mergeCell ref="L153:M154"/>
    <mergeCell ref="N153:N154"/>
    <mergeCell ref="O153:O154"/>
    <mergeCell ref="P153:Q154"/>
    <mergeCell ref="R153:R154"/>
    <mergeCell ref="S151:S152"/>
    <mergeCell ref="T151:U152"/>
    <mergeCell ref="V151:V152"/>
    <mergeCell ref="B153:B154"/>
    <mergeCell ref="C153:C154"/>
    <mergeCell ref="D153:E154"/>
    <mergeCell ref="F153:F154"/>
    <mergeCell ref="G153:G154"/>
    <mergeCell ref="H153:I154"/>
    <mergeCell ref="J153:J154"/>
    <mergeCell ref="K151:K152"/>
    <mergeCell ref="L151:M152"/>
    <mergeCell ref="N151:N152"/>
    <mergeCell ref="O151:O152"/>
    <mergeCell ref="P151:Q152"/>
    <mergeCell ref="R151:R152"/>
    <mergeCell ref="S149:S150"/>
    <mergeCell ref="T149:U150"/>
    <mergeCell ref="V149:V150"/>
    <mergeCell ref="B151:B152"/>
    <mergeCell ref="C151:C152"/>
    <mergeCell ref="D151:E152"/>
    <mergeCell ref="F151:F152"/>
    <mergeCell ref="G151:G152"/>
    <mergeCell ref="H151:I152"/>
    <mergeCell ref="J151:J152"/>
    <mergeCell ref="K149:K150"/>
    <mergeCell ref="L149:M150"/>
    <mergeCell ref="N149:N150"/>
    <mergeCell ref="O149:O150"/>
    <mergeCell ref="P149:Q150"/>
    <mergeCell ref="R149:R150"/>
    <mergeCell ref="S147:S148"/>
    <mergeCell ref="T147:U148"/>
    <mergeCell ref="V147:V148"/>
    <mergeCell ref="B149:B150"/>
    <mergeCell ref="C149:C150"/>
    <mergeCell ref="D149:E150"/>
    <mergeCell ref="F149:F150"/>
    <mergeCell ref="G149:G150"/>
    <mergeCell ref="H149:I150"/>
    <mergeCell ref="J149:J150"/>
    <mergeCell ref="K147:K148"/>
    <mergeCell ref="L147:M148"/>
    <mergeCell ref="N147:N148"/>
    <mergeCell ref="O147:O148"/>
    <mergeCell ref="P147:Q148"/>
    <mergeCell ref="R147:R148"/>
    <mergeCell ref="S145:S146"/>
    <mergeCell ref="T145:U146"/>
    <mergeCell ref="V145:V146"/>
    <mergeCell ref="B147:B148"/>
    <mergeCell ref="C147:C148"/>
    <mergeCell ref="D147:E148"/>
    <mergeCell ref="F147:F148"/>
    <mergeCell ref="G147:G148"/>
    <mergeCell ref="H147:I148"/>
    <mergeCell ref="J147:J148"/>
    <mergeCell ref="K145:K146"/>
    <mergeCell ref="L145:M146"/>
    <mergeCell ref="N145:N146"/>
    <mergeCell ref="O145:O146"/>
    <mergeCell ref="P145:Q146"/>
    <mergeCell ref="R145:R146"/>
    <mergeCell ref="S143:S144"/>
    <mergeCell ref="T143:U144"/>
    <mergeCell ref="V143:V144"/>
    <mergeCell ref="B145:B146"/>
    <mergeCell ref="C145:C146"/>
    <mergeCell ref="D145:E146"/>
    <mergeCell ref="F145:F146"/>
    <mergeCell ref="G145:G146"/>
    <mergeCell ref="H145:I146"/>
    <mergeCell ref="J145:J146"/>
    <mergeCell ref="K143:K144"/>
    <mergeCell ref="L143:M144"/>
    <mergeCell ref="N143:N144"/>
    <mergeCell ref="O143:O144"/>
    <mergeCell ref="P143:Q144"/>
    <mergeCell ref="R143:R144"/>
    <mergeCell ref="S141:S142"/>
    <mergeCell ref="T141:U142"/>
    <mergeCell ref="V141:V142"/>
    <mergeCell ref="B143:B144"/>
    <mergeCell ref="C143:C144"/>
    <mergeCell ref="D143:E144"/>
    <mergeCell ref="F143:F144"/>
    <mergeCell ref="G143:G144"/>
    <mergeCell ref="H143:I144"/>
    <mergeCell ref="J143:J144"/>
    <mergeCell ref="K141:K142"/>
    <mergeCell ref="L141:M142"/>
    <mergeCell ref="N141:N142"/>
    <mergeCell ref="O141:O142"/>
    <mergeCell ref="P141:Q142"/>
    <mergeCell ref="R141:R142"/>
    <mergeCell ref="S139:S140"/>
    <mergeCell ref="T139:U140"/>
    <mergeCell ref="V139:V140"/>
    <mergeCell ref="B141:B142"/>
    <mergeCell ref="C141:C142"/>
    <mergeCell ref="D141:E142"/>
    <mergeCell ref="F141:F142"/>
    <mergeCell ref="G141:G142"/>
    <mergeCell ref="H141:I142"/>
    <mergeCell ref="J141:J142"/>
    <mergeCell ref="K139:K140"/>
    <mergeCell ref="L139:M140"/>
    <mergeCell ref="N139:N140"/>
    <mergeCell ref="O139:O140"/>
    <mergeCell ref="P139:Q140"/>
    <mergeCell ref="R139:R140"/>
    <mergeCell ref="T137:T138"/>
    <mergeCell ref="U137:U138"/>
    <mergeCell ref="V137:V138"/>
    <mergeCell ref="B139:B140"/>
    <mergeCell ref="C139:C140"/>
    <mergeCell ref="D139:E140"/>
    <mergeCell ref="F139:F140"/>
    <mergeCell ref="G139:G140"/>
    <mergeCell ref="H139:I140"/>
    <mergeCell ref="J139:J140"/>
    <mergeCell ref="N137:N138"/>
    <mergeCell ref="O137:O138"/>
    <mergeCell ref="P137:P138"/>
    <mergeCell ref="Q137:Q138"/>
    <mergeCell ref="R137:R138"/>
    <mergeCell ref="S137:S138"/>
    <mergeCell ref="H137:H138"/>
    <mergeCell ref="I137:I138"/>
    <mergeCell ref="J137:J138"/>
    <mergeCell ref="K137:K138"/>
    <mergeCell ref="L137:L138"/>
    <mergeCell ref="M137:M138"/>
    <mergeCell ref="B137:B138"/>
    <mergeCell ref="C137:C138"/>
    <mergeCell ref="D137:D138"/>
    <mergeCell ref="E137:E138"/>
    <mergeCell ref="F137:F138"/>
    <mergeCell ref="G137:G138"/>
    <mergeCell ref="V126:V127"/>
    <mergeCell ref="B133:V133"/>
    <mergeCell ref="D135:V135"/>
    <mergeCell ref="D136:F136"/>
    <mergeCell ref="H136:J136"/>
    <mergeCell ref="L136:N136"/>
    <mergeCell ref="P136:R136"/>
    <mergeCell ref="T136:V136"/>
    <mergeCell ref="B128:V128"/>
    <mergeCell ref="B129:V129"/>
    <mergeCell ref="P126:P127"/>
    <mergeCell ref="Q126:Q127"/>
    <mergeCell ref="R126:R127"/>
    <mergeCell ref="S126:S127"/>
    <mergeCell ref="T126:T127"/>
    <mergeCell ref="U126:U127"/>
    <mergeCell ref="J126:J127"/>
    <mergeCell ref="K126:K127"/>
    <mergeCell ref="L126:L127"/>
    <mergeCell ref="M126:M127"/>
    <mergeCell ref="N126:N127"/>
    <mergeCell ref="O126:O127"/>
    <mergeCell ref="U124:U125"/>
    <mergeCell ref="V124:V125"/>
    <mergeCell ref="B126:B127"/>
    <mergeCell ref="C126:C127"/>
    <mergeCell ref="D126:D127"/>
    <mergeCell ref="E126:E127"/>
    <mergeCell ref="F126:F127"/>
    <mergeCell ref="G126:G127"/>
    <mergeCell ref="H126:H127"/>
    <mergeCell ref="I126:I127"/>
    <mergeCell ref="O124:O125"/>
    <mergeCell ref="P124:P125"/>
    <mergeCell ref="Q124:Q125"/>
    <mergeCell ref="R124:R125"/>
    <mergeCell ref="S124:S125"/>
    <mergeCell ref="T124:T125"/>
    <mergeCell ref="I124:I125"/>
    <mergeCell ref="J124:J125"/>
    <mergeCell ref="K124:K125"/>
    <mergeCell ref="L124:L125"/>
    <mergeCell ref="M124:M125"/>
    <mergeCell ref="N124:N125"/>
    <mergeCell ref="S122:S123"/>
    <mergeCell ref="T122:U123"/>
    <mergeCell ref="V122:V123"/>
    <mergeCell ref="B124:B125"/>
    <mergeCell ref="C124:C125"/>
    <mergeCell ref="D124:D125"/>
    <mergeCell ref="E124:E125"/>
    <mergeCell ref="F124:F125"/>
    <mergeCell ref="G124:G125"/>
    <mergeCell ref="H124:H125"/>
    <mergeCell ref="K122:K123"/>
    <mergeCell ref="L122:M123"/>
    <mergeCell ref="N122:N123"/>
    <mergeCell ref="O122:O123"/>
    <mergeCell ref="P122:Q123"/>
    <mergeCell ref="R122:R123"/>
    <mergeCell ref="S120:S121"/>
    <mergeCell ref="T120:U121"/>
    <mergeCell ref="V120:V121"/>
    <mergeCell ref="B122:B123"/>
    <mergeCell ref="C122:C123"/>
    <mergeCell ref="D122:E123"/>
    <mergeCell ref="F122:F123"/>
    <mergeCell ref="G122:G123"/>
    <mergeCell ref="H122:I123"/>
    <mergeCell ref="J122:J123"/>
    <mergeCell ref="K120:K121"/>
    <mergeCell ref="L120:M121"/>
    <mergeCell ref="N120:N121"/>
    <mergeCell ref="O120:O121"/>
    <mergeCell ref="P120:Q121"/>
    <mergeCell ref="R120:R121"/>
    <mergeCell ref="S118:S119"/>
    <mergeCell ref="T118:U119"/>
    <mergeCell ref="V118:V119"/>
    <mergeCell ref="B120:B121"/>
    <mergeCell ref="C120:C121"/>
    <mergeCell ref="D120:E121"/>
    <mergeCell ref="F120:F121"/>
    <mergeCell ref="G120:G121"/>
    <mergeCell ref="H120:I121"/>
    <mergeCell ref="J120:J121"/>
    <mergeCell ref="K118:K119"/>
    <mergeCell ref="L118:M119"/>
    <mergeCell ref="N118:N119"/>
    <mergeCell ref="O118:O119"/>
    <mergeCell ref="P118:Q119"/>
    <mergeCell ref="R118:R119"/>
    <mergeCell ref="S116:S117"/>
    <mergeCell ref="T116:U117"/>
    <mergeCell ref="V116:V117"/>
    <mergeCell ref="B118:B119"/>
    <mergeCell ref="C118:C119"/>
    <mergeCell ref="D118:E119"/>
    <mergeCell ref="F118:F119"/>
    <mergeCell ref="G118:G119"/>
    <mergeCell ref="H118:I119"/>
    <mergeCell ref="J118:J119"/>
    <mergeCell ref="K116:K117"/>
    <mergeCell ref="L116:M117"/>
    <mergeCell ref="N116:N117"/>
    <mergeCell ref="O116:O117"/>
    <mergeCell ref="P116:Q117"/>
    <mergeCell ref="R116:R117"/>
    <mergeCell ref="S114:S115"/>
    <mergeCell ref="T114:U115"/>
    <mergeCell ref="V114:V115"/>
    <mergeCell ref="B116:B117"/>
    <mergeCell ref="C116:C117"/>
    <mergeCell ref="D116:E117"/>
    <mergeCell ref="F116:F117"/>
    <mergeCell ref="G116:G117"/>
    <mergeCell ref="H116:I117"/>
    <mergeCell ref="J116:J117"/>
    <mergeCell ref="K114:K115"/>
    <mergeCell ref="L114:M115"/>
    <mergeCell ref="N114:N115"/>
    <mergeCell ref="O114:O115"/>
    <mergeCell ref="P114:Q115"/>
    <mergeCell ref="R114:R115"/>
    <mergeCell ref="S112:S113"/>
    <mergeCell ref="T112:U113"/>
    <mergeCell ref="V112:V113"/>
    <mergeCell ref="B114:B115"/>
    <mergeCell ref="C114:C115"/>
    <mergeCell ref="D114:E115"/>
    <mergeCell ref="F114:F115"/>
    <mergeCell ref="G114:G115"/>
    <mergeCell ref="H114:I115"/>
    <mergeCell ref="J114:J115"/>
    <mergeCell ref="K112:K113"/>
    <mergeCell ref="L112:M113"/>
    <mergeCell ref="N112:N113"/>
    <mergeCell ref="O112:O113"/>
    <mergeCell ref="P112:Q113"/>
    <mergeCell ref="R112:R113"/>
    <mergeCell ref="S110:S111"/>
    <mergeCell ref="T110:U111"/>
    <mergeCell ref="V110:V111"/>
    <mergeCell ref="B112:B113"/>
    <mergeCell ref="C112:C113"/>
    <mergeCell ref="D112:E113"/>
    <mergeCell ref="F112:F113"/>
    <mergeCell ref="G112:G113"/>
    <mergeCell ref="H112:I113"/>
    <mergeCell ref="J112:J113"/>
    <mergeCell ref="K110:K111"/>
    <mergeCell ref="L110:M111"/>
    <mergeCell ref="N110:N111"/>
    <mergeCell ref="O110:O111"/>
    <mergeCell ref="P110:Q111"/>
    <mergeCell ref="R110:R111"/>
    <mergeCell ref="S108:S109"/>
    <mergeCell ref="T108:U109"/>
    <mergeCell ref="V108:V109"/>
    <mergeCell ref="B110:B111"/>
    <mergeCell ref="C110:C111"/>
    <mergeCell ref="D110:E111"/>
    <mergeCell ref="F110:F111"/>
    <mergeCell ref="G110:G111"/>
    <mergeCell ref="H110:I111"/>
    <mergeCell ref="J110:J111"/>
    <mergeCell ref="K108:K109"/>
    <mergeCell ref="L108:M109"/>
    <mergeCell ref="N108:N109"/>
    <mergeCell ref="O108:O109"/>
    <mergeCell ref="P108:Q109"/>
    <mergeCell ref="R108:R109"/>
    <mergeCell ref="S106:S107"/>
    <mergeCell ref="T106:U107"/>
    <mergeCell ref="V106:V107"/>
    <mergeCell ref="B108:B109"/>
    <mergeCell ref="C108:C109"/>
    <mergeCell ref="D108:E109"/>
    <mergeCell ref="F108:F109"/>
    <mergeCell ref="G108:G109"/>
    <mergeCell ref="H108:I109"/>
    <mergeCell ref="J108:J109"/>
    <mergeCell ref="K106:K107"/>
    <mergeCell ref="L106:M107"/>
    <mergeCell ref="N106:N107"/>
    <mergeCell ref="O106:O107"/>
    <mergeCell ref="P106:Q107"/>
    <mergeCell ref="R106:R107"/>
    <mergeCell ref="S104:S105"/>
    <mergeCell ref="T104:U105"/>
    <mergeCell ref="V104:V105"/>
    <mergeCell ref="B106:B107"/>
    <mergeCell ref="C106:C107"/>
    <mergeCell ref="D106:E107"/>
    <mergeCell ref="F106:F107"/>
    <mergeCell ref="G106:G107"/>
    <mergeCell ref="H106:I107"/>
    <mergeCell ref="J106:J107"/>
    <mergeCell ref="K104:K105"/>
    <mergeCell ref="L104:M105"/>
    <mergeCell ref="N104:N105"/>
    <mergeCell ref="O104:O105"/>
    <mergeCell ref="P104:Q105"/>
    <mergeCell ref="R104:R105"/>
    <mergeCell ref="S102:S103"/>
    <mergeCell ref="T102:U103"/>
    <mergeCell ref="V102:V103"/>
    <mergeCell ref="B104:B105"/>
    <mergeCell ref="C104:C105"/>
    <mergeCell ref="D104:E105"/>
    <mergeCell ref="F104:F105"/>
    <mergeCell ref="G104:G105"/>
    <mergeCell ref="H104:I105"/>
    <mergeCell ref="J104:J105"/>
    <mergeCell ref="K102:K103"/>
    <mergeCell ref="L102:M103"/>
    <mergeCell ref="N102:N103"/>
    <mergeCell ref="O102:O103"/>
    <mergeCell ref="P102:Q103"/>
    <mergeCell ref="R102:R103"/>
    <mergeCell ref="S100:S101"/>
    <mergeCell ref="T100:U101"/>
    <mergeCell ref="V100:V101"/>
    <mergeCell ref="B102:B103"/>
    <mergeCell ref="C102:C103"/>
    <mergeCell ref="D102:E103"/>
    <mergeCell ref="F102:F103"/>
    <mergeCell ref="G102:G103"/>
    <mergeCell ref="H102:I103"/>
    <mergeCell ref="J102:J103"/>
    <mergeCell ref="K100:K101"/>
    <mergeCell ref="L100:M101"/>
    <mergeCell ref="N100:N101"/>
    <mergeCell ref="O100:O101"/>
    <mergeCell ref="P100:Q101"/>
    <mergeCell ref="R100:R101"/>
    <mergeCell ref="S98:S99"/>
    <mergeCell ref="T98:U99"/>
    <mergeCell ref="V98:V99"/>
    <mergeCell ref="B100:B101"/>
    <mergeCell ref="C100:C101"/>
    <mergeCell ref="D100:E101"/>
    <mergeCell ref="F100:F101"/>
    <mergeCell ref="G100:G101"/>
    <mergeCell ref="H100:I101"/>
    <mergeCell ref="J100:J101"/>
    <mergeCell ref="K98:K99"/>
    <mergeCell ref="L98:M99"/>
    <mergeCell ref="N98:N99"/>
    <mergeCell ref="O98:O99"/>
    <mergeCell ref="P98:Q99"/>
    <mergeCell ref="R98:R99"/>
    <mergeCell ref="S96:S97"/>
    <mergeCell ref="T96:U97"/>
    <mergeCell ref="V96:V97"/>
    <mergeCell ref="B98:B99"/>
    <mergeCell ref="C98:C99"/>
    <mergeCell ref="D98:E99"/>
    <mergeCell ref="F98:F99"/>
    <mergeCell ref="G98:G99"/>
    <mergeCell ref="H98:I99"/>
    <mergeCell ref="J98:J99"/>
    <mergeCell ref="K96:K97"/>
    <mergeCell ref="L96:M97"/>
    <mergeCell ref="N96:N97"/>
    <mergeCell ref="O96:O97"/>
    <mergeCell ref="P96:Q97"/>
    <mergeCell ref="R96:R97"/>
    <mergeCell ref="T94:T95"/>
    <mergeCell ref="U94:U95"/>
    <mergeCell ref="V94:V95"/>
    <mergeCell ref="B96:B97"/>
    <mergeCell ref="C96:C97"/>
    <mergeCell ref="D96:E97"/>
    <mergeCell ref="F96:F97"/>
    <mergeCell ref="G96:G97"/>
    <mergeCell ref="H96:I97"/>
    <mergeCell ref="J96:J97"/>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V85:V86"/>
    <mergeCell ref="B90:V90"/>
    <mergeCell ref="D92:V92"/>
    <mergeCell ref="D93:F93"/>
    <mergeCell ref="H93:J93"/>
    <mergeCell ref="L93:N93"/>
    <mergeCell ref="P93:R93"/>
    <mergeCell ref="T93:V93"/>
    <mergeCell ref="B88:V88"/>
    <mergeCell ref="B89:V89"/>
    <mergeCell ref="P85:P86"/>
    <mergeCell ref="Q85:Q86"/>
    <mergeCell ref="R85:R86"/>
    <mergeCell ref="S85:S86"/>
    <mergeCell ref="T85:T86"/>
    <mergeCell ref="U85:U86"/>
    <mergeCell ref="J85:J86"/>
    <mergeCell ref="K85:K86"/>
    <mergeCell ref="L85:L86"/>
    <mergeCell ref="M85:M86"/>
    <mergeCell ref="N85:N86"/>
    <mergeCell ref="O85:O86"/>
    <mergeCell ref="U83:U84"/>
    <mergeCell ref="V83:V84"/>
    <mergeCell ref="B85:B86"/>
    <mergeCell ref="C85:C86"/>
    <mergeCell ref="D85:D86"/>
    <mergeCell ref="E85:E86"/>
    <mergeCell ref="F85:F86"/>
    <mergeCell ref="G85:G86"/>
    <mergeCell ref="H85:H86"/>
    <mergeCell ref="I85:I86"/>
    <mergeCell ref="O83:O84"/>
    <mergeCell ref="P83:P84"/>
    <mergeCell ref="Q83:Q84"/>
    <mergeCell ref="R83:R84"/>
    <mergeCell ref="S83:S84"/>
    <mergeCell ref="T83:T84"/>
    <mergeCell ref="I83:I84"/>
    <mergeCell ref="J83:J84"/>
    <mergeCell ref="K83:K84"/>
    <mergeCell ref="L83:L84"/>
    <mergeCell ref="M83:M84"/>
    <mergeCell ref="N83:N84"/>
    <mergeCell ref="S81:S82"/>
    <mergeCell ref="T81:U82"/>
    <mergeCell ref="V81:V82"/>
    <mergeCell ref="B83:B84"/>
    <mergeCell ref="C83:C84"/>
    <mergeCell ref="D83:D84"/>
    <mergeCell ref="E83:E84"/>
    <mergeCell ref="F83:F84"/>
    <mergeCell ref="G83:G84"/>
    <mergeCell ref="H83:H84"/>
    <mergeCell ref="K81:K82"/>
    <mergeCell ref="L81:M82"/>
    <mergeCell ref="N81:N82"/>
    <mergeCell ref="O81:O82"/>
    <mergeCell ref="P81:Q82"/>
    <mergeCell ref="R81:R82"/>
    <mergeCell ref="S79:S80"/>
    <mergeCell ref="T79:U80"/>
    <mergeCell ref="V79:V80"/>
    <mergeCell ref="B81:B82"/>
    <mergeCell ref="C81:C82"/>
    <mergeCell ref="D81:E82"/>
    <mergeCell ref="F81:F82"/>
    <mergeCell ref="G81:G82"/>
    <mergeCell ref="H81:I82"/>
    <mergeCell ref="J81:J82"/>
    <mergeCell ref="K79:K80"/>
    <mergeCell ref="L79:M80"/>
    <mergeCell ref="N79:N80"/>
    <mergeCell ref="O79:O80"/>
    <mergeCell ref="P79:Q80"/>
    <mergeCell ref="R79:R80"/>
    <mergeCell ref="S77:S78"/>
    <mergeCell ref="T77:U78"/>
    <mergeCell ref="V77:V78"/>
    <mergeCell ref="B79:B80"/>
    <mergeCell ref="C79:C80"/>
    <mergeCell ref="D79:E80"/>
    <mergeCell ref="F79:F80"/>
    <mergeCell ref="G79:G80"/>
    <mergeCell ref="H79:I80"/>
    <mergeCell ref="J79:J80"/>
    <mergeCell ref="K77:K78"/>
    <mergeCell ref="L77:M78"/>
    <mergeCell ref="N77:N78"/>
    <mergeCell ref="O77:O78"/>
    <mergeCell ref="P77:Q78"/>
    <mergeCell ref="R77:R78"/>
    <mergeCell ref="S75:S76"/>
    <mergeCell ref="T75:U76"/>
    <mergeCell ref="V75:V76"/>
    <mergeCell ref="B77:B78"/>
    <mergeCell ref="C77:C78"/>
    <mergeCell ref="D77:E78"/>
    <mergeCell ref="F77:F78"/>
    <mergeCell ref="G77:G78"/>
    <mergeCell ref="H77:I78"/>
    <mergeCell ref="J77:J78"/>
    <mergeCell ref="K75:K76"/>
    <mergeCell ref="L75:M76"/>
    <mergeCell ref="N75:N76"/>
    <mergeCell ref="O75:O76"/>
    <mergeCell ref="P75:Q76"/>
    <mergeCell ref="R75:R76"/>
    <mergeCell ref="S73:S74"/>
    <mergeCell ref="T73:U74"/>
    <mergeCell ref="V73:V74"/>
    <mergeCell ref="B75:B76"/>
    <mergeCell ref="C75:C76"/>
    <mergeCell ref="D75:E76"/>
    <mergeCell ref="F75:F76"/>
    <mergeCell ref="G75:G76"/>
    <mergeCell ref="H75:I76"/>
    <mergeCell ref="J75:J76"/>
    <mergeCell ref="K73:K74"/>
    <mergeCell ref="L73:M74"/>
    <mergeCell ref="N73:N74"/>
    <mergeCell ref="O73:O74"/>
    <mergeCell ref="P73:Q74"/>
    <mergeCell ref="R73:R74"/>
    <mergeCell ref="S71:S72"/>
    <mergeCell ref="T71:U72"/>
    <mergeCell ref="V71:V72"/>
    <mergeCell ref="B73:B74"/>
    <mergeCell ref="C73:C74"/>
    <mergeCell ref="D73:E74"/>
    <mergeCell ref="F73:F74"/>
    <mergeCell ref="G73:G74"/>
    <mergeCell ref="H73:I74"/>
    <mergeCell ref="J73:J74"/>
    <mergeCell ref="K71:K72"/>
    <mergeCell ref="L71:M72"/>
    <mergeCell ref="N71:N72"/>
    <mergeCell ref="O71:O72"/>
    <mergeCell ref="P71:Q72"/>
    <mergeCell ref="R71:R72"/>
    <mergeCell ref="S69:S70"/>
    <mergeCell ref="T69:U70"/>
    <mergeCell ref="V69:V70"/>
    <mergeCell ref="B71:B72"/>
    <mergeCell ref="C71:C72"/>
    <mergeCell ref="D71:E72"/>
    <mergeCell ref="F71:F72"/>
    <mergeCell ref="G71:G72"/>
    <mergeCell ref="H71:I72"/>
    <mergeCell ref="J71:J72"/>
    <mergeCell ref="K69:K70"/>
    <mergeCell ref="L69:M70"/>
    <mergeCell ref="N69:N70"/>
    <mergeCell ref="O69:O70"/>
    <mergeCell ref="P69:Q70"/>
    <mergeCell ref="R69:R70"/>
    <mergeCell ref="S67:S68"/>
    <mergeCell ref="T67:U68"/>
    <mergeCell ref="V67:V68"/>
    <mergeCell ref="B69:B70"/>
    <mergeCell ref="C69:C70"/>
    <mergeCell ref="D69:E70"/>
    <mergeCell ref="F69:F70"/>
    <mergeCell ref="G69:G70"/>
    <mergeCell ref="H69:I70"/>
    <mergeCell ref="J69:J70"/>
    <mergeCell ref="K67:K68"/>
    <mergeCell ref="L67:M68"/>
    <mergeCell ref="N67:N68"/>
    <mergeCell ref="O67:O68"/>
    <mergeCell ref="P67:Q68"/>
    <mergeCell ref="R67:R68"/>
    <mergeCell ref="S65:S66"/>
    <mergeCell ref="T65:U66"/>
    <mergeCell ref="V65:V66"/>
    <mergeCell ref="B67:B68"/>
    <mergeCell ref="C67:C68"/>
    <mergeCell ref="D67:E68"/>
    <mergeCell ref="F67:F68"/>
    <mergeCell ref="G67:G68"/>
    <mergeCell ref="H67:I68"/>
    <mergeCell ref="J67:J68"/>
    <mergeCell ref="K65:K66"/>
    <mergeCell ref="L65:M66"/>
    <mergeCell ref="N65:N66"/>
    <mergeCell ref="O65:O66"/>
    <mergeCell ref="P65:Q66"/>
    <mergeCell ref="R65:R66"/>
    <mergeCell ref="S63:S64"/>
    <mergeCell ref="T63:U64"/>
    <mergeCell ref="V63:V64"/>
    <mergeCell ref="B65:B66"/>
    <mergeCell ref="C65:C66"/>
    <mergeCell ref="D65:E66"/>
    <mergeCell ref="F65:F66"/>
    <mergeCell ref="G65:G66"/>
    <mergeCell ref="H65:I66"/>
    <mergeCell ref="J65:J66"/>
    <mergeCell ref="K63:K64"/>
    <mergeCell ref="L63:M64"/>
    <mergeCell ref="N63:N64"/>
    <mergeCell ref="O63:O64"/>
    <mergeCell ref="P63:Q64"/>
    <mergeCell ref="R63:R64"/>
    <mergeCell ref="S61:S62"/>
    <mergeCell ref="T61:U62"/>
    <mergeCell ref="V61:V62"/>
    <mergeCell ref="B63:B64"/>
    <mergeCell ref="C63:C64"/>
    <mergeCell ref="D63:E64"/>
    <mergeCell ref="F63:F64"/>
    <mergeCell ref="G63:G64"/>
    <mergeCell ref="H63:I64"/>
    <mergeCell ref="J63:J64"/>
    <mergeCell ref="K61:K62"/>
    <mergeCell ref="L61:M62"/>
    <mergeCell ref="N61:N62"/>
    <mergeCell ref="O61:O62"/>
    <mergeCell ref="P61:Q62"/>
    <mergeCell ref="R61:R62"/>
    <mergeCell ref="S59:S60"/>
    <mergeCell ref="T59:U60"/>
    <mergeCell ref="V59:V60"/>
    <mergeCell ref="B61:B62"/>
    <mergeCell ref="C61:C62"/>
    <mergeCell ref="D61:E62"/>
    <mergeCell ref="F61:F62"/>
    <mergeCell ref="G61:G62"/>
    <mergeCell ref="H61:I62"/>
    <mergeCell ref="J61:J62"/>
    <mergeCell ref="K59:K60"/>
    <mergeCell ref="L59:M60"/>
    <mergeCell ref="N59:N60"/>
    <mergeCell ref="O59:O60"/>
    <mergeCell ref="P59:Q60"/>
    <mergeCell ref="R59:R60"/>
    <mergeCell ref="S57:S58"/>
    <mergeCell ref="T57:U58"/>
    <mergeCell ref="V57:V58"/>
    <mergeCell ref="B59:B60"/>
    <mergeCell ref="C59:C60"/>
    <mergeCell ref="D59:E60"/>
    <mergeCell ref="F59:F60"/>
    <mergeCell ref="G59:G60"/>
    <mergeCell ref="H59:I60"/>
    <mergeCell ref="J59:J60"/>
    <mergeCell ref="K57:K58"/>
    <mergeCell ref="L57:M58"/>
    <mergeCell ref="N57:N58"/>
    <mergeCell ref="O57:O58"/>
    <mergeCell ref="P57:Q58"/>
    <mergeCell ref="R57:R58"/>
    <mergeCell ref="S55:S56"/>
    <mergeCell ref="T55:U56"/>
    <mergeCell ref="V55:V56"/>
    <mergeCell ref="B57:B58"/>
    <mergeCell ref="C57:C58"/>
    <mergeCell ref="D57:E58"/>
    <mergeCell ref="F57:F58"/>
    <mergeCell ref="G57:G58"/>
    <mergeCell ref="H57:I58"/>
    <mergeCell ref="J57:J58"/>
    <mergeCell ref="K55:K56"/>
    <mergeCell ref="L55:M56"/>
    <mergeCell ref="N55:N56"/>
    <mergeCell ref="O55:O56"/>
    <mergeCell ref="P55:Q56"/>
    <mergeCell ref="R55:R56"/>
    <mergeCell ref="T53:T54"/>
    <mergeCell ref="U53:U54"/>
    <mergeCell ref="V53:V54"/>
    <mergeCell ref="B55:B56"/>
    <mergeCell ref="C55:C56"/>
    <mergeCell ref="D55:E56"/>
    <mergeCell ref="F55:F56"/>
    <mergeCell ref="G55:G56"/>
    <mergeCell ref="H55:I56"/>
    <mergeCell ref="J55:J56"/>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V45:V46"/>
    <mergeCell ref="B49:V49"/>
    <mergeCell ref="D51:V51"/>
    <mergeCell ref="D52:F52"/>
    <mergeCell ref="H52:J52"/>
    <mergeCell ref="L52:N52"/>
    <mergeCell ref="P52:R52"/>
    <mergeCell ref="T52:V52"/>
    <mergeCell ref="P45:P46"/>
    <mergeCell ref="Q45:Q46"/>
    <mergeCell ref="R45:R46"/>
    <mergeCell ref="S45:S46"/>
    <mergeCell ref="T45:T46"/>
    <mergeCell ref="U45:U46"/>
    <mergeCell ref="J45:J46"/>
    <mergeCell ref="K45:K46"/>
    <mergeCell ref="L45:L46"/>
    <mergeCell ref="M45:M46"/>
    <mergeCell ref="N45:N46"/>
    <mergeCell ref="O45:O46"/>
    <mergeCell ref="U43:U44"/>
    <mergeCell ref="V43:V44"/>
    <mergeCell ref="B45:B46"/>
    <mergeCell ref="C45:C46"/>
    <mergeCell ref="D45:D46"/>
    <mergeCell ref="E45:E46"/>
    <mergeCell ref="F45:F46"/>
    <mergeCell ref="G45:G46"/>
    <mergeCell ref="H45:H46"/>
    <mergeCell ref="I45:I46"/>
    <mergeCell ref="O43:O44"/>
    <mergeCell ref="P43:P44"/>
    <mergeCell ref="Q43:Q44"/>
    <mergeCell ref="R43:R44"/>
    <mergeCell ref="S43:S44"/>
    <mergeCell ref="T43:T44"/>
    <mergeCell ref="I43:I44"/>
    <mergeCell ref="J43:J44"/>
    <mergeCell ref="K43:K44"/>
    <mergeCell ref="L43:L44"/>
    <mergeCell ref="M43:M44"/>
    <mergeCell ref="N43:N44"/>
    <mergeCell ref="S41:S42"/>
    <mergeCell ref="T41:U42"/>
    <mergeCell ref="V41:V42"/>
    <mergeCell ref="B43:B44"/>
    <mergeCell ref="C43:C44"/>
    <mergeCell ref="D43:D44"/>
    <mergeCell ref="E43:E44"/>
    <mergeCell ref="F43:F44"/>
    <mergeCell ref="G43:G44"/>
    <mergeCell ref="H43:H44"/>
    <mergeCell ref="K41:K42"/>
    <mergeCell ref="L41:M42"/>
    <mergeCell ref="N41:N42"/>
    <mergeCell ref="O41:O42"/>
    <mergeCell ref="P41:Q42"/>
    <mergeCell ref="R41:R42"/>
    <mergeCell ref="S39:S40"/>
    <mergeCell ref="T39:U40"/>
    <mergeCell ref="V39:V40"/>
    <mergeCell ref="B41:B42"/>
    <mergeCell ref="C41:C42"/>
    <mergeCell ref="D41:E42"/>
    <mergeCell ref="F41:F42"/>
    <mergeCell ref="G41:G42"/>
    <mergeCell ref="H41:I42"/>
    <mergeCell ref="J41:J42"/>
    <mergeCell ref="K39:K40"/>
    <mergeCell ref="L39:M40"/>
    <mergeCell ref="N39:N40"/>
    <mergeCell ref="O39:O40"/>
    <mergeCell ref="P39:Q40"/>
    <mergeCell ref="R39:R40"/>
    <mergeCell ref="S37:S38"/>
    <mergeCell ref="T37:U38"/>
    <mergeCell ref="V37:V38"/>
    <mergeCell ref="B39:B40"/>
    <mergeCell ref="C39:C40"/>
    <mergeCell ref="D39:E40"/>
    <mergeCell ref="F39:F40"/>
    <mergeCell ref="G39:G40"/>
    <mergeCell ref="H39:I40"/>
    <mergeCell ref="J39:J40"/>
    <mergeCell ref="K37:K38"/>
    <mergeCell ref="L37:M38"/>
    <mergeCell ref="N37:N38"/>
    <mergeCell ref="O37:O38"/>
    <mergeCell ref="P37:Q38"/>
    <mergeCell ref="R37:R38"/>
    <mergeCell ref="S35:S36"/>
    <mergeCell ref="T35:U36"/>
    <mergeCell ref="V35:V36"/>
    <mergeCell ref="B37:B38"/>
    <mergeCell ref="C37:C38"/>
    <mergeCell ref="D37:E38"/>
    <mergeCell ref="F37:F38"/>
    <mergeCell ref="G37:G38"/>
    <mergeCell ref="H37:I38"/>
    <mergeCell ref="J37:J38"/>
    <mergeCell ref="K35:K36"/>
    <mergeCell ref="L35:M36"/>
    <mergeCell ref="N35:N36"/>
    <mergeCell ref="O35:O36"/>
    <mergeCell ref="P35:Q36"/>
    <mergeCell ref="R35:R36"/>
    <mergeCell ref="S33:S34"/>
    <mergeCell ref="T33:U34"/>
    <mergeCell ref="V33:V34"/>
    <mergeCell ref="B35:B36"/>
    <mergeCell ref="C35:C36"/>
    <mergeCell ref="D35:E36"/>
    <mergeCell ref="F35:F36"/>
    <mergeCell ref="G35:G36"/>
    <mergeCell ref="H35:I36"/>
    <mergeCell ref="J35:J36"/>
    <mergeCell ref="K33:K34"/>
    <mergeCell ref="L33:M34"/>
    <mergeCell ref="N33:N34"/>
    <mergeCell ref="O33:O34"/>
    <mergeCell ref="P33:Q34"/>
    <mergeCell ref="R33:R34"/>
    <mergeCell ref="S31:S32"/>
    <mergeCell ref="T31:U32"/>
    <mergeCell ref="V31:V32"/>
    <mergeCell ref="B33:B34"/>
    <mergeCell ref="C33:C34"/>
    <mergeCell ref="D33:E34"/>
    <mergeCell ref="F33:F34"/>
    <mergeCell ref="G33:G34"/>
    <mergeCell ref="H33:I34"/>
    <mergeCell ref="J33:J34"/>
    <mergeCell ref="K31:K32"/>
    <mergeCell ref="L31:M32"/>
    <mergeCell ref="N31:N32"/>
    <mergeCell ref="O31:O32"/>
    <mergeCell ref="P31:Q32"/>
    <mergeCell ref="R31:R32"/>
    <mergeCell ref="S29:S30"/>
    <mergeCell ref="T29:U30"/>
    <mergeCell ref="V29:V30"/>
    <mergeCell ref="B31:B32"/>
    <mergeCell ref="C31:C32"/>
    <mergeCell ref="D31:E32"/>
    <mergeCell ref="F31:F32"/>
    <mergeCell ref="G31:G32"/>
    <mergeCell ref="H31:I32"/>
    <mergeCell ref="J31:J32"/>
    <mergeCell ref="K29:K30"/>
    <mergeCell ref="L29:M30"/>
    <mergeCell ref="N29:N30"/>
    <mergeCell ref="O29:O30"/>
    <mergeCell ref="P29:Q30"/>
    <mergeCell ref="R29:R30"/>
    <mergeCell ref="S27:S28"/>
    <mergeCell ref="T27:U28"/>
    <mergeCell ref="V27:V28"/>
    <mergeCell ref="B29:B30"/>
    <mergeCell ref="C29:C30"/>
    <mergeCell ref="D29:E30"/>
    <mergeCell ref="F29:F30"/>
    <mergeCell ref="G29:G30"/>
    <mergeCell ref="H29:I30"/>
    <mergeCell ref="J29:J30"/>
    <mergeCell ref="K27:K28"/>
    <mergeCell ref="L27:M28"/>
    <mergeCell ref="N27:N28"/>
    <mergeCell ref="O27:O28"/>
    <mergeCell ref="P27:Q28"/>
    <mergeCell ref="R27:R28"/>
    <mergeCell ref="S25:S26"/>
    <mergeCell ref="T25:U26"/>
    <mergeCell ref="V25:V26"/>
    <mergeCell ref="B27:B28"/>
    <mergeCell ref="C27:C28"/>
    <mergeCell ref="D27:E28"/>
    <mergeCell ref="F27:F28"/>
    <mergeCell ref="G27:G28"/>
    <mergeCell ref="H27:I28"/>
    <mergeCell ref="J27:J28"/>
    <mergeCell ref="K25:K26"/>
    <mergeCell ref="L25:M26"/>
    <mergeCell ref="N25:N26"/>
    <mergeCell ref="O25:O26"/>
    <mergeCell ref="P25:Q26"/>
    <mergeCell ref="R25:R26"/>
    <mergeCell ref="S23:S24"/>
    <mergeCell ref="T23:U24"/>
    <mergeCell ref="V23:V24"/>
    <mergeCell ref="B25:B26"/>
    <mergeCell ref="C25:C26"/>
    <mergeCell ref="D25:E26"/>
    <mergeCell ref="F25:F26"/>
    <mergeCell ref="G25:G26"/>
    <mergeCell ref="H25:I26"/>
    <mergeCell ref="J25:J26"/>
    <mergeCell ref="K23:K24"/>
    <mergeCell ref="L23:M24"/>
    <mergeCell ref="N23:N24"/>
    <mergeCell ref="O23:O24"/>
    <mergeCell ref="P23:Q24"/>
    <mergeCell ref="R23:R24"/>
    <mergeCell ref="S21:S22"/>
    <mergeCell ref="T21:U22"/>
    <mergeCell ref="V21:V22"/>
    <mergeCell ref="B23:B24"/>
    <mergeCell ref="C23:C24"/>
    <mergeCell ref="D23:E24"/>
    <mergeCell ref="F23:F24"/>
    <mergeCell ref="G23:G24"/>
    <mergeCell ref="H23:I24"/>
    <mergeCell ref="J23:J24"/>
    <mergeCell ref="K21:K22"/>
    <mergeCell ref="L21:M22"/>
    <mergeCell ref="N21:N22"/>
    <mergeCell ref="O21:O22"/>
    <mergeCell ref="P21:Q22"/>
    <mergeCell ref="R21:R22"/>
    <mergeCell ref="S19:S20"/>
    <mergeCell ref="T19:U20"/>
    <mergeCell ref="V19:V20"/>
    <mergeCell ref="B21:B22"/>
    <mergeCell ref="C21:C22"/>
    <mergeCell ref="D21:E22"/>
    <mergeCell ref="F21:F22"/>
    <mergeCell ref="G21:G22"/>
    <mergeCell ref="H21:I22"/>
    <mergeCell ref="J21:J22"/>
    <mergeCell ref="K19:K20"/>
    <mergeCell ref="L19:M20"/>
    <mergeCell ref="N19:N20"/>
    <mergeCell ref="O19:O20"/>
    <mergeCell ref="P19:Q20"/>
    <mergeCell ref="R19:R20"/>
    <mergeCell ref="S17:S18"/>
    <mergeCell ref="T17:U18"/>
    <mergeCell ref="V17:V18"/>
    <mergeCell ref="B19:B20"/>
    <mergeCell ref="C19:C20"/>
    <mergeCell ref="D19:E20"/>
    <mergeCell ref="F19:F20"/>
    <mergeCell ref="G19:G20"/>
    <mergeCell ref="H19:I20"/>
    <mergeCell ref="J19:J20"/>
    <mergeCell ref="K17:K18"/>
    <mergeCell ref="L17:M18"/>
    <mergeCell ref="N17:N18"/>
    <mergeCell ref="O17:O18"/>
    <mergeCell ref="P17:Q18"/>
    <mergeCell ref="R17:R18"/>
    <mergeCell ref="S15:S16"/>
    <mergeCell ref="T15:U16"/>
    <mergeCell ref="V15:V16"/>
    <mergeCell ref="B17:B18"/>
    <mergeCell ref="C17:C18"/>
    <mergeCell ref="D17:E18"/>
    <mergeCell ref="F17:F18"/>
    <mergeCell ref="G17:G18"/>
    <mergeCell ref="H17:I18"/>
    <mergeCell ref="J17:J18"/>
    <mergeCell ref="K15:K16"/>
    <mergeCell ref="L15:M16"/>
    <mergeCell ref="N15:N16"/>
    <mergeCell ref="O15:O16"/>
    <mergeCell ref="P15:Q16"/>
    <mergeCell ref="R15:R16"/>
    <mergeCell ref="T13:T14"/>
    <mergeCell ref="U13:U14"/>
    <mergeCell ref="V13:V14"/>
    <mergeCell ref="B15:B16"/>
    <mergeCell ref="C15:C16"/>
    <mergeCell ref="D15:E16"/>
    <mergeCell ref="F15:F16"/>
    <mergeCell ref="G15:G16"/>
    <mergeCell ref="H15:I16"/>
    <mergeCell ref="J15:J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9:V9"/>
    <mergeCell ref="D11:V11"/>
    <mergeCell ref="D12:F12"/>
    <mergeCell ref="H12:J12"/>
    <mergeCell ref="L12:N12"/>
    <mergeCell ref="P12:R12"/>
    <mergeCell ref="T12:V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15" customHeight="1">
      <c r="A1" s="1" t="s">
        <v>21</v>
      </c>
      <c r="B1" s="7" t="s">
        <v>23</v>
      </c>
      <c r="C1" s="7"/>
      <c r="D1" s="7" t="s">
        <v>1</v>
      </c>
      <c r="E1" s="7"/>
    </row>
    <row r="2" spans="1:5" ht="30">
      <c r="A2" s="1" t="s">
        <v>22</v>
      </c>
      <c r="B2" s="1" t="s">
        <v>2</v>
      </c>
      <c r="C2" s="1" t="s">
        <v>24</v>
      </c>
      <c r="D2" s="1" t="s">
        <v>2</v>
      </c>
      <c r="E2" s="1" t="s">
        <v>24</v>
      </c>
    </row>
    <row r="3" spans="1:5">
      <c r="A3" s="3" t="s">
        <v>25</v>
      </c>
      <c r="B3" s="4"/>
      <c r="C3" s="4"/>
      <c r="D3" s="4"/>
      <c r="E3" s="4"/>
    </row>
    <row r="4" spans="1:5">
      <c r="A4" s="2" t="s">
        <v>26</v>
      </c>
      <c r="B4" s="8">
        <v>301005</v>
      </c>
      <c r="C4" s="8">
        <v>327770</v>
      </c>
      <c r="D4" s="8">
        <v>628770</v>
      </c>
      <c r="E4" s="8">
        <v>667326</v>
      </c>
    </row>
    <row r="5" spans="1:5">
      <c r="A5" s="2" t="s">
        <v>27</v>
      </c>
      <c r="B5" s="6">
        <v>191244</v>
      </c>
      <c r="C5" s="6">
        <v>203323</v>
      </c>
      <c r="D5" s="6">
        <v>392033</v>
      </c>
      <c r="E5" s="6">
        <v>411099</v>
      </c>
    </row>
    <row r="6" spans="1:5">
      <c r="A6" s="2" t="s">
        <v>28</v>
      </c>
      <c r="B6" s="6">
        <v>109761</v>
      </c>
      <c r="C6" s="6">
        <v>124447</v>
      </c>
      <c r="D6" s="6">
        <v>236737</v>
      </c>
      <c r="E6" s="6">
        <v>256227</v>
      </c>
    </row>
    <row r="7" spans="1:5" ht="30">
      <c r="A7" s="2" t="s">
        <v>29</v>
      </c>
      <c r="B7" s="6">
        <v>75768</v>
      </c>
      <c r="C7" s="6">
        <v>79240</v>
      </c>
      <c r="D7" s="6">
        <v>158240</v>
      </c>
      <c r="E7" s="6">
        <v>161158</v>
      </c>
    </row>
    <row r="8" spans="1:5">
      <c r="A8" s="2" t="s">
        <v>30</v>
      </c>
      <c r="B8" s="6">
        <v>6087</v>
      </c>
      <c r="C8" s="6">
        <v>6226</v>
      </c>
      <c r="D8" s="6">
        <v>12373</v>
      </c>
      <c r="E8" s="6">
        <v>12441</v>
      </c>
    </row>
    <row r="9" spans="1:5">
      <c r="A9" s="2" t="s">
        <v>31</v>
      </c>
      <c r="B9" s="6">
        <v>84353</v>
      </c>
      <c r="C9" s="4">
        <v>0</v>
      </c>
      <c r="D9" s="6">
        <v>84353</v>
      </c>
      <c r="E9" s="4">
        <v>0</v>
      </c>
    </row>
    <row r="10" spans="1:5">
      <c r="A10" s="2" t="s">
        <v>32</v>
      </c>
      <c r="B10" s="6">
        <v>-56447</v>
      </c>
      <c r="C10" s="6">
        <v>38981</v>
      </c>
      <c r="D10" s="6">
        <v>-18229</v>
      </c>
      <c r="E10" s="6">
        <v>82628</v>
      </c>
    </row>
    <row r="11" spans="1:5">
      <c r="A11" s="2" t="s">
        <v>33</v>
      </c>
      <c r="B11" s="6">
        <v>7030</v>
      </c>
      <c r="C11" s="6">
        <v>6262</v>
      </c>
      <c r="D11" s="6">
        <v>13221</v>
      </c>
      <c r="E11" s="6">
        <v>13012</v>
      </c>
    </row>
    <row r="12" spans="1:5">
      <c r="A12" s="2" t="s">
        <v>34</v>
      </c>
      <c r="B12" s="4">
        <v>-619</v>
      </c>
      <c r="C12" s="6">
        <v>1326</v>
      </c>
      <c r="D12" s="6">
        <v>-1058</v>
      </c>
      <c r="E12" s="6">
        <v>2467</v>
      </c>
    </row>
    <row r="13" spans="1:5" ht="30">
      <c r="A13" s="2" t="s">
        <v>35</v>
      </c>
      <c r="B13" s="6">
        <v>-62858</v>
      </c>
      <c r="C13" s="6">
        <v>31393</v>
      </c>
      <c r="D13" s="6">
        <v>-30392</v>
      </c>
      <c r="E13" s="6">
        <v>67149</v>
      </c>
    </row>
    <row r="14" spans="1:5">
      <c r="A14" s="2" t="s">
        <v>36</v>
      </c>
      <c r="B14" s="6">
        <v>1980</v>
      </c>
      <c r="C14" s="6">
        <v>9089</v>
      </c>
      <c r="D14" s="6">
        <v>9772</v>
      </c>
      <c r="E14" s="6">
        <v>11840</v>
      </c>
    </row>
    <row r="15" spans="1:5" ht="30">
      <c r="A15" s="2" t="s">
        <v>37</v>
      </c>
      <c r="B15" s="6">
        <v>-64838</v>
      </c>
      <c r="C15" s="6">
        <v>22304</v>
      </c>
      <c r="D15" s="6">
        <v>-40164</v>
      </c>
      <c r="E15" s="6">
        <v>55309</v>
      </c>
    </row>
    <row r="16" spans="1:5" ht="30">
      <c r="A16" s="2" t="s">
        <v>38</v>
      </c>
      <c r="B16" s="4">
        <v>0</v>
      </c>
      <c r="C16" s="6">
        <v>19088</v>
      </c>
      <c r="D16" s="4">
        <v>0</v>
      </c>
      <c r="E16" s="6">
        <v>22120</v>
      </c>
    </row>
    <row r="17" spans="1:5">
      <c r="A17" s="2" t="s">
        <v>39</v>
      </c>
      <c r="B17" s="8">
        <v>-64838</v>
      </c>
      <c r="C17" s="8">
        <v>41392</v>
      </c>
      <c r="D17" s="8">
        <v>-40164</v>
      </c>
      <c r="E17" s="8">
        <v>77429</v>
      </c>
    </row>
    <row r="18" spans="1:5" ht="30">
      <c r="A18" s="3" t="s">
        <v>40</v>
      </c>
      <c r="B18" s="4"/>
      <c r="C18" s="4"/>
      <c r="D18" s="4"/>
      <c r="E18" s="4"/>
    </row>
    <row r="19" spans="1:5">
      <c r="A19" s="2" t="s">
        <v>41</v>
      </c>
      <c r="B19" s="9">
        <v>-1.05</v>
      </c>
      <c r="C19" s="9">
        <v>0.31</v>
      </c>
      <c r="D19" s="9">
        <v>-0.64</v>
      </c>
      <c r="E19" s="9">
        <v>0.76</v>
      </c>
    </row>
    <row r="20" spans="1:5">
      <c r="A20" s="2" t="s">
        <v>42</v>
      </c>
      <c r="B20" s="9">
        <v>-1.05</v>
      </c>
      <c r="C20" s="9">
        <v>0.3</v>
      </c>
      <c r="D20" s="9">
        <v>-0.64</v>
      </c>
      <c r="E20" s="9">
        <v>0.74</v>
      </c>
    </row>
    <row r="21" spans="1:5">
      <c r="A21" s="3" t="s">
        <v>43</v>
      </c>
      <c r="B21" s="4"/>
      <c r="C21" s="4"/>
      <c r="D21" s="4"/>
      <c r="E21" s="4"/>
    </row>
    <row r="22" spans="1:5">
      <c r="A22" s="2" t="s">
        <v>41</v>
      </c>
      <c r="B22" s="9">
        <v>-1.05</v>
      </c>
      <c r="C22" s="9">
        <v>0.56999999999999995</v>
      </c>
      <c r="D22" s="9">
        <v>-0.64</v>
      </c>
      <c r="E22" s="9">
        <v>1.07</v>
      </c>
    </row>
    <row r="23" spans="1:5">
      <c r="A23" s="2" t="s">
        <v>42</v>
      </c>
      <c r="B23" s="9">
        <v>-1.05</v>
      </c>
      <c r="C23" s="9">
        <v>0.56000000000000005</v>
      </c>
      <c r="D23" s="9">
        <v>-0.64</v>
      </c>
      <c r="E23" s="9">
        <v>1.04</v>
      </c>
    </row>
    <row r="24" spans="1:5" ht="30">
      <c r="A24" s="3" t="s">
        <v>44</v>
      </c>
      <c r="B24" s="4"/>
      <c r="C24" s="4"/>
      <c r="D24" s="4"/>
      <c r="E24" s="4"/>
    </row>
    <row r="25" spans="1:5">
      <c r="A25" s="2" t="s">
        <v>45</v>
      </c>
      <c r="B25" s="6">
        <v>61759</v>
      </c>
      <c r="C25" s="6">
        <v>72227</v>
      </c>
      <c r="D25" s="6">
        <v>63045</v>
      </c>
      <c r="E25" s="6">
        <v>72656</v>
      </c>
    </row>
    <row r="26" spans="1:5">
      <c r="A26" s="2" t="s">
        <v>46</v>
      </c>
      <c r="B26" s="6">
        <v>61759</v>
      </c>
      <c r="C26" s="6">
        <v>73773</v>
      </c>
      <c r="D26" s="6">
        <v>63045</v>
      </c>
      <c r="E26" s="6">
        <v>74392</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7.140625" customWidth="1"/>
    <col min="4" max="4" width="23.85546875" customWidth="1"/>
    <col min="5" max="5" width="5.5703125" customWidth="1"/>
    <col min="6" max="6" width="20.28515625" customWidth="1"/>
    <col min="7" max="7" width="6.7109375" customWidth="1"/>
    <col min="8" max="8" width="22.42578125" customWidth="1"/>
    <col min="9" max="9" width="5.140625" customWidth="1"/>
  </cols>
  <sheetData>
    <row r="1" spans="1:9" ht="30" customHeight="1">
      <c r="A1" s="7" t="s">
        <v>493</v>
      </c>
      <c r="B1" s="7" t="s">
        <v>1</v>
      </c>
      <c r="C1" s="7"/>
      <c r="D1" s="7"/>
      <c r="E1" s="7"/>
      <c r="F1" s="7"/>
      <c r="G1" s="7"/>
      <c r="H1" s="7"/>
      <c r="I1" s="7"/>
    </row>
    <row r="2" spans="1:9" ht="15" customHeight="1">
      <c r="A2" s="7"/>
      <c r="B2" s="7" t="s">
        <v>2</v>
      </c>
      <c r="C2" s="7"/>
      <c r="D2" s="7"/>
      <c r="E2" s="7"/>
      <c r="F2" s="7"/>
      <c r="G2" s="7"/>
      <c r="H2" s="7"/>
      <c r="I2" s="7"/>
    </row>
    <row r="3" spans="1:9">
      <c r="A3" s="2" t="s">
        <v>494</v>
      </c>
      <c r="B3" s="45"/>
      <c r="C3" s="45"/>
      <c r="D3" s="45"/>
      <c r="E3" s="45"/>
      <c r="F3" s="45"/>
      <c r="G3" s="45"/>
      <c r="H3" s="45"/>
      <c r="I3" s="45"/>
    </row>
    <row r="4" spans="1:9" ht="75">
      <c r="A4" s="3" t="s">
        <v>495</v>
      </c>
      <c r="B4" s="45"/>
      <c r="C4" s="45"/>
      <c r="D4" s="45"/>
      <c r="E4" s="45"/>
      <c r="F4" s="45"/>
      <c r="G4" s="45"/>
      <c r="H4" s="45"/>
      <c r="I4" s="45"/>
    </row>
    <row r="5" spans="1:9">
      <c r="A5" s="15" t="s">
        <v>496</v>
      </c>
      <c r="B5" s="33" t="s">
        <v>497</v>
      </c>
      <c r="C5" s="33"/>
      <c r="D5" s="33"/>
      <c r="E5" s="33"/>
      <c r="F5" s="33"/>
      <c r="G5" s="33"/>
      <c r="H5" s="33"/>
      <c r="I5" s="33"/>
    </row>
    <row r="6" spans="1:9">
      <c r="A6" s="15"/>
      <c r="B6" s="23"/>
      <c r="C6" s="23"/>
      <c r="D6" s="23"/>
      <c r="E6" s="23"/>
      <c r="F6" s="23"/>
      <c r="G6" s="23"/>
      <c r="H6" s="23"/>
      <c r="I6" s="23"/>
    </row>
    <row r="7" spans="1:9">
      <c r="A7" s="15"/>
      <c r="B7" s="16"/>
      <c r="C7" s="16"/>
      <c r="D7" s="16"/>
      <c r="E7" s="16"/>
      <c r="F7" s="16"/>
      <c r="G7" s="16"/>
      <c r="H7" s="16"/>
      <c r="I7" s="16"/>
    </row>
    <row r="8" spans="1:9" ht="15.75" thickBot="1">
      <c r="A8" s="15"/>
      <c r="B8" s="12"/>
      <c r="C8" s="24" t="s">
        <v>157</v>
      </c>
      <c r="D8" s="24"/>
      <c r="E8" s="24"/>
      <c r="F8" s="12"/>
      <c r="G8" s="24" t="s">
        <v>158</v>
      </c>
      <c r="H8" s="24"/>
      <c r="I8" s="24"/>
    </row>
    <row r="9" spans="1:9">
      <c r="A9" s="15"/>
      <c r="B9" s="25" t="s">
        <v>26</v>
      </c>
      <c r="C9" s="26" t="s">
        <v>159</v>
      </c>
      <c r="D9" s="28">
        <v>9127</v>
      </c>
      <c r="E9" s="30"/>
      <c r="F9" s="32"/>
      <c r="G9" s="26" t="s">
        <v>159</v>
      </c>
      <c r="H9" s="28">
        <v>72139</v>
      </c>
      <c r="I9" s="30"/>
    </row>
    <row r="10" spans="1:9">
      <c r="A10" s="15"/>
      <c r="B10" s="25"/>
      <c r="C10" s="27"/>
      <c r="D10" s="29"/>
      <c r="E10" s="31"/>
      <c r="F10" s="32"/>
      <c r="G10" s="27"/>
      <c r="H10" s="29"/>
      <c r="I10" s="31"/>
    </row>
    <row r="11" spans="1:9">
      <c r="A11" s="15"/>
      <c r="B11" s="12"/>
      <c r="C11" s="33"/>
      <c r="D11" s="33"/>
      <c r="E11" s="33"/>
      <c r="F11" s="12"/>
      <c r="G11" s="33"/>
      <c r="H11" s="33"/>
      <c r="I11" s="33"/>
    </row>
    <row r="12" spans="1:9">
      <c r="A12" s="15"/>
      <c r="B12" s="20" t="s">
        <v>160</v>
      </c>
      <c r="C12" s="34" t="s">
        <v>161</v>
      </c>
      <c r="D12" s="34"/>
      <c r="E12" s="18" t="s">
        <v>162</v>
      </c>
      <c r="F12" s="20"/>
      <c r="G12" s="34" t="s">
        <v>163</v>
      </c>
      <c r="H12" s="34"/>
      <c r="I12" s="18" t="s">
        <v>162</v>
      </c>
    </row>
    <row r="13" spans="1:9">
      <c r="A13" s="15"/>
      <c r="B13" s="35" t="s">
        <v>164</v>
      </c>
      <c r="C13" s="36">
        <v>34459</v>
      </c>
      <c r="D13" s="36"/>
      <c r="E13" s="33"/>
      <c r="F13" s="33"/>
      <c r="G13" s="36">
        <v>34459</v>
      </c>
      <c r="H13" s="36"/>
      <c r="I13" s="33"/>
    </row>
    <row r="14" spans="1:9">
      <c r="A14" s="15"/>
      <c r="B14" s="35"/>
      <c r="C14" s="36"/>
      <c r="D14" s="36"/>
      <c r="E14" s="33"/>
      <c r="F14" s="33"/>
      <c r="G14" s="36"/>
      <c r="H14" s="36"/>
      <c r="I14" s="33"/>
    </row>
    <row r="15" spans="1:9" ht="15.75" thickBot="1">
      <c r="A15" s="15"/>
      <c r="B15" s="18" t="s">
        <v>36</v>
      </c>
      <c r="C15" s="37" t="s">
        <v>165</v>
      </c>
      <c r="D15" s="37"/>
      <c r="E15" s="18" t="s">
        <v>162</v>
      </c>
      <c r="F15" s="20"/>
      <c r="G15" s="37" t="s">
        <v>166</v>
      </c>
      <c r="H15" s="37"/>
      <c r="I15" s="18" t="s">
        <v>162</v>
      </c>
    </row>
    <row r="16" spans="1:9">
      <c r="A16" s="15"/>
      <c r="B16" s="38" t="s">
        <v>167</v>
      </c>
      <c r="C16" s="39" t="s">
        <v>159</v>
      </c>
      <c r="D16" s="41">
        <v>19088</v>
      </c>
      <c r="E16" s="43"/>
      <c r="F16" s="33"/>
      <c r="G16" s="39" t="s">
        <v>159</v>
      </c>
      <c r="H16" s="41">
        <v>22120</v>
      </c>
      <c r="I16" s="43"/>
    </row>
    <row r="17" spans="1:9" ht="15.75" thickBot="1">
      <c r="A17" s="15"/>
      <c r="B17" s="38"/>
      <c r="C17" s="40"/>
      <c r="D17" s="42"/>
      <c r="E17" s="44"/>
      <c r="F17" s="33"/>
      <c r="G17" s="40"/>
      <c r="H17" s="42"/>
      <c r="I17" s="44"/>
    </row>
    <row r="18" spans="1:9" ht="22.5" customHeight="1" thickTop="1">
      <c r="A18" s="15"/>
      <c r="B18" s="47" t="s">
        <v>168</v>
      </c>
      <c r="C18" s="47"/>
      <c r="D18" s="47"/>
      <c r="E18" s="47"/>
      <c r="F18" s="47"/>
      <c r="G18" s="47"/>
      <c r="H18" s="47"/>
      <c r="I18" s="47"/>
    </row>
  </sheetData>
  <mergeCells count="39">
    <mergeCell ref="I16:I17"/>
    <mergeCell ref="A1:A2"/>
    <mergeCell ref="B1:I1"/>
    <mergeCell ref="B2:I2"/>
    <mergeCell ref="B3:I3"/>
    <mergeCell ref="B4:I4"/>
    <mergeCell ref="A5:A18"/>
    <mergeCell ref="B5:I5"/>
    <mergeCell ref="B18:I18"/>
    <mergeCell ref="I13:I14"/>
    <mergeCell ref="C15:D15"/>
    <mergeCell ref="G15:H15"/>
    <mergeCell ref="B16:B17"/>
    <mergeCell ref="C16:C17"/>
    <mergeCell ref="D16:D17"/>
    <mergeCell ref="E16:E17"/>
    <mergeCell ref="F16:F17"/>
    <mergeCell ref="G16:G17"/>
    <mergeCell ref="H16:H17"/>
    <mergeCell ref="I9:I10"/>
    <mergeCell ref="C11:E11"/>
    <mergeCell ref="G11:I11"/>
    <mergeCell ref="C12:D12"/>
    <mergeCell ref="G12:H12"/>
    <mergeCell ref="B13:B14"/>
    <mergeCell ref="C13:D14"/>
    <mergeCell ref="E13:E14"/>
    <mergeCell ref="F13:F14"/>
    <mergeCell ref="G13:H14"/>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showGridLines="0" workbookViewId="0"/>
  </sheetViews>
  <sheetFormatPr defaultRowHeight="15"/>
  <cols>
    <col min="1" max="2" width="36.5703125" bestFit="1" customWidth="1"/>
    <col min="4" max="4" width="16" bestFit="1" customWidth="1"/>
    <col min="5" max="5" width="7.5703125" customWidth="1"/>
    <col min="6" max="6" width="2" customWidth="1"/>
    <col min="7" max="7" width="7.42578125" customWidth="1"/>
    <col min="8" max="8" width="2" customWidth="1"/>
    <col min="9" max="9" width="7.5703125" customWidth="1"/>
    <col min="10" max="10" width="2" customWidth="1"/>
    <col min="11" max="11" width="7.42578125" customWidth="1"/>
    <col min="12" max="12" width="3.42578125" customWidth="1"/>
    <col min="13" max="13" width="13.42578125" customWidth="1"/>
    <col min="14" max="14" width="3.42578125" customWidth="1"/>
    <col min="15" max="15" width="7.42578125" customWidth="1"/>
    <col min="16" max="16" width="2" customWidth="1"/>
    <col min="17" max="17" width="7.5703125" customWidth="1"/>
    <col min="18" max="18" width="2" customWidth="1"/>
    <col min="19" max="19" width="7.42578125" customWidth="1"/>
    <col min="22" max="22" width="2" customWidth="1"/>
    <col min="23" max="23" width="7.42578125" customWidth="1"/>
    <col min="26" max="26" width="2" customWidth="1"/>
    <col min="27" max="27" width="7.42578125" customWidth="1"/>
  </cols>
  <sheetData>
    <row r="1" spans="1:28" ht="15" customHeight="1">
      <c r="A1" s="7" t="s">
        <v>498</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c r="A3" s="3" t="s">
        <v>170</v>
      </c>
      <c r="B3" s="45"/>
      <c r="C3" s="45"/>
      <c r="D3" s="45"/>
      <c r="E3" s="45"/>
      <c r="F3" s="45"/>
      <c r="G3" s="45"/>
      <c r="H3" s="45"/>
      <c r="I3" s="45"/>
      <c r="J3" s="45"/>
      <c r="K3" s="45"/>
      <c r="L3" s="45"/>
      <c r="M3" s="45"/>
      <c r="N3" s="45"/>
      <c r="O3" s="45"/>
      <c r="P3" s="45"/>
      <c r="Q3" s="45"/>
      <c r="R3" s="45"/>
      <c r="S3" s="45"/>
      <c r="T3" s="45"/>
      <c r="U3" s="45"/>
      <c r="V3" s="45"/>
      <c r="W3" s="45"/>
      <c r="X3" s="45"/>
      <c r="Y3" s="45"/>
      <c r="Z3" s="45"/>
      <c r="AA3" s="45"/>
      <c r="AB3" s="45"/>
    </row>
    <row r="4" spans="1:28">
      <c r="A4" s="15" t="s">
        <v>499</v>
      </c>
      <c r="B4" s="33" t="s">
        <v>173</v>
      </c>
      <c r="C4" s="33"/>
      <c r="D4" s="33"/>
      <c r="E4" s="33"/>
      <c r="F4" s="33"/>
      <c r="G4" s="33"/>
      <c r="H4" s="33"/>
      <c r="I4" s="33"/>
      <c r="J4" s="33"/>
      <c r="K4" s="33"/>
      <c r="L4" s="33"/>
      <c r="M4" s="33"/>
      <c r="N4" s="33"/>
      <c r="O4" s="33"/>
      <c r="P4" s="33"/>
      <c r="Q4" s="33"/>
      <c r="R4" s="33"/>
      <c r="S4" s="33"/>
      <c r="T4" s="33"/>
      <c r="U4" s="33"/>
      <c r="V4" s="33"/>
      <c r="W4" s="33"/>
      <c r="X4" s="33"/>
      <c r="Y4" s="33"/>
      <c r="Z4" s="33"/>
      <c r="AA4" s="33"/>
      <c r="AB4" s="33"/>
    </row>
    <row r="5" spans="1:28">
      <c r="A5" s="15"/>
      <c r="B5" s="23"/>
      <c r="C5" s="23"/>
      <c r="D5" s="23"/>
      <c r="E5" s="23"/>
      <c r="F5" s="23"/>
      <c r="G5" s="23"/>
      <c r="H5" s="23"/>
      <c r="I5" s="23"/>
      <c r="J5" s="23"/>
      <c r="K5" s="23"/>
      <c r="L5" s="23"/>
      <c r="M5" s="23"/>
      <c r="N5" s="23"/>
      <c r="O5" s="23"/>
      <c r="P5" s="23"/>
      <c r="Q5" s="23"/>
      <c r="R5" s="23"/>
    </row>
    <row r="6" spans="1:28">
      <c r="A6" s="15"/>
      <c r="B6" s="16"/>
      <c r="C6" s="16"/>
      <c r="D6" s="16"/>
      <c r="E6" s="16"/>
      <c r="F6" s="16"/>
      <c r="G6" s="16"/>
      <c r="H6" s="16"/>
      <c r="I6" s="16"/>
      <c r="J6" s="16"/>
      <c r="K6" s="16"/>
      <c r="L6" s="16"/>
      <c r="M6" s="16"/>
      <c r="N6" s="16"/>
      <c r="O6" s="16"/>
      <c r="P6" s="16"/>
      <c r="Q6" s="16"/>
      <c r="R6" s="16"/>
    </row>
    <row r="7" spans="1:28" ht="15.75" thickBot="1">
      <c r="A7" s="15"/>
      <c r="B7" s="12"/>
      <c r="C7" s="12"/>
      <c r="D7" s="24" t="s">
        <v>174</v>
      </c>
      <c r="E7" s="24"/>
      <c r="F7" s="24"/>
      <c r="G7" s="12"/>
      <c r="H7" s="24" t="s">
        <v>175</v>
      </c>
      <c r="I7" s="24"/>
      <c r="J7" s="24"/>
      <c r="K7" s="12"/>
      <c r="L7" s="24" t="s">
        <v>176</v>
      </c>
      <c r="M7" s="24"/>
      <c r="N7" s="24"/>
      <c r="O7" s="12"/>
      <c r="P7" s="24" t="s">
        <v>177</v>
      </c>
      <c r="Q7" s="24"/>
      <c r="R7" s="24"/>
    </row>
    <row r="8" spans="1:28">
      <c r="A8" s="15"/>
      <c r="B8" s="52" t="s">
        <v>178</v>
      </c>
      <c r="C8" s="32"/>
      <c r="D8" s="26" t="s">
        <v>159</v>
      </c>
      <c r="E8" s="28">
        <v>100266</v>
      </c>
      <c r="F8" s="30"/>
      <c r="G8" s="32"/>
      <c r="H8" s="26" t="s">
        <v>159</v>
      </c>
      <c r="I8" s="28">
        <v>350627</v>
      </c>
      <c r="J8" s="30"/>
      <c r="K8" s="32"/>
      <c r="L8" s="26" t="s">
        <v>159</v>
      </c>
      <c r="M8" s="28">
        <v>291877</v>
      </c>
      <c r="N8" s="30"/>
      <c r="O8" s="32"/>
      <c r="P8" s="26" t="s">
        <v>159</v>
      </c>
      <c r="Q8" s="28">
        <v>742770</v>
      </c>
      <c r="R8" s="30"/>
    </row>
    <row r="9" spans="1:28">
      <c r="A9" s="15"/>
      <c r="B9" s="52"/>
      <c r="C9" s="32"/>
      <c r="D9" s="27"/>
      <c r="E9" s="29"/>
      <c r="F9" s="31"/>
      <c r="G9" s="32"/>
      <c r="H9" s="27"/>
      <c r="I9" s="29"/>
      <c r="J9" s="31"/>
      <c r="K9" s="32"/>
      <c r="L9" s="27"/>
      <c r="M9" s="29"/>
      <c r="N9" s="31"/>
      <c r="O9" s="32"/>
      <c r="P9" s="27"/>
      <c r="Q9" s="29"/>
      <c r="R9" s="31"/>
    </row>
    <row r="10" spans="1:28">
      <c r="A10" s="15"/>
      <c r="B10" s="53" t="s">
        <v>179</v>
      </c>
      <c r="C10" s="33"/>
      <c r="D10" s="54" t="s">
        <v>180</v>
      </c>
      <c r="E10" s="54"/>
      <c r="F10" s="35" t="s">
        <v>162</v>
      </c>
      <c r="G10" s="33"/>
      <c r="H10" s="54" t="s">
        <v>181</v>
      </c>
      <c r="I10" s="54"/>
      <c r="J10" s="33"/>
      <c r="K10" s="33"/>
      <c r="L10" s="54" t="s">
        <v>181</v>
      </c>
      <c r="M10" s="54"/>
      <c r="N10" s="33"/>
      <c r="O10" s="33"/>
      <c r="P10" s="54" t="s">
        <v>180</v>
      </c>
      <c r="Q10" s="54"/>
      <c r="R10" s="35" t="s">
        <v>162</v>
      </c>
    </row>
    <row r="11" spans="1:28">
      <c r="A11" s="15"/>
      <c r="B11" s="53"/>
      <c r="C11" s="33"/>
      <c r="D11" s="54"/>
      <c r="E11" s="54"/>
      <c r="F11" s="35"/>
      <c r="G11" s="33"/>
      <c r="H11" s="54"/>
      <c r="I11" s="54"/>
      <c r="J11" s="33"/>
      <c r="K11" s="33"/>
      <c r="L11" s="54"/>
      <c r="M11" s="54"/>
      <c r="N11" s="33"/>
      <c r="O11" s="33"/>
      <c r="P11" s="54"/>
      <c r="Q11" s="54"/>
      <c r="R11" s="35"/>
    </row>
    <row r="12" spans="1:28">
      <c r="A12" s="15"/>
      <c r="B12" s="52" t="s">
        <v>31</v>
      </c>
      <c r="C12" s="32"/>
      <c r="D12" s="34" t="s">
        <v>181</v>
      </c>
      <c r="E12" s="34"/>
      <c r="F12" s="32"/>
      <c r="G12" s="32"/>
      <c r="H12" s="34" t="s">
        <v>182</v>
      </c>
      <c r="I12" s="34"/>
      <c r="J12" s="25" t="s">
        <v>162</v>
      </c>
      <c r="K12" s="32"/>
      <c r="L12" s="34" t="s">
        <v>181</v>
      </c>
      <c r="M12" s="34"/>
      <c r="N12" s="32"/>
      <c r="O12" s="32"/>
      <c r="P12" s="34" t="s">
        <v>182</v>
      </c>
      <c r="Q12" s="34"/>
      <c r="R12" s="25" t="s">
        <v>162</v>
      </c>
    </row>
    <row r="13" spans="1:28">
      <c r="A13" s="15"/>
      <c r="B13" s="52"/>
      <c r="C13" s="32"/>
      <c r="D13" s="34"/>
      <c r="E13" s="34"/>
      <c r="F13" s="32"/>
      <c r="G13" s="32"/>
      <c r="H13" s="34"/>
      <c r="I13" s="34"/>
      <c r="J13" s="25"/>
      <c r="K13" s="32"/>
      <c r="L13" s="34"/>
      <c r="M13" s="34"/>
      <c r="N13" s="32"/>
      <c r="O13" s="32"/>
      <c r="P13" s="34"/>
      <c r="Q13" s="34"/>
      <c r="R13" s="25"/>
    </row>
    <row r="14" spans="1:28" ht="27" thickBot="1">
      <c r="A14" s="15"/>
      <c r="B14" s="49" t="s">
        <v>183</v>
      </c>
      <c r="C14" s="12"/>
      <c r="D14" s="55" t="s">
        <v>184</v>
      </c>
      <c r="E14" s="55"/>
      <c r="F14" s="50" t="s">
        <v>162</v>
      </c>
      <c r="G14" s="12"/>
      <c r="H14" s="55" t="s">
        <v>185</v>
      </c>
      <c r="I14" s="55"/>
      <c r="J14" s="50" t="s">
        <v>162</v>
      </c>
      <c r="K14" s="12"/>
      <c r="L14" s="55" t="s">
        <v>186</v>
      </c>
      <c r="M14" s="55"/>
      <c r="N14" s="50" t="s">
        <v>162</v>
      </c>
      <c r="O14" s="12"/>
      <c r="P14" s="55" t="s">
        <v>187</v>
      </c>
      <c r="Q14" s="55"/>
      <c r="R14" s="50" t="s">
        <v>162</v>
      </c>
    </row>
    <row r="15" spans="1:28">
      <c r="A15" s="15"/>
      <c r="B15" s="56" t="s">
        <v>188</v>
      </c>
      <c r="C15" s="32"/>
      <c r="D15" s="26" t="s">
        <v>159</v>
      </c>
      <c r="E15" s="28">
        <v>92428</v>
      </c>
      <c r="F15" s="30"/>
      <c r="G15" s="32"/>
      <c r="H15" s="26" t="s">
        <v>159</v>
      </c>
      <c r="I15" s="28">
        <v>242540</v>
      </c>
      <c r="J15" s="30"/>
      <c r="K15" s="32"/>
      <c r="L15" s="26" t="s">
        <v>159</v>
      </c>
      <c r="M15" s="28">
        <v>280984</v>
      </c>
      <c r="N15" s="30"/>
      <c r="O15" s="32"/>
      <c r="P15" s="26" t="s">
        <v>159</v>
      </c>
      <c r="Q15" s="28">
        <v>615953</v>
      </c>
      <c r="R15" s="30"/>
    </row>
    <row r="16" spans="1:28" ht="15.75" thickBot="1">
      <c r="A16" s="15"/>
      <c r="B16" s="56"/>
      <c r="C16" s="32"/>
      <c r="D16" s="57"/>
      <c r="E16" s="59"/>
      <c r="F16" s="60"/>
      <c r="G16" s="32"/>
      <c r="H16" s="57"/>
      <c r="I16" s="59"/>
      <c r="J16" s="60"/>
      <c r="K16" s="32"/>
      <c r="L16" s="57"/>
      <c r="M16" s="59"/>
      <c r="N16" s="60"/>
      <c r="O16" s="32"/>
      <c r="P16" s="57"/>
      <c r="Q16" s="59"/>
      <c r="R16" s="60"/>
    </row>
    <row r="17" spans="1:28" ht="15.75" thickTop="1">
      <c r="A17" s="15" t="s">
        <v>500</v>
      </c>
      <c r="B17" s="33" t="s">
        <v>189</v>
      </c>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row>
    <row r="18" spans="1:28">
      <c r="A18" s="15"/>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row>
    <row r="19" spans="1:28">
      <c r="A19" s="1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row>
    <row r="20" spans="1:28" ht="15.75" thickBot="1">
      <c r="A20" s="15"/>
      <c r="B20" s="61"/>
      <c r="C20" s="12"/>
      <c r="D20" s="12"/>
      <c r="E20" s="12"/>
      <c r="F20" s="65">
        <v>42063</v>
      </c>
      <c r="G20" s="65"/>
      <c r="H20" s="65"/>
      <c r="I20" s="65"/>
      <c r="J20" s="65"/>
      <c r="K20" s="65"/>
      <c r="L20" s="65"/>
      <c r="M20" s="65"/>
      <c r="N20" s="65"/>
      <c r="O20" s="65"/>
      <c r="P20" s="65"/>
      <c r="Q20" s="12"/>
      <c r="R20" s="65">
        <v>41882</v>
      </c>
      <c r="S20" s="65"/>
      <c r="T20" s="65"/>
      <c r="U20" s="65"/>
      <c r="V20" s="65"/>
      <c r="W20" s="65"/>
      <c r="X20" s="65"/>
      <c r="Y20" s="65"/>
      <c r="Z20" s="65"/>
      <c r="AA20" s="65"/>
      <c r="AB20" s="65"/>
    </row>
    <row r="21" spans="1:28">
      <c r="A21" s="15"/>
      <c r="B21" s="33"/>
      <c r="C21" s="33"/>
      <c r="D21" s="62" t="s">
        <v>190</v>
      </c>
      <c r="E21" s="33"/>
      <c r="F21" s="67" t="s">
        <v>193</v>
      </c>
      <c r="G21" s="67"/>
      <c r="H21" s="67"/>
      <c r="I21" s="43"/>
      <c r="J21" s="67" t="s">
        <v>196</v>
      </c>
      <c r="K21" s="67"/>
      <c r="L21" s="67"/>
      <c r="M21" s="43"/>
      <c r="N21" s="67" t="s">
        <v>197</v>
      </c>
      <c r="O21" s="67"/>
      <c r="P21" s="67"/>
      <c r="Q21" s="33"/>
      <c r="R21" s="67" t="s">
        <v>193</v>
      </c>
      <c r="S21" s="67"/>
      <c r="T21" s="67"/>
      <c r="U21" s="43"/>
      <c r="V21" s="67" t="s">
        <v>196</v>
      </c>
      <c r="W21" s="67"/>
      <c r="X21" s="67"/>
      <c r="Y21" s="43"/>
      <c r="Z21" s="67" t="s">
        <v>197</v>
      </c>
      <c r="AA21" s="67"/>
      <c r="AB21" s="67"/>
    </row>
    <row r="22" spans="1:28">
      <c r="A22" s="15"/>
      <c r="B22" s="33"/>
      <c r="C22" s="33"/>
      <c r="D22" s="62" t="s">
        <v>191</v>
      </c>
      <c r="E22" s="33"/>
      <c r="F22" s="66" t="s">
        <v>194</v>
      </c>
      <c r="G22" s="66"/>
      <c r="H22" s="66"/>
      <c r="I22" s="33"/>
      <c r="J22" s="66" t="s">
        <v>191</v>
      </c>
      <c r="K22" s="66"/>
      <c r="L22" s="66"/>
      <c r="M22" s="33"/>
      <c r="N22" s="66" t="s">
        <v>198</v>
      </c>
      <c r="O22" s="66"/>
      <c r="P22" s="66"/>
      <c r="Q22" s="33"/>
      <c r="R22" s="66" t="s">
        <v>194</v>
      </c>
      <c r="S22" s="66"/>
      <c r="T22" s="66"/>
      <c r="U22" s="33"/>
      <c r="V22" s="66" t="s">
        <v>191</v>
      </c>
      <c r="W22" s="66"/>
      <c r="X22" s="66"/>
      <c r="Y22" s="33"/>
      <c r="Z22" s="66" t="s">
        <v>198</v>
      </c>
      <c r="AA22" s="66"/>
      <c r="AB22" s="66"/>
    </row>
    <row r="23" spans="1:28" ht="15.75" thickBot="1">
      <c r="A23" s="15"/>
      <c r="B23" s="33"/>
      <c r="C23" s="33"/>
      <c r="D23" s="63" t="s">
        <v>192</v>
      </c>
      <c r="E23" s="33"/>
      <c r="F23" s="68" t="s">
        <v>195</v>
      </c>
      <c r="G23" s="68"/>
      <c r="H23" s="68"/>
      <c r="I23" s="33"/>
      <c r="J23" s="69"/>
      <c r="K23" s="69"/>
      <c r="L23" s="69"/>
      <c r="M23" s="33"/>
      <c r="N23" s="68" t="s">
        <v>195</v>
      </c>
      <c r="O23" s="68"/>
      <c r="P23" s="68"/>
      <c r="Q23" s="33"/>
      <c r="R23" s="68" t="s">
        <v>195</v>
      </c>
      <c r="S23" s="68"/>
      <c r="T23" s="68"/>
      <c r="U23" s="33"/>
      <c r="V23" s="69"/>
      <c r="W23" s="69"/>
      <c r="X23" s="69"/>
      <c r="Y23" s="33"/>
      <c r="Z23" s="68" t="s">
        <v>195</v>
      </c>
      <c r="AA23" s="68"/>
      <c r="AB23" s="68"/>
    </row>
    <row r="24" spans="1:28">
      <c r="A24" s="15"/>
      <c r="B24" s="64" t="s">
        <v>199</v>
      </c>
      <c r="C24" s="20"/>
      <c r="D24" s="20"/>
      <c r="E24" s="20"/>
      <c r="F24" s="30"/>
      <c r="G24" s="30"/>
      <c r="H24" s="30"/>
      <c r="I24" s="20"/>
      <c r="J24" s="30"/>
      <c r="K24" s="30"/>
      <c r="L24" s="30"/>
      <c r="M24" s="20"/>
      <c r="N24" s="30"/>
      <c r="O24" s="30"/>
      <c r="P24" s="30"/>
      <c r="Q24" s="20"/>
      <c r="R24" s="30"/>
      <c r="S24" s="30"/>
      <c r="T24" s="30"/>
      <c r="U24" s="20"/>
      <c r="V24" s="30"/>
      <c r="W24" s="30"/>
      <c r="X24" s="30"/>
      <c r="Y24" s="20"/>
      <c r="Z24" s="30"/>
      <c r="AA24" s="30"/>
      <c r="AB24" s="30"/>
    </row>
    <row r="25" spans="1:28">
      <c r="A25" s="15"/>
      <c r="B25" s="70" t="s">
        <v>200</v>
      </c>
      <c r="C25" s="33"/>
      <c r="D25" s="71">
        <v>15</v>
      </c>
      <c r="E25" s="33"/>
      <c r="F25" s="72" t="s">
        <v>159</v>
      </c>
      <c r="G25" s="73">
        <v>306159</v>
      </c>
      <c r="H25" s="33"/>
      <c r="I25" s="33"/>
      <c r="J25" s="72" t="s">
        <v>159</v>
      </c>
      <c r="K25" s="73">
        <v>122912</v>
      </c>
      <c r="L25" s="33"/>
      <c r="M25" s="33"/>
      <c r="N25" s="72" t="s">
        <v>159</v>
      </c>
      <c r="O25" s="73">
        <v>183247</v>
      </c>
      <c r="P25" s="33"/>
      <c r="Q25" s="33"/>
      <c r="R25" s="72" t="s">
        <v>159</v>
      </c>
      <c r="S25" s="73">
        <v>325164</v>
      </c>
      <c r="T25" s="33"/>
      <c r="U25" s="33"/>
      <c r="V25" s="72" t="s">
        <v>159</v>
      </c>
      <c r="W25" s="73">
        <v>117706</v>
      </c>
      <c r="X25" s="33"/>
      <c r="Y25" s="33"/>
      <c r="Z25" s="72" t="s">
        <v>159</v>
      </c>
      <c r="AA25" s="73">
        <v>207458</v>
      </c>
      <c r="AB25" s="33"/>
    </row>
    <row r="26" spans="1:28">
      <c r="A26" s="15"/>
      <c r="B26" s="70"/>
      <c r="C26" s="33"/>
      <c r="D26" s="71"/>
      <c r="E26" s="33"/>
      <c r="F26" s="72"/>
      <c r="G26" s="73"/>
      <c r="H26" s="33"/>
      <c r="I26" s="33"/>
      <c r="J26" s="72"/>
      <c r="K26" s="73"/>
      <c r="L26" s="33"/>
      <c r="M26" s="33"/>
      <c r="N26" s="72"/>
      <c r="O26" s="73"/>
      <c r="P26" s="33"/>
      <c r="Q26" s="33"/>
      <c r="R26" s="72"/>
      <c r="S26" s="73"/>
      <c r="T26" s="33"/>
      <c r="U26" s="33"/>
      <c r="V26" s="72"/>
      <c r="W26" s="73"/>
      <c r="X26" s="33"/>
      <c r="Y26" s="33"/>
      <c r="Z26" s="72"/>
      <c r="AA26" s="73"/>
      <c r="AB26" s="33"/>
    </row>
    <row r="27" spans="1:28">
      <c r="A27" s="15"/>
      <c r="B27" s="74" t="s">
        <v>201</v>
      </c>
      <c r="C27" s="32"/>
      <c r="D27" s="75">
        <v>10</v>
      </c>
      <c r="E27" s="32"/>
      <c r="F27" s="76">
        <v>30960</v>
      </c>
      <c r="G27" s="76"/>
      <c r="H27" s="32"/>
      <c r="I27" s="32"/>
      <c r="J27" s="76">
        <v>18580</v>
      </c>
      <c r="K27" s="76"/>
      <c r="L27" s="32"/>
      <c r="M27" s="32"/>
      <c r="N27" s="76">
        <v>12380</v>
      </c>
      <c r="O27" s="76"/>
      <c r="P27" s="32"/>
      <c r="Q27" s="32"/>
      <c r="R27" s="76">
        <v>31678</v>
      </c>
      <c r="S27" s="76"/>
      <c r="T27" s="32"/>
      <c r="U27" s="32"/>
      <c r="V27" s="76">
        <v>17494</v>
      </c>
      <c r="W27" s="76"/>
      <c r="X27" s="32"/>
      <c r="Y27" s="32"/>
      <c r="Z27" s="76">
        <v>14184</v>
      </c>
      <c r="AA27" s="76"/>
      <c r="AB27" s="32"/>
    </row>
    <row r="28" spans="1:28">
      <c r="A28" s="15"/>
      <c r="B28" s="74"/>
      <c r="C28" s="32"/>
      <c r="D28" s="75"/>
      <c r="E28" s="32"/>
      <c r="F28" s="76"/>
      <c r="G28" s="76"/>
      <c r="H28" s="32"/>
      <c r="I28" s="32"/>
      <c r="J28" s="76"/>
      <c r="K28" s="76"/>
      <c r="L28" s="32"/>
      <c r="M28" s="32"/>
      <c r="N28" s="76"/>
      <c r="O28" s="76"/>
      <c r="P28" s="32"/>
      <c r="Q28" s="32"/>
      <c r="R28" s="76"/>
      <c r="S28" s="76"/>
      <c r="T28" s="32"/>
      <c r="U28" s="32"/>
      <c r="V28" s="76"/>
      <c r="W28" s="76"/>
      <c r="X28" s="32"/>
      <c r="Y28" s="32"/>
      <c r="Z28" s="76"/>
      <c r="AA28" s="76"/>
      <c r="AB28" s="32"/>
    </row>
    <row r="29" spans="1:28">
      <c r="A29" s="15"/>
      <c r="B29" s="70" t="s">
        <v>202</v>
      </c>
      <c r="C29" s="33"/>
      <c r="D29" s="71">
        <v>18</v>
      </c>
      <c r="E29" s="33"/>
      <c r="F29" s="73">
        <v>22106</v>
      </c>
      <c r="G29" s="73"/>
      <c r="H29" s="33"/>
      <c r="I29" s="33"/>
      <c r="J29" s="73">
        <v>6534</v>
      </c>
      <c r="K29" s="73"/>
      <c r="L29" s="33"/>
      <c r="M29" s="33"/>
      <c r="N29" s="73">
        <v>15572</v>
      </c>
      <c r="O29" s="73"/>
      <c r="P29" s="33"/>
      <c r="Q29" s="33"/>
      <c r="R29" s="73">
        <v>23241</v>
      </c>
      <c r="S29" s="73"/>
      <c r="T29" s="33"/>
      <c r="U29" s="33"/>
      <c r="V29" s="73">
        <v>6201</v>
      </c>
      <c r="W29" s="73"/>
      <c r="X29" s="33"/>
      <c r="Y29" s="33"/>
      <c r="Z29" s="73">
        <v>17040</v>
      </c>
      <c r="AA29" s="73"/>
      <c r="AB29" s="33"/>
    </row>
    <row r="30" spans="1:28">
      <c r="A30" s="15"/>
      <c r="B30" s="70"/>
      <c r="C30" s="33"/>
      <c r="D30" s="71"/>
      <c r="E30" s="33"/>
      <c r="F30" s="73"/>
      <c r="G30" s="73"/>
      <c r="H30" s="33"/>
      <c r="I30" s="33"/>
      <c r="J30" s="73"/>
      <c r="K30" s="73"/>
      <c r="L30" s="33"/>
      <c r="M30" s="33"/>
      <c r="N30" s="73"/>
      <c r="O30" s="73"/>
      <c r="P30" s="33"/>
      <c r="Q30" s="33"/>
      <c r="R30" s="73"/>
      <c r="S30" s="73"/>
      <c r="T30" s="33"/>
      <c r="U30" s="33"/>
      <c r="V30" s="73"/>
      <c r="W30" s="73"/>
      <c r="X30" s="33"/>
      <c r="Y30" s="33"/>
      <c r="Z30" s="73"/>
      <c r="AA30" s="73"/>
      <c r="AB30" s="33"/>
    </row>
    <row r="31" spans="1:28">
      <c r="A31" s="15"/>
      <c r="B31" s="74" t="s">
        <v>203</v>
      </c>
      <c r="C31" s="32"/>
      <c r="D31" s="75">
        <v>3</v>
      </c>
      <c r="E31" s="32"/>
      <c r="F31" s="76">
        <v>6901</v>
      </c>
      <c r="G31" s="76"/>
      <c r="H31" s="32"/>
      <c r="I31" s="32"/>
      <c r="J31" s="76">
        <v>6497</v>
      </c>
      <c r="K31" s="76"/>
      <c r="L31" s="32"/>
      <c r="M31" s="32"/>
      <c r="N31" s="77">
        <v>404</v>
      </c>
      <c r="O31" s="77"/>
      <c r="P31" s="32"/>
      <c r="Q31" s="32"/>
      <c r="R31" s="76">
        <v>7373</v>
      </c>
      <c r="S31" s="76"/>
      <c r="T31" s="32"/>
      <c r="U31" s="32"/>
      <c r="V31" s="76">
        <v>6783</v>
      </c>
      <c r="W31" s="76"/>
      <c r="X31" s="32"/>
      <c r="Y31" s="32"/>
      <c r="Z31" s="77">
        <v>590</v>
      </c>
      <c r="AA31" s="77"/>
      <c r="AB31" s="32"/>
    </row>
    <row r="32" spans="1:28">
      <c r="A32" s="15"/>
      <c r="B32" s="74"/>
      <c r="C32" s="32"/>
      <c r="D32" s="75"/>
      <c r="E32" s="32"/>
      <c r="F32" s="76"/>
      <c r="G32" s="76"/>
      <c r="H32" s="32"/>
      <c r="I32" s="32"/>
      <c r="J32" s="76"/>
      <c r="K32" s="76"/>
      <c r="L32" s="32"/>
      <c r="M32" s="32"/>
      <c r="N32" s="77"/>
      <c r="O32" s="77"/>
      <c r="P32" s="32"/>
      <c r="Q32" s="32"/>
      <c r="R32" s="76"/>
      <c r="S32" s="76"/>
      <c r="T32" s="32"/>
      <c r="U32" s="32"/>
      <c r="V32" s="76"/>
      <c r="W32" s="76"/>
      <c r="X32" s="32"/>
      <c r="Y32" s="32"/>
      <c r="Z32" s="77"/>
      <c r="AA32" s="77"/>
      <c r="AB32" s="32"/>
    </row>
    <row r="33" spans="1:28">
      <c r="A33" s="15"/>
      <c r="B33" s="78" t="s">
        <v>204</v>
      </c>
      <c r="C33" s="33"/>
      <c r="D33" s="79"/>
      <c r="E33" s="33"/>
      <c r="F33" s="79"/>
      <c r="G33" s="79"/>
      <c r="H33" s="79"/>
      <c r="I33" s="33"/>
      <c r="J33" s="79"/>
      <c r="K33" s="79"/>
      <c r="L33" s="79"/>
      <c r="M33" s="33"/>
      <c r="N33" s="79"/>
      <c r="O33" s="79"/>
      <c r="P33" s="79"/>
      <c r="Q33" s="33"/>
      <c r="R33" s="79"/>
      <c r="S33" s="79"/>
      <c r="T33" s="79"/>
      <c r="U33" s="33"/>
      <c r="V33" s="79"/>
      <c r="W33" s="79"/>
      <c r="X33" s="79"/>
      <c r="Y33" s="33"/>
      <c r="Z33" s="79"/>
      <c r="AA33" s="79"/>
      <c r="AB33" s="79"/>
    </row>
    <row r="34" spans="1:28">
      <c r="A34" s="15"/>
      <c r="B34" s="78"/>
      <c r="C34" s="33"/>
      <c r="D34" s="79"/>
      <c r="E34" s="33"/>
      <c r="F34" s="79"/>
      <c r="G34" s="79"/>
      <c r="H34" s="79"/>
      <c r="I34" s="33"/>
      <c r="J34" s="79"/>
      <c r="K34" s="79"/>
      <c r="L34" s="79"/>
      <c r="M34" s="33"/>
      <c r="N34" s="79"/>
      <c r="O34" s="79"/>
      <c r="P34" s="79"/>
      <c r="Q34" s="33"/>
      <c r="R34" s="79"/>
      <c r="S34" s="79"/>
      <c r="T34" s="79"/>
      <c r="U34" s="33"/>
      <c r="V34" s="79"/>
      <c r="W34" s="79"/>
      <c r="X34" s="79"/>
      <c r="Y34" s="33"/>
      <c r="Z34" s="79"/>
      <c r="AA34" s="79"/>
      <c r="AB34" s="79"/>
    </row>
    <row r="35" spans="1:28">
      <c r="A35" s="15"/>
      <c r="B35" s="74" t="s">
        <v>205</v>
      </c>
      <c r="C35" s="32"/>
      <c r="D35" s="75" t="s">
        <v>206</v>
      </c>
      <c r="E35" s="32"/>
      <c r="F35" s="76">
        <v>113264</v>
      </c>
      <c r="G35" s="76"/>
      <c r="H35" s="32"/>
      <c r="I35" s="32"/>
      <c r="J35" s="77" t="s">
        <v>181</v>
      </c>
      <c r="K35" s="77"/>
      <c r="L35" s="32"/>
      <c r="M35" s="32"/>
      <c r="N35" s="76">
        <v>113264</v>
      </c>
      <c r="O35" s="76"/>
      <c r="P35" s="32"/>
      <c r="Q35" s="32"/>
      <c r="R35" s="76">
        <v>125905</v>
      </c>
      <c r="S35" s="76"/>
      <c r="T35" s="32"/>
      <c r="U35" s="32"/>
      <c r="V35" s="77" t="s">
        <v>181</v>
      </c>
      <c r="W35" s="77"/>
      <c r="X35" s="32"/>
      <c r="Y35" s="32"/>
      <c r="Z35" s="76">
        <v>125905</v>
      </c>
      <c r="AA35" s="76"/>
      <c r="AB35" s="32"/>
    </row>
    <row r="36" spans="1:28" ht="15.75" thickBot="1">
      <c r="A36" s="15"/>
      <c r="B36" s="74"/>
      <c r="C36" s="32"/>
      <c r="D36" s="75"/>
      <c r="E36" s="32"/>
      <c r="F36" s="80"/>
      <c r="G36" s="80"/>
      <c r="H36" s="81"/>
      <c r="I36" s="32"/>
      <c r="J36" s="82"/>
      <c r="K36" s="82"/>
      <c r="L36" s="81"/>
      <c r="M36" s="32"/>
      <c r="N36" s="80"/>
      <c r="O36" s="80"/>
      <c r="P36" s="81"/>
      <c r="Q36" s="32"/>
      <c r="R36" s="80"/>
      <c r="S36" s="80"/>
      <c r="T36" s="81"/>
      <c r="U36" s="32"/>
      <c r="V36" s="82"/>
      <c r="W36" s="82"/>
      <c r="X36" s="81"/>
      <c r="Y36" s="32"/>
      <c r="Z36" s="80"/>
      <c r="AA36" s="80"/>
      <c r="AB36" s="81"/>
    </row>
    <row r="37" spans="1:28">
      <c r="A37" s="15"/>
      <c r="B37" s="33"/>
      <c r="C37" s="33"/>
      <c r="D37" s="33"/>
      <c r="E37" s="33"/>
      <c r="F37" s="83" t="s">
        <v>159</v>
      </c>
      <c r="G37" s="85">
        <v>479390</v>
      </c>
      <c r="H37" s="43"/>
      <c r="I37" s="33"/>
      <c r="J37" s="83" t="s">
        <v>159</v>
      </c>
      <c r="K37" s="85">
        <v>154523</v>
      </c>
      <c r="L37" s="43"/>
      <c r="M37" s="33"/>
      <c r="N37" s="83" t="s">
        <v>159</v>
      </c>
      <c r="O37" s="85">
        <v>324867</v>
      </c>
      <c r="P37" s="43"/>
      <c r="Q37" s="33"/>
      <c r="R37" s="83" t="s">
        <v>159</v>
      </c>
      <c r="S37" s="85">
        <v>513361</v>
      </c>
      <c r="T37" s="43"/>
      <c r="U37" s="33"/>
      <c r="V37" s="83" t="s">
        <v>159</v>
      </c>
      <c r="W37" s="85">
        <v>148184</v>
      </c>
      <c r="X37" s="43"/>
      <c r="Y37" s="33"/>
      <c r="Z37" s="83" t="s">
        <v>159</v>
      </c>
      <c r="AA37" s="85">
        <v>365177</v>
      </c>
      <c r="AB37" s="43"/>
    </row>
    <row r="38" spans="1:28" ht="15.75" thickBot="1">
      <c r="A38" s="15"/>
      <c r="B38" s="33"/>
      <c r="C38" s="33"/>
      <c r="D38" s="33"/>
      <c r="E38" s="33"/>
      <c r="F38" s="84"/>
      <c r="G38" s="86"/>
      <c r="H38" s="44"/>
      <c r="I38" s="33"/>
      <c r="J38" s="84"/>
      <c r="K38" s="86"/>
      <c r="L38" s="44"/>
      <c r="M38" s="33"/>
      <c r="N38" s="84"/>
      <c r="O38" s="86"/>
      <c r="P38" s="44"/>
      <c r="Q38" s="33"/>
      <c r="R38" s="84"/>
      <c r="S38" s="86"/>
      <c r="T38" s="44"/>
      <c r="U38" s="33"/>
      <c r="V38" s="84"/>
      <c r="W38" s="86"/>
      <c r="X38" s="44"/>
      <c r="Y38" s="33"/>
      <c r="Z38" s="84"/>
      <c r="AA38" s="86"/>
      <c r="AB38" s="44"/>
    </row>
    <row r="39" spans="1:28" ht="15.75" thickTop="1"/>
  </sheetData>
  <mergeCells count="265">
    <mergeCell ref="AB37:AB38"/>
    <mergeCell ref="A1:A2"/>
    <mergeCell ref="B1:AB1"/>
    <mergeCell ref="B2:AB2"/>
    <mergeCell ref="B3:AB3"/>
    <mergeCell ref="A4:A16"/>
    <mergeCell ref="B4:AB4"/>
    <mergeCell ref="A17:A38"/>
    <mergeCell ref="B17:AB17"/>
    <mergeCell ref="V37:V38"/>
    <mergeCell ref="W37:W38"/>
    <mergeCell ref="X37:X38"/>
    <mergeCell ref="Y37:Y38"/>
    <mergeCell ref="Z37:Z38"/>
    <mergeCell ref="AA37:AA38"/>
    <mergeCell ref="P37:P38"/>
    <mergeCell ref="Q37:Q38"/>
    <mergeCell ref="R37:R38"/>
    <mergeCell ref="S37:S38"/>
    <mergeCell ref="T37:T38"/>
    <mergeCell ref="U37:U38"/>
    <mergeCell ref="J37:J38"/>
    <mergeCell ref="K37:K38"/>
    <mergeCell ref="L37:L38"/>
    <mergeCell ref="M37:M38"/>
    <mergeCell ref="N37:N38"/>
    <mergeCell ref="O37:O38"/>
    <mergeCell ref="Z35:AA36"/>
    <mergeCell ref="AB35:AB36"/>
    <mergeCell ref="B37:B38"/>
    <mergeCell ref="C37:C38"/>
    <mergeCell ref="D37:D38"/>
    <mergeCell ref="E37:E38"/>
    <mergeCell ref="F37:F38"/>
    <mergeCell ref="G37:G38"/>
    <mergeCell ref="H37:H38"/>
    <mergeCell ref="I37:I38"/>
    <mergeCell ref="R35:S36"/>
    <mergeCell ref="T35:T36"/>
    <mergeCell ref="U35:U36"/>
    <mergeCell ref="V35:W36"/>
    <mergeCell ref="X35:X36"/>
    <mergeCell ref="Y35:Y36"/>
    <mergeCell ref="J35:K36"/>
    <mergeCell ref="L35:L36"/>
    <mergeCell ref="M35:M36"/>
    <mergeCell ref="N35:O36"/>
    <mergeCell ref="P35:P36"/>
    <mergeCell ref="Q35:Q36"/>
    <mergeCell ref="V33:X34"/>
    <mergeCell ref="Y33:Y34"/>
    <mergeCell ref="Z33:AB34"/>
    <mergeCell ref="B35:B36"/>
    <mergeCell ref="C35:C36"/>
    <mergeCell ref="D35:D36"/>
    <mergeCell ref="E35:E36"/>
    <mergeCell ref="F35:G36"/>
    <mergeCell ref="H35:H36"/>
    <mergeCell ref="I35:I36"/>
    <mergeCell ref="J33:L34"/>
    <mergeCell ref="M33:M34"/>
    <mergeCell ref="N33:P34"/>
    <mergeCell ref="Q33:Q34"/>
    <mergeCell ref="R33:T34"/>
    <mergeCell ref="U33:U34"/>
    <mergeCell ref="B33:B34"/>
    <mergeCell ref="C33:C34"/>
    <mergeCell ref="D33:D34"/>
    <mergeCell ref="E33:E34"/>
    <mergeCell ref="F33:H34"/>
    <mergeCell ref="I33:I34"/>
    <mergeCell ref="U31:U32"/>
    <mergeCell ref="V31:W32"/>
    <mergeCell ref="X31:X32"/>
    <mergeCell ref="Y31:Y32"/>
    <mergeCell ref="Z31:AA32"/>
    <mergeCell ref="AB31:AB32"/>
    <mergeCell ref="M31:M32"/>
    <mergeCell ref="N31:O32"/>
    <mergeCell ref="P31:P32"/>
    <mergeCell ref="Q31:Q32"/>
    <mergeCell ref="R31:S32"/>
    <mergeCell ref="T31:T32"/>
    <mergeCell ref="AB29:AB30"/>
    <mergeCell ref="B31:B32"/>
    <mergeCell ref="C31:C32"/>
    <mergeCell ref="D31:D32"/>
    <mergeCell ref="E31:E32"/>
    <mergeCell ref="F31:G32"/>
    <mergeCell ref="H31:H32"/>
    <mergeCell ref="I31:I32"/>
    <mergeCell ref="J31:K32"/>
    <mergeCell ref="L31:L32"/>
    <mergeCell ref="T29:T30"/>
    <mergeCell ref="U29:U30"/>
    <mergeCell ref="V29:W30"/>
    <mergeCell ref="X29:X30"/>
    <mergeCell ref="Y29:Y30"/>
    <mergeCell ref="Z29:AA30"/>
    <mergeCell ref="L29:L30"/>
    <mergeCell ref="M29:M30"/>
    <mergeCell ref="N29:O30"/>
    <mergeCell ref="P29:P30"/>
    <mergeCell ref="Q29:Q30"/>
    <mergeCell ref="R29:S30"/>
    <mergeCell ref="Z27:AA28"/>
    <mergeCell ref="AB27:AB28"/>
    <mergeCell ref="B29:B30"/>
    <mergeCell ref="C29:C30"/>
    <mergeCell ref="D29:D30"/>
    <mergeCell ref="E29:E30"/>
    <mergeCell ref="F29:G30"/>
    <mergeCell ref="H29:H30"/>
    <mergeCell ref="I29:I30"/>
    <mergeCell ref="J29:K30"/>
    <mergeCell ref="R27:S28"/>
    <mergeCell ref="T27:T28"/>
    <mergeCell ref="U27:U28"/>
    <mergeCell ref="V27:W28"/>
    <mergeCell ref="X27:X28"/>
    <mergeCell ref="Y27:Y28"/>
    <mergeCell ref="J27:K28"/>
    <mergeCell ref="L27:L28"/>
    <mergeCell ref="M27:M28"/>
    <mergeCell ref="N27:O28"/>
    <mergeCell ref="P27:P28"/>
    <mergeCell ref="Q27:Q28"/>
    <mergeCell ref="Z25:Z26"/>
    <mergeCell ref="AA25:AA26"/>
    <mergeCell ref="AB25:AB26"/>
    <mergeCell ref="B27:B28"/>
    <mergeCell ref="C27:C28"/>
    <mergeCell ref="D27:D28"/>
    <mergeCell ref="E27:E28"/>
    <mergeCell ref="F27:G28"/>
    <mergeCell ref="H27:H28"/>
    <mergeCell ref="I27:I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Y21:Y23"/>
    <mergeCell ref="Z21:AB21"/>
    <mergeCell ref="Z22:AB22"/>
    <mergeCell ref="Z23:AB23"/>
    <mergeCell ref="F24:H24"/>
    <mergeCell ref="J24:L24"/>
    <mergeCell ref="N24:P24"/>
    <mergeCell ref="R24:T24"/>
    <mergeCell ref="V24:X24"/>
    <mergeCell ref="Z24:AB24"/>
    <mergeCell ref="Q21:Q23"/>
    <mergeCell ref="R21:T21"/>
    <mergeCell ref="R22:T22"/>
    <mergeCell ref="R23:T23"/>
    <mergeCell ref="U21:U23"/>
    <mergeCell ref="V21:X21"/>
    <mergeCell ref="V22:X22"/>
    <mergeCell ref="V23:X23"/>
    <mergeCell ref="J22:L22"/>
    <mergeCell ref="J23:L23"/>
    <mergeCell ref="M21:M23"/>
    <mergeCell ref="N21:P21"/>
    <mergeCell ref="N22:P22"/>
    <mergeCell ref="N23:P23"/>
    <mergeCell ref="F20:P20"/>
    <mergeCell ref="R20:AB20"/>
    <mergeCell ref="B21:B23"/>
    <mergeCell ref="C21:C23"/>
    <mergeCell ref="E21:E23"/>
    <mergeCell ref="F21:H21"/>
    <mergeCell ref="F22:H22"/>
    <mergeCell ref="F23:H23"/>
    <mergeCell ref="I21:I23"/>
    <mergeCell ref="J21:L21"/>
    <mergeCell ref="N15:N16"/>
    <mergeCell ref="O15:O16"/>
    <mergeCell ref="P15:P16"/>
    <mergeCell ref="Q15:Q16"/>
    <mergeCell ref="R15:R16"/>
    <mergeCell ref="B18:AB18"/>
    <mergeCell ref="H15:H16"/>
    <mergeCell ref="I15:I16"/>
    <mergeCell ref="J15:J16"/>
    <mergeCell ref="K15:K16"/>
    <mergeCell ref="L15:L16"/>
    <mergeCell ref="M15:M16"/>
    <mergeCell ref="B15:B16"/>
    <mergeCell ref="C15:C16"/>
    <mergeCell ref="D15:D16"/>
    <mergeCell ref="E15:E16"/>
    <mergeCell ref="F15:F16"/>
    <mergeCell ref="G15:G16"/>
    <mergeCell ref="N12:N13"/>
    <mergeCell ref="O12:O13"/>
    <mergeCell ref="P12:Q13"/>
    <mergeCell ref="R12:R13"/>
    <mergeCell ref="D14:E14"/>
    <mergeCell ref="H14:I14"/>
    <mergeCell ref="L14:M14"/>
    <mergeCell ref="P14:Q14"/>
    <mergeCell ref="R10:R11"/>
    <mergeCell ref="B12:B13"/>
    <mergeCell ref="C12:C13"/>
    <mergeCell ref="D12:E13"/>
    <mergeCell ref="F12:F13"/>
    <mergeCell ref="G12:G13"/>
    <mergeCell ref="H12:I13"/>
    <mergeCell ref="J12:J13"/>
    <mergeCell ref="K12:K13"/>
    <mergeCell ref="L12:M13"/>
    <mergeCell ref="J10:J11"/>
    <mergeCell ref="K10:K11"/>
    <mergeCell ref="L10:M11"/>
    <mergeCell ref="N10:N11"/>
    <mergeCell ref="O10:O11"/>
    <mergeCell ref="P10:Q11"/>
    <mergeCell ref="B10:B11"/>
    <mergeCell ref="C10:C11"/>
    <mergeCell ref="D10:E11"/>
    <mergeCell ref="F10:F11"/>
    <mergeCell ref="G10:G11"/>
    <mergeCell ref="H10:I11"/>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5.5703125" bestFit="1" customWidth="1"/>
    <col min="2" max="2" width="36.5703125" bestFit="1" customWidth="1"/>
    <col min="3" max="3" width="2.140625" customWidth="1"/>
    <col min="4" max="4" width="6" customWidth="1"/>
    <col min="5" max="5" width="1.5703125" customWidth="1"/>
    <col min="6" max="6" width="9.85546875" customWidth="1"/>
    <col min="7" max="7" width="2.140625" customWidth="1"/>
    <col min="8" max="8" width="6" customWidth="1"/>
    <col min="9" max="9" width="1.5703125" customWidth="1"/>
  </cols>
  <sheetData>
    <row r="1" spans="1:9" ht="15" customHeight="1">
      <c r="A1" s="7" t="s">
        <v>501</v>
      </c>
      <c r="B1" s="7" t="s">
        <v>1</v>
      </c>
      <c r="C1" s="7"/>
      <c r="D1" s="7"/>
      <c r="E1" s="7"/>
      <c r="F1" s="7"/>
      <c r="G1" s="7"/>
      <c r="H1" s="7"/>
      <c r="I1" s="7"/>
    </row>
    <row r="2" spans="1:9" ht="15" customHeight="1">
      <c r="A2" s="7"/>
      <c r="B2" s="7" t="s">
        <v>2</v>
      </c>
      <c r="C2" s="7"/>
      <c r="D2" s="7"/>
      <c r="E2" s="7"/>
      <c r="F2" s="7"/>
      <c r="G2" s="7"/>
      <c r="H2" s="7"/>
      <c r="I2" s="7"/>
    </row>
    <row r="3" spans="1:9">
      <c r="A3" s="3" t="s">
        <v>209</v>
      </c>
      <c r="B3" s="45"/>
      <c r="C3" s="45"/>
      <c r="D3" s="45"/>
      <c r="E3" s="45"/>
      <c r="F3" s="45"/>
      <c r="G3" s="45"/>
      <c r="H3" s="45"/>
      <c r="I3" s="45"/>
    </row>
    <row r="4" spans="1:9">
      <c r="A4" s="15" t="s">
        <v>502</v>
      </c>
      <c r="B4" s="33" t="s">
        <v>503</v>
      </c>
      <c r="C4" s="33"/>
      <c r="D4" s="33"/>
      <c r="E4" s="33"/>
      <c r="F4" s="33"/>
      <c r="G4" s="33"/>
      <c r="H4" s="33"/>
      <c r="I4" s="33"/>
    </row>
    <row r="5" spans="1:9">
      <c r="A5" s="15"/>
      <c r="B5" s="23"/>
      <c r="C5" s="23"/>
      <c r="D5" s="23"/>
      <c r="E5" s="23"/>
      <c r="F5" s="23"/>
      <c r="G5" s="23"/>
      <c r="H5" s="23"/>
      <c r="I5" s="23"/>
    </row>
    <row r="6" spans="1:9">
      <c r="A6" s="15"/>
      <c r="B6" s="16"/>
      <c r="C6" s="16"/>
      <c r="D6" s="16"/>
      <c r="E6" s="16"/>
      <c r="F6" s="16"/>
      <c r="G6" s="16"/>
      <c r="H6" s="16"/>
      <c r="I6" s="16"/>
    </row>
    <row r="7" spans="1:9" ht="15.75" thickBot="1">
      <c r="A7" s="15"/>
      <c r="B7" s="13"/>
      <c r="C7" s="24" t="s">
        <v>211</v>
      </c>
      <c r="D7" s="24"/>
      <c r="E7" s="24"/>
      <c r="F7" s="24"/>
      <c r="G7" s="24"/>
      <c r="H7" s="24"/>
      <c r="I7" s="24"/>
    </row>
    <row r="8" spans="1:9" ht="15.75" thickBot="1">
      <c r="A8" s="15"/>
      <c r="B8" s="13"/>
      <c r="C8" s="87">
        <v>2015</v>
      </c>
      <c r="D8" s="87"/>
      <c r="E8" s="87"/>
      <c r="F8" s="12"/>
      <c r="G8" s="87">
        <v>2014</v>
      </c>
      <c r="H8" s="87"/>
      <c r="I8" s="87"/>
    </row>
    <row r="9" spans="1:9">
      <c r="A9" s="15"/>
      <c r="B9" s="52" t="s">
        <v>212</v>
      </c>
      <c r="C9" s="26" t="s">
        <v>159</v>
      </c>
      <c r="D9" s="28">
        <v>4056</v>
      </c>
      <c r="E9" s="30"/>
      <c r="F9" s="32"/>
      <c r="G9" s="26" t="s">
        <v>159</v>
      </c>
      <c r="H9" s="28">
        <v>7413</v>
      </c>
      <c r="I9" s="30"/>
    </row>
    <row r="10" spans="1:9">
      <c r="A10" s="15"/>
      <c r="B10" s="52"/>
      <c r="C10" s="27"/>
      <c r="D10" s="29"/>
      <c r="E10" s="31"/>
      <c r="F10" s="32"/>
      <c r="G10" s="27"/>
      <c r="H10" s="29"/>
      <c r="I10" s="31"/>
    </row>
    <row r="11" spans="1:9">
      <c r="A11" s="15"/>
      <c r="B11" s="53" t="s">
        <v>213</v>
      </c>
      <c r="C11" s="36">
        <v>2837</v>
      </c>
      <c r="D11" s="36"/>
      <c r="E11" s="33"/>
      <c r="F11" s="33"/>
      <c r="G11" s="36">
        <v>1208</v>
      </c>
      <c r="H11" s="36"/>
      <c r="I11" s="33"/>
    </row>
    <row r="12" spans="1:9">
      <c r="A12" s="15"/>
      <c r="B12" s="53"/>
      <c r="C12" s="36"/>
      <c r="D12" s="36"/>
      <c r="E12" s="33"/>
      <c r="F12" s="33"/>
      <c r="G12" s="36"/>
      <c r="H12" s="36"/>
      <c r="I12" s="33"/>
    </row>
    <row r="13" spans="1:9">
      <c r="A13" s="15"/>
      <c r="B13" s="48" t="s">
        <v>214</v>
      </c>
      <c r="C13" s="34" t="s">
        <v>215</v>
      </c>
      <c r="D13" s="34"/>
      <c r="E13" s="18" t="s">
        <v>162</v>
      </c>
      <c r="F13" s="20"/>
      <c r="G13" s="34" t="s">
        <v>216</v>
      </c>
      <c r="H13" s="34"/>
      <c r="I13" s="18" t="s">
        <v>162</v>
      </c>
    </row>
    <row r="14" spans="1:9">
      <c r="A14" s="15"/>
      <c r="B14" s="53" t="s">
        <v>183</v>
      </c>
      <c r="C14" s="54" t="s">
        <v>217</v>
      </c>
      <c r="D14" s="54"/>
      <c r="E14" s="35" t="s">
        <v>162</v>
      </c>
      <c r="F14" s="33"/>
      <c r="G14" s="54">
        <v>63</v>
      </c>
      <c r="H14" s="54"/>
      <c r="I14" s="33"/>
    </row>
    <row r="15" spans="1:9" ht="15.75" thickBot="1">
      <c r="A15" s="15"/>
      <c r="B15" s="53"/>
      <c r="C15" s="55"/>
      <c r="D15" s="55"/>
      <c r="E15" s="88"/>
      <c r="F15" s="33"/>
      <c r="G15" s="55"/>
      <c r="H15" s="55"/>
      <c r="I15" s="89"/>
    </row>
    <row r="16" spans="1:9">
      <c r="A16" s="15"/>
      <c r="B16" s="56" t="s">
        <v>218</v>
      </c>
      <c r="C16" s="26" t="s">
        <v>159</v>
      </c>
      <c r="D16" s="28">
        <v>4244</v>
      </c>
      <c r="E16" s="30"/>
      <c r="F16" s="32"/>
      <c r="G16" s="26" t="s">
        <v>159</v>
      </c>
      <c r="H16" s="28">
        <v>5605</v>
      </c>
      <c r="I16" s="30"/>
    </row>
    <row r="17" spans="1:9" ht="15.75" thickBot="1">
      <c r="A17" s="15"/>
      <c r="B17" s="56"/>
      <c r="C17" s="57"/>
      <c r="D17" s="59"/>
      <c r="E17" s="60"/>
      <c r="F17" s="32"/>
      <c r="G17" s="57"/>
      <c r="H17" s="59"/>
      <c r="I17" s="60"/>
    </row>
    <row r="18" spans="1:9" ht="15.75" thickTop="1"/>
  </sheetData>
  <mergeCells count="40">
    <mergeCell ref="A1:A2"/>
    <mergeCell ref="B1:I1"/>
    <mergeCell ref="B2:I2"/>
    <mergeCell ref="B3:I3"/>
    <mergeCell ref="A4:A17"/>
    <mergeCell ref="B4:I4"/>
    <mergeCell ref="I14:I15"/>
    <mergeCell ref="B16:B17"/>
    <mergeCell ref="C16:C17"/>
    <mergeCell ref="D16:D17"/>
    <mergeCell ref="E16:E17"/>
    <mergeCell ref="F16:F17"/>
    <mergeCell ref="G16:G17"/>
    <mergeCell ref="H16:H17"/>
    <mergeCell ref="I16:I17"/>
    <mergeCell ref="C13:D13"/>
    <mergeCell ref="G13:H13"/>
    <mergeCell ref="B14:B15"/>
    <mergeCell ref="C14:D15"/>
    <mergeCell ref="E14:E15"/>
    <mergeCell ref="F14:F15"/>
    <mergeCell ref="G14:H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4.42578125" bestFit="1" customWidth="1"/>
    <col min="2" max="2" width="36.5703125" bestFit="1" customWidth="1"/>
    <col min="3" max="3" width="3" customWidth="1"/>
    <col min="4" max="4" width="11.5703125" customWidth="1"/>
    <col min="5" max="5" width="2.140625" customWidth="1"/>
    <col min="6" max="6" width="9.7109375" customWidth="1"/>
    <col min="7" max="7" width="2.5703125" customWidth="1"/>
    <col min="8" max="8" width="10.140625" customWidth="1"/>
    <col min="9" max="9" width="1.85546875" customWidth="1"/>
  </cols>
  <sheetData>
    <row r="1" spans="1:9" ht="15" customHeight="1">
      <c r="A1" s="7" t="s">
        <v>504</v>
      </c>
      <c r="B1" s="7" t="s">
        <v>1</v>
      </c>
      <c r="C1" s="7"/>
      <c r="D1" s="7"/>
      <c r="E1" s="7"/>
      <c r="F1" s="7"/>
      <c r="G1" s="7"/>
      <c r="H1" s="7"/>
      <c r="I1" s="7"/>
    </row>
    <row r="2" spans="1:9" ht="15" customHeight="1">
      <c r="A2" s="7"/>
      <c r="B2" s="7" t="s">
        <v>2</v>
      </c>
      <c r="C2" s="7"/>
      <c r="D2" s="7"/>
      <c r="E2" s="7"/>
      <c r="F2" s="7"/>
      <c r="G2" s="7"/>
      <c r="H2" s="7"/>
      <c r="I2" s="7"/>
    </row>
    <row r="3" spans="1:9">
      <c r="A3" s="3" t="s">
        <v>220</v>
      </c>
      <c r="B3" s="45"/>
      <c r="C3" s="45"/>
      <c r="D3" s="45"/>
      <c r="E3" s="45"/>
      <c r="F3" s="45"/>
      <c r="G3" s="45"/>
      <c r="H3" s="45"/>
      <c r="I3" s="45"/>
    </row>
    <row r="4" spans="1:9">
      <c r="A4" s="15" t="s">
        <v>505</v>
      </c>
      <c r="B4" s="33" t="s">
        <v>221</v>
      </c>
      <c r="C4" s="33"/>
      <c r="D4" s="33"/>
      <c r="E4" s="33"/>
      <c r="F4" s="33"/>
      <c r="G4" s="33"/>
      <c r="H4" s="33"/>
      <c r="I4" s="33"/>
    </row>
    <row r="5" spans="1:9">
      <c r="A5" s="15"/>
      <c r="B5" s="23"/>
      <c r="C5" s="23"/>
      <c r="D5" s="23"/>
      <c r="E5" s="23"/>
      <c r="F5" s="23"/>
      <c r="G5" s="23"/>
      <c r="H5" s="23"/>
      <c r="I5" s="23"/>
    </row>
    <row r="6" spans="1:9">
      <c r="A6" s="15"/>
      <c r="B6" s="16"/>
      <c r="C6" s="16"/>
      <c r="D6" s="16"/>
      <c r="E6" s="16"/>
      <c r="F6" s="16"/>
      <c r="G6" s="16"/>
      <c r="H6" s="16"/>
      <c r="I6" s="16"/>
    </row>
    <row r="7" spans="1:9" ht="15.75" thickBot="1">
      <c r="A7" s="15"/>
      <c r="B7" s="12"/>
      <c r="C7" s="24" t="s">
        <v>222</v>
      </c>
      <c r="D7" s="24"/>
      <c r="E7" s="24"/>
      <c r="F7" s="12"/>
      <c r="G7" s="24" t="s">
        <v>223</v>
      </c>
      <c r="H7" s="24"/>
      <c r="I7" s="24"/>
    </row>
    <row r="8" spans="1:9">
      <c r="A8" s="15"/>
      <c r="B8" s="48" t="s">
        <v>224</v>
      </c>
      <c r="C8" s="30"/>
      <c r="D8" s="30"/>
      <c r="E8" s="30"/>
      <c r="F8" s="20"/>
      <c r="G8" s="30"/>
      <c r="H8" s="30"/>
      <c r="I8" s="30"/>
    </row>
    <row r="9" spans="1:9">
      <c r="A9" s="15"/>
      <c r="B9" s="91" t="s">
        <v>225</v>
      </c>
      <c r="C9" s="35" t="s">
        <v>159</v>
      </c>
      <c r="D9" s="36">
        <v>199000</v>
      </c>
      <c r="E9" s="33"/>
      <c r="F9" s="33"/>
      <c r="G9" s="35" t="s">
        <v>159</v>
      </c>
      <c r="H9" s="54" t="s">
        <v>181</v>
      </c>
      <c r="I9" s="33"/>
    </row>
    <row r="10" spans="1:9">
      <c r="A10" s="15"/>
      <c r="B10" s="91"/>
      <c r="C10" s="35"/>
      <c r="D10" s="36"/>
      <c r="E10" s="33"/>
      <c r="F10" s="33"/>
      <c r="G10" s="35"/>
      <c r="H10" s="54"/>
      <c r="I10" s="33"/>
    </row>
    <row r="11" spans="1:9">
      <c r="A11" s="15"/>
      <c r="B11" s="92" t="s">
        <v>226</v>
      </c>
      <c r="C11" s="58">
        <v>87750</v>
      </c>
      <c r="D11" s="58"/>
      <c r="E11" s="32"/>
      <c r="F11" s="32"/>
      <c r="G11" s="58">
        <v>90000</v>
      </c>
      <c r="H11" s="58"/>
      <c r="I11" s="32"/>
    </row>
    <row r="12" spans="1:9" ht="15.75" thickBot="1">
      <c r="A12" s="15"/>
      <c r="B12" s="92"/>
      <c r="C12" s="93"/>
      <c r="D12" s="93"/>
      <c r="E12" s="81"/>
      <c r="F12" s="32"/>
      <c r="G12" s="93"/>
      <c r="H12" s="93"/>
      <c r="I12" s="81"/>
    </row>
    <row r="13" spans="1:9">
      <c r="A13" s="15"/>
      <c r="B13" s="91" t="s">
        <v>227</v>
      </c>
      <c r="C13" s="41">
        <v>286750</v>
      </c>
      <c r="D13" s="41"/>
      <c r="E13" s="43"/>
      <c r="F13" s="33"/>
      <c r="G13" s="41">
        <v>90000</v>
      </c>
      <c r="H13" s="41"/>
      <c r="I13" s="43"/>
    </row>
    <row r="14" spans="1:9">
      <c r="A14" s="15"/>
      <c r="B14" s="91"/>
      <c r="C14" s="36"/>
      <c r="D14" s="36"/>
      <c r="E14" s="33"/>
      <c r="F14" s="33"/>
      <c r="G14" s="36"/>
      <c r="H14" s="36"/>
      <c r="I14" s="33"/>
    </row>
    <row r="15" spans="1:9">
      <c r="A15" s="15"/>
      <c r="B15" s="52" t="s">
        <v>228</v>
      </c>
      <c r="C15" s="58">
        <v>300000</v>
      </c>
      <c r="D15" s="58"/>
      <c r="E15" s="32"/>
      <c r="F15" s="32"/>
      <c r="G15" s="58">
        <v>300000</v>
      </c>
      <c r="H15" s="58"/>
      <c r="I15" s="32"/>
    </row>
    <row r="16" spans="1:9" ht="15.75" thickBot="1">
      <c r="A16" s="15"/>
      <c r="B16" s="52"/>
      <c r="C16" s="93"/>
      <c r="D16" s="93"/>
      <c r="E16" s="81"/>
      <c r="F16" s="32"/>
      <c r="G16" s="93"/>
      <c r="H16" s="93"/>
      <c r="I16" s="81"/>
    </row>
    <row r="17" spans="1:9">
      <c r="A17" s="15"/>
      <c r="B17" s="91" t="s">
        <v>229</v>
      </c>
      <c r="C17" s="41">
        <v>586750</v>
      </c>
      <c r="D17" s="41"/>
      <c r="E17" s="43"/>
      <c r="F17" s="33"/>
      <c r="G17" s="41">
        <v>390000</v>
      </c>
      <c r="H17" s="41"/>
      <c r="I17" s="43"/>
    </row>
    <row r="18" spans="1:9">
      <c r="A18" s="15"/>
      <c r="B18" s="91"/>
      <c r="C18" s="36"/>
      <c r="D18" s="36"/>
      <c r="E18" s="33"/>
      <c r="F18" s="33"/>
      <c r="G18" s="36"/>
      <c r="H18" s="36"/>
      <c r="I18" s="33"/>
    </row>
    <row r="19" spans="1:9" ht="15.75" thickBot="1">
      <c r="A19" s="15"/>
      <c r="B19" s="48" t="s">
        <v>230</v>
      </c>
      <c r="C19" s="37" t="s">
        <v>231</v>
      </c>
      <c r="D19" s="37"/>
      <c r="E19" s="90" t="s">
        <v>162</v>
      </c>
      <c r="F19" s="20"/>
      <c r="G19" s="37" t="s">
        <v>232</v>
      </c>
      <c r="H19" s="37"/>
      <c r="I19" s="90" t="s">
        <v>162</v>
      </c>
    </row>
    <row r="20" spans="1:9">
      <c r="A20" s="15"/>
      <c r="B20" s="91" t="s">
        <v>233</v>
      </c>
      <c r="C20" s="39" t="s">
        <v>159</v>
      </c>
      <c r="D20" s="41">
        <v>580000</v>
      </c>
      <c r="E20" s="43"/>
      <c r="F20" s="33"/>
      <c r="G20" s="39" t="s">
        <v>159</v>
      </c>
      <c r="H20" s="41">
        <v>385500</v>
      </c>
      <c r="I20" s="43"/>
    </row>
    <row r="21" spans="1:9" ht="15.75" thickBot="1">
      <c r="A21" s="15"/>
      <c r="B21" s="91"/>
      <c r="C21" s="40"/>
      <c r="D21" s="42"/>
      <c r="E21" s="44"/>
      <c r="F21" s="33"/>
      <c r="G21" s="40"/>
      <c r="H21" s="42"/>
      <c r="I21" s="44"/>
    </row>
    <row r="22" spans="1:9" ht="15.75" thickTop="1"/>
  </sheetData>
  <mergeCells count="53">
    <mergeCell ref="I20:I21"/>
    <mergeCell ref="A1:A2"/>
    <mergeCell ref="B1:I1"/>
    <mergeCell ref="B2:I2"/>
    <mergeCell ref="B3:I3"/>
    <mergeCell ref="A4:A21"/>
    <mergeCell ref="B4:I4"/>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6.5703125" customWidth="1"/>
    <col min="3" max="3" width="3.85546875" customWidth="1"/>
    <col min="4" max="4" width="10.85546875" customWidth="1"/>
    <col min="5" max="5" width="3" customWidth="1"/>
    <col min="6" max="6" width="17.85546875" customWidth="1"/>
    <col min="7" max="7" width="3.85546875" customWidth="1"/>
    <col min="8" max="8" width="10.85546875" customWidth="1"/>
    <col min="9" max="9" width="3" customWidth="1"/>
  </cols>
  <sheetData>
    <row r="1" spans="1:9" ht="15" customHeight="1">
      <c r="A1" s="7" t="s">
        <v>506</v>
      </c>
      <c r="B1" s="7" t="s">
        <v>1</v>
      </c>
      <c r="C1" s="7"/>
      <c r="D1" s="7"/>
      <c r="E1" s="7"/>
      <c r="F1" s="7"/>
      <c r="G1" s="7"/>
      <c r="H1" s="7"/>
      <c r="I1" s="7"/>
    </row>
    <row r="2" spans="1:9" ht="15" customHeight="1">
      <c r="A2" s="7"/>
      <c r="B2" s="7" t="s">
        <v>2</v>
      </c>
      <c r="C2" s="7"/>
      <c r="D2" s="7"/>
      <c r="E2" s="7"/>
      <c r="F2" s="7"/>
      <c r="G2" s="7"/>
      <c r="H2" s="7"/>
      <c r="I2" s="7"/>
    </row>
    <row r="3" spans="1:9">
      <c r="A3" s="3" t="s">
        <v>237</v>
      </c>
      <c r="B3" s="45"/>
      <c r="C3" s="45"/>
      <c r="D3" s="45"/>
      <c r="E3" s="45"/>
      <c r="F3" s="45"/>
      <c r="G3" s="45"/>
      <c r="H3" s="45"/>
      <c r="I3" s="45"/>
    </row>
    <row r="4" spans="1:9" ht="25.5" customHeight="1">
      <c r="A4" s="15" t="s">
        <v>507</v>
      </c>
      <c r="B4" s="33" t="s">
        <v>508</v>
      </c>
      <c r="C4" s="33"/>
      <c r="D4" s="33"/>
      <c r="E4" s="33"/>
      <c r="F4" s="33"/>
      <c r="G4" s="33"/>
      <c r="H4" s="33"/>
      <c r="I4" s="33"/>
    </row>
    <row r="5" spans="1:9">
      <c r="A5" s="15"/>
      <c r="B5" s="23"/>
      <c r="C5" s="23"/>
      <c r="D5" s="23"/>
      <c r="E5" s="23"/>
      <c r="F5" s="23"/>
      <c r="G5" s="23"/>
      <c r="H5" s="23"/>
      <c r="I5" s="23"/>
    </row>
    <row r="6" spans="1:9">
      <c r="A6" s="15"/>
      <c r="B6" s="16"/>
      <c r="C6" s="16"/>
      <c r="D6" s="16"/>
      <c r="E6" s="16"/>
      <c r="F6" s="16"/>
      <c r="G6" s="16"/>
      <c r="H6" s="16"/>
      <c r="I6" s="16"/>
    </row>
    <row r="7" spans="1:9" ht="15.75" thickBot="1">
      <c r="A7" s="15"/>
      <c r="B7" s="12"/>
      <c r="C7" s="24" t="s">
        <v>222</v>
      </c>
      <c r="D7" s="24"/>
      <c r="E7" s="24"/>
      <c r="F7" s="12"/>
      <c r="G7" s="24" t="s">
        <v>223</v>
      </c>
      <c r="H7" s="24"/>
      <c r="I7" s="24"/>
    </row>
    <row r="8" spans="1:9">
      <c r="A8" s="15"/>
      <c r="B8" s="48" t="s">
        <v>239</v>
      </c>
      <c r="C8" s="30"/>
      <c r="D8" s="30"/>
      <c r="E8" s="30"/>
      <c r="F8" s="20"/>
      <c r="G8" s="30"/>
      <c r="H8" s="30"/>
      <c r="I8" s="30"/>
    </row>
    <row r="9" spans="1:9">
      <c r="A9" s="15"/>
      <c r="B9" s="95" t="s">
        <v>240</v>
      </c>
      <c r="C9" s="35" t="s">
        <v>159</v>
      </c>
      <c r="D9" s="36">
        <v>2517</v>
      </c>
      <c r="E9" s="33"/>
      <c r="F9" s="33"/>
      <c r="G9" s="35" t="s">
        <v>159</v>
      </c>
      <c r="H9" s="36">
        <v>1207</v>
      </c>
      <c r="I9" s="33"/>
    </row>
    <row r="10" spans="1:9">
      <c r="A10" s="15"/>
      <c r="B10" s="95"/>
      <c r="C10" s="35"/>
      <c r="D10" s="36"/>
      <c r="E10" s="33"/>
      <c r="F10" s="33"/>
      <c r="G10" s="35"/>
      <c r="H10" s="36"/>
      <c r="I10" s="33"/>
    </row>
    <row r="11" spans="1:9">
      <c r="A11" s="15"/>
      <c r="B11" s="56" t="s">
        <v>241</v>
      </c>
      <c r="C11" s="58">
        <v>1618</v>
      </c>
      <c r="D11" s="58"/>
      <c r="E11" s="32"/>
      <c r="F11" s="32"/>
      <c r="G11" s="58">
        <v>2118</v>
      </c>
      <c r="H11" s="58"/>
      <c r="I11" s="32"/>
    </row>
    <row r="12" spans="1:9">
      <c r="A12" s="15"/>
      <c r="B12" s="56"/>
      <c r="C12" s="58"/>
      <c r="D12" s="58"/>
      <c r="E12" s="32"/>
      <c r="F12" s="32"/>
      <c r="G12" s="58"/>
      <c r="H12" s="58"/>
      <c r="I12" s="32"/>
    </row>
    <row r="13" spans="1:9">
      <c r="A13" s="15"/>
      <c r="B13" s="49" t="s">
        <v>242</v>
      </c>
      <c r="C13" s="33"/>
      <c r="D13" s="33"/>
      <c r="E13" s="33"/>
      <c r="F13" s="12"/>
      <c r="G13" s="33"/>
      <c r="H13" s="33"/>
      <c r="I13" s="33"/>
    </row>
    <row r="14" spans="1:9">
      <c r="A14" s="15"/>
      <c r="B14" s="51" t="s">
        <v>243</v>
      </c>
      <c r="C14" s="34" t="s">
        <v>244</v>
      </c>
      <c r="D14" s="34"/>
      <c r="E14" s="18" t="s">
        <v>162</v>
      </c>
      <c r="F14" s="20"/>
      <c r="G14" s="18" t="s">
        <v>159</v>
      </c>
      <c r="H14" s="21" t="s">
        <v>245</v>
      </c>
      <c r="I14" s="18" t="s">
        <v>162</v>
      </c>
    </row>
  </sheetData>
  <mergeCells count="28">
    <mergeCell ref="C13:E13"/>
    <mergeCell ref="G13:I13"/>
    <mergeCell ref="C14:D14"/>
    <mergeCell ref="A1:A2"/>
    <mergeCell ref="B1:I1"/>
    <mergeCell ref="B2:I2"/>
    <mergeCell ref="B3:I3"/>
    <mergeCell ref="A4:A14"/>
    <mergeCell ref="B4:I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cols>
    <col min="1" max="1" width="36.5703125" bestFit="1" customWidth="1"/>
    <col min="2" max="2" width="24.42578125" bestFit="1" customWidth="1"/>
    <col min="4" max="4" width="2" bestFit="1" customWidth="1"/>
    <col min="5" max="5" width="3" bestFit="1" customWidth="1"/>
    <col min="8" max="8" width="2" bestFit="1" customWidth="1"/>
    <col min="9" max="9" width="6.140625" bestFit="1" customWidth="1"/>
    <col min="10" max="10" width="1.5703125" bestFit="1" customWidth="1"/>
    <col min="12" max="12" width="2" customWidth="1"/>
    <col min="13" max="13" width="6.140625" customWidth="1"/>
    <col min="14" max="14" width="1.5703125" customWidth="1"/>
    <col min="16" max="16" width="2" customWidth="1"/>
    <col min="17" max="17" width="7.140625" customWidth="1"/>
    <col min="18" max="18" width="1.5703125" customWidth="1"/>
  </cols>
  <sheetData>
    <row r="1" spans="1:18" ht="15" customHeight="1">
      <c r="A1" s="7" t="s">
        <v>509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249</v>
      </c>
      <c r="B3" s="45"/>
      <c r="C3" s="45"/>
      <c r="D3" s="45"/>
      <c r="E3" s="45"/>
      <c r="F3" s="45"/>
      <c r="G3" s="45"/>
      <c r="H3" s="45"/>
      <c r="I3" s="45"/>
      <c r="J3" s="45"/>
      <c r="K3" s="45"/>
      <c r="L3" s="45"/>
      <c r="M3" s="45"/>
      <c r="N3" s="45"/>
      <c r="O3" s="45"/>
      <c r="P3" s="45"/>
      <c r="Q3" s="45"/>
      <c r="R3" s="45"/>
    </row>
    <row r="4" spans="1:18">
      <c r="A4" s="15" t="s">
        <v>510</v>
      </c>
      <c r="B4" s="23"/>
      <c r="C4" s="23"/>
      <c r="D4" s="23"/>
      <c r="E4" s="23"/>
      <c r="F4" s="23"/>
      <c r="G4" s="23"/>
      <c r="H4" s="23"/>
      <c r="I4" s="23"/>
      <c r="J4" s="23"/>
      <c r="K4" s="23"/>
      <c r="L4" s="23"/>
      <c r="M4" s="23"/>
      <c r="N4" s="23"/>
      <c r="O4" s="23"/>
      <c r="P4" s="23"/>
      <c r="Q4" s="23"/>
      <c r="R4" s="23"/>
    </row>
    <row r="5" spans="1:18">
      <c r="A5" s="15"/>
      <c r="B5" s="16"/>
      <c r="C5" s="16"/>
      <c r="D5" s="16"/>
      <c r="E5" s="16"/>
      <c r="F5" s="16"/>
      <c r="G5" s="16"/>
      <c r="H5" s="16"/>
      <c r="I5" s="16"/>
      <c r="J5" s="16"/>
      <c r="K5" s="16"/>
      <c r="L5" s="16"/>
      <c r="M5" s="16"/>
      <c r="N5" s="16"/>
      <c r="O5" s="16"/>
      <c r="P5" s="16"/>
      <c r="Q5" s="16"/>
      <c r="R5" s="16"/>
    </row>
    <row r="6" spans="1:18" ht="15.75" thickBot="1">
      <c r="A6" s="15"/>
      <c r="B6" s="13"/>
      <c r="C6" s="12"/>
      <c r="D6" s="24" t="s">
        <v>252</v>
      </c>
      <c r="E6" s="24"/>
      <c r="F6" s="24"/>
      <c r="G6" s="24"/>
      <c r="H6" s="24"/>
      <c r="I6" s="24"/>
      <c r="J6" s="24"/>
      <c r="K6" s="12"/>
      <c r="L6" s="24" t="s">
        <v>211</v>
      </c>
      <c r="M6" s="24"/>
      <c r="N6" s="24"/>
      <c r="O6" s="24"/>
      <c r="P6" s="24"/>
      <c r="Q6" s="24"/>
      <c r="R6" s="24"/>
    </row>
    <row r="7" spans="1:18" ht="15.75" thickBot="1">
      <c r="A7" s="15"/>
      <c r="B7" s="13"/>
      <c r="C7" s="12"/>
      <c r="D7" s="87">
        <v>2015</v>
      </c>
      <c r="E7" s="87"/>
      <c r="F7" s="87"/>
      <c r="G7" s="12"/>
      <c r="H7" s="87">
        <v>2014</v>
      </c>
      <c r="I7" s="87"/>
      <c r="J7" s="87"/>
      <c r="K7" s="12"/>
      <c r="L7" s="87">
        <v>2015</v>
      </c>
      <c r="M7" s="87"/>
      <c r="N7" s="87"/>
      <c r="O7" s="12"/>
      <c r="P7" s="87">
        <v>2014</v>
      </c>
      <c r="Q7" s="87"/>
      <c r="R7" s="87"/>
    </row>
    <row r="8" spans="1:18">
      <c r="A8" s="15"/>
      <c r="B8" s="52" t="s">
        <v>253</v>
      </c>
      <c r="C8" s="32"/>
      <c r="D8" s="26" t="s">
        <v>159</v>
      </c>
      <c r="E8" s="97">
        <v>55</v>
      </c>
      <c r="F8" s="30"/>
      <c r="G8" s="32"/>
      <c r="H8" s="26" t="s">
        <v>159</v>
      </c>
      <c r="I8" s="97" t="s">
        <v>254</v>
      </c>
      <c r="J8" s="26" t="s">
        <v>162</v>
      </c>
      <c r="K8" s="32"/>
      <c r="L8" s="26" t="s">
        <v>159</v>
      </c>
      <c r="M8" s="97" t="s">
        <v>255</v>
      </c>
      <c r="N8" s="26" t="s">
        <v>162</v>
      </c>
      <c r="O8" s="32"/>
      <c r="P8" s="26" t="s">
        <v>159</v>
      </c>
      <c r="Q8" s="97" t="s">
        <v>256</v>
      </c>
      <c r="R8" s="26" t="s">
        <v>162</v>
      </c>
    </row>
    <row r="9" spans="1:18">
      <c r="A9" s="15"/>
      <c r="B9" s="52"/>
      <c r="C9" s="32"/>
      <c r="D9" s="27"/>
      <c r="E9" s="98"/>
      <c r="F9" s="31"/>
      <c r="G9" s="32"/>
      <c r="H9" s="27"/>
      <c r="I9" s="98"/>
      <c r="J9" s="27"/>
      <c r="K9" s="32"/>
      <c r="L9" s="27"/>
      <c r="M9" s="98"/>
      <c r="N9" s="27"/>
      <c r="O9" s="32"/>
      <c r="P9" s="27"/>
      <c r="Q9" s="98"/>
      <c r="R9" s="27"/>
    </row>
  </sheetData>
  <mergeCells count="29">
    <mergeCell ref="N8:N9"/>
    <mergeCell ref="O8:O9"/>
    <mergeCell ref="P8:P9"/>
    <mergeCell ref="Q8:Q9"/>
    <mergeCell ref="R8:R9"/>
    <mergeCell ref="A1:A2"/>
    <mergeCell ref="B1:R1"/>
    <mergeCell ref="B2:R2"/>
    <mergeCell ref="B3:R3"/>
    <mergeCell ref="A4:A9"/>
    <mergeCell ref="H8:H9"/>
    <mergeCell ref="I8:I9"/>
    <mergeCell ref="J8:J9"/>
    <mergeCell ref="K8:K9"/>
    <mergeCell ref="L8:L9"/>
    <mergeCell ref="M8:M9"/>
    <mergeCell ref="B8:B9"/>
    <mergeCell ref="C8:C9"/>
    <mergeCell ref="D8:D9"/>
    <mergeCell ref="E8:E9"/>
    <mergeCell ref="F8:F9"/>
    <mergeCell ref="G8:G9"/>
    <mergeCell ref="B4:R4"/>
    <mergeCell ref="D6:J6"/>
    <mergeCell ref="L6:R6"/>
    <mergeCell ref="D7:F7"/>
    <mergeCell ref="H7:J7"/>
    <mergeCell ref="L7:N7"/>
    <mergeCell ref="P7:R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2" width="36.5703125" bestFit="1" customWidth="1"/>
    <col min="3" max="3" width="3.28515625" customWidth="1"/>
    <col min="4" max="4" width="18" customWidth="1"/>
    <col min="5" max="5" width="2.5703125" customWidth="1"/>
    <col min="6" max="6" width="16" customWidth="1"/>
    <col min="7" max="7" width="3.28515625" customWidth="1"/>
    <col min="8" max="8" width="11.42578125" customWidth="1"/>
    <col min="9" max="10" width="16" customWidth="1"/>
    <col min="11" max="11" width="3.28515625" customWidth="1"/>
    <col min="12" max="12" width="12.42578125" customWidth="1"/>
    <col min="13" max="13" width="2.5703125" customWidth="1"/>
    <col min="14" max="14" width="16" customWidth="1"/>
    <col min="15" max="15" width="3.28515625" customWidth="1"/>
    <col min="16" max="16" width="11.42578125" customWidth="1"/>
    <col min="17" max="17" width="16" customWidth="1"/>
  </cols>
  <sheetData>
    <row r="1" spans="1:17" ht="15" customHeight="1">
      <c r="A1" s="7" t="s">
        <v>511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259</v>
      </c>
      <c r="B3" s="45"/>
      <c r="C3" s="45"/>
      <c r="D3" s="45"/>
      <c r="E3" s="45"/>
      <c r="F3" s="45"/>
      <c r="G3" s="45"/>
      <c r="H3" s="45"/>
      <c r="I3" s="45"/>
      <c r="J3" s="45"/>
      <c r="K3" s="45"/>
      <c r="L3" s="45"/>
      <c r="M3" s="45"/>
      <c r="N3" s="45"/>
      <c r="O3" s="45"/>
      <c r="P3" s="45"/>
      <c r="Q3" s="45"/>
    </row>
    <row r="4" spans="1:17">
      <c r="A4" s="15" t="s">
        <v>512</v>
      </c>
      <c r="B4" s="35" t="s">
        <v>513</v>
      </c>
      <c r="C4" s="35"/>
      <c r="D4" s="35"/>
      <c r="E4" s="35"/>
      <c r="F4" s="35"/>
      <c r="G4" s="35"/>
      <c r="H4" s="35"/>
      <c r="I4" s="35"/>
      <c r="J4" s="35"/>
      <c r="K4" s="35"/>
      <c r="L4" s="35"/>
      <c r="M4" s="35"/>
      <c r="N4" s="35"/>
      <c r="O4" s="35"/>
      <c r="P4" s="35"/>
      <c r="Q4" s="35"/>
    </row>
    <row r="5" spans="1:17">
      <c r="A5" s="15"/>
      <c r="B5" s="23"/>
      <c r="C5" s="23"/>
      <c r="D5" s="23"/>
      <c r="E5" s="23"/>
      <c r="F5" s="23"/>
      <c r="G5" s="23"/>
      <c r="H5" s="23"/>
      <c r="I5" s="23"/>
    </row>
    <row r="6" spans="1:17">
      <c r="A6" s="15"/>
      <c r="B6" s="16"/>
      <c r="C6" s="16"/>
      <c r="D6" s="16"/>
      <c r="E6" s="16"/>
      <c r="F6" s="16"/>
      <c r="G6" s="16"/>
      <c r="H6" s="16"/>
      <c r="I6" s="16"/>
    </row>
    <row r="7" spans="1:17" ht="15.75" thickBot="1">
      <c r="A7" s="15"/>
      <c r="B7" s="17" t="s">
        <v>261</v>
      </c>
      <c r="C7" s="12"/>
      <c r="D7" s="24" t="s">
        <v>262</v>
      </c>
      <c r="E7" s="24"/>
      <c r="F7" s="12"/>
      <c r="G7" s="24" t="s">
        <v>263</v>
      </c>
      <c r="H7" s="24"/>
      <c r="I7" s="24"/>
    </row>
    <row r="8" spans="1:17">
      <c r="A8" s="15"/>
      <c r="B8" s="26" t="s">
        <v>264</v>
      </c>
      <c r="C8" s="32"/>
      <c r="D8" s="28">
        <v>2658751</v>
      </c>
      <c r="E8" s="30"/>
      <c r="F8" s="32"/>
      <c r="G8" s="26" t="s">
        <v>159</v>
      </c>
      <c r="H8" s="97">
        <v>23.7</v>
      </c>
      <c r="I8" s="30"/>
    </row>
    <row r="9" spans="1:17">
      <c r="A9" s="15"/>
      <c r="B9" s="25"/>
      <c r="C9" s="32"/>
      <c r="D9" s="58"/>
      <c r="E9" s="32"/>
      <c r="F9" s="32"/>
      <c r="G9" s="25"/>
      <c r="H9" s="34"/>
      <c r="I9" s="32"/>
    </row>
    <row r="10" spans="1:17">
      <c r="A10" s="15"/>
      <c r="B10" s="35" t="s">
        <v>265</v>
      </c>
      <c r="C10" s="33"/>
      <c r="D10" s="36">
        <v>1324762</v>
      </c>
      <c r="E10" s="33"/>
      <c r="F10" s="33"/>
      <c r="G10" s="54">
        <v>31.55</v>
      </c>
      <c r="H10" s="54"/>
      <c r="I10" s="33"/>
    </row>
    <row r="11" spans="1:17">
      <c r="A11" s="15"/>
      <c r="B11" s="35"/>
      <c r="C11" s="33"/>
      <c r="D11" s="36"/>
      <c r="E11" s="33"/>
      <c r="F11" s="33"/>
      <c r="G11" s="54"/>
      <c r="H11" s="54"/>
      <c r="I11" s="33"/>
    </row>
    <row r="12" spans="1:17">
      <c r="A12" s="15"/>
      <c r="B12" s="25" t="s">
        <v>266</v>
      </c>
      <c r="C12" s="32"/>
      <c r="D12" s="58">
        <v>8211846</v>
      </c>
      <c r="E12" s="32"/>
      <c r="F12" s="32"/>
      <c r="G12" s="34">
        <v>34.520000000000003</v>
      </c>
      <c r="H12" s="34"/>
      <c r="I12" s="32"/>
    </row>
    <row r="13" spans="1:17">
      <c r="A13" s="15"/>
      <c r="B13" s="25"/>
      <c r="C13" s="32"/>
      <c r="D13" s="58"/>
      <c r="E13" s="32"/>
      <c r="F13" s="32"/>
      <c r="G13" s="34"/>
      <c r="H13" s="34"/>
      <c r="I13" s="32"/>
    </row>
    <row r="14" spans="1:17">
      <c r="A14" s="15"/>
      <c r="B14" s="35" t="s">
        <v>267</v>
      </c>
      <c r="C14" s="33"/>
      <c r="D14" s="36">
        <v>6241158</v>
      </c>
      <c r="E14" s="33"/>
      <c r="F14" s="33"/>
      <c r="G14" s="54">
        <v>28.9</v>
      </c>
      <c r="H14" s="54"/>
      <c r="I14" s="33"/>
    </row>
    <row r="15" spans="1:17" ht="15.75" thickBot="1">
      <c r="A15" s="15"/>
      <c r="B15" s="35"/>
      <c r="C15" s="33"/>
      <c r="D15" s="101"/>
      <c r="E15" s="89"/>
      <c r="F15" s="33"/>
      <c r="G15" s="55"/>
      <c r="H15" s="55"/>
      <c r="I15" s="89"/>
    </row>
    <row r="16" spans="1:17">
      <c r="A16" s="15"/>
      <c r="B16" s="32"/>
      <c r="C16" s="32"/>
      <c r="D16" s="28">
        <v>18436517</v>
      </c>
      <c r="E16" s="30"/>
      <c r="F16" s="32"/>
      <c r="G16" s="26" t="s">
        <v>159</v>
      </c>
      <c r="H16" s="97">
        <v>30.84</v>
      </c>
      <c r="I16" s="30"/>
    </row>
    <row r="17" spans="1:17" ht="15.75" thickBot="1">
      <c r="A17" s="15"/>
      <c r="B17" s="32"/>
      <c r="C17" s="32"/>
      <c r="D17" s="59"/>
      <c r="E17" s="60"/>
      <c r="F17" s="32"/>
      <c r="G17" s="57"/>
      <c r="H17" s="102"/>
      <c r="I17" s="60"/>
    </row>
    <row r="18" spans="1:17" ht="15.75" thickTop="1">
      <c r="A18" s="15" t="s">
        <v>514</v>
      </c>
      <c r="B18" s="33" t="s">
        <v>269</v>
      </c>
      <c r="C18" s="33"/>
      <c r="D18" s="33"/>
      <c r="E18" s="33"/>
      <c r="F18" s="33"/>
      <c r="G18" s="33"/>
      <c r="H18" s="33"/>
      <c r="I18" s="33"/>
      <c r="J18" s="33"/>
      <c r="K18" s="33"/>
      <c r="L18" s="33"/>
      <c r="M18" s="33"/>
      <c r="N18" s="33"/>
      <c r="O18" s="33"/>
      <c r="P18" s="33"/>
      <c r="Q18" s="33"/>
    </row>
    <row r="19" spans="1:17">
      <c r="A19" s="15"/>
      <c r="B19" s="23"/>
      <c r="C19" s="23"/>
      <c r="D19" s="23"/>
      <c r="E19" s="23"/>
      <c r="F19" s="23"/>
      <c r="G19" s="23"/>
      <c r="H19" s="23"/>
      <c r="I19" s="23"/>
      <c r="J19" s="23"/>
      <c r="K19" s="23"/>
      <c r="L19" s="23"/>
      <c r="M19" s="23"/>
      <c r="N19" s="23"/>
      <c r="O19" s="23"/>
      <c r="P19" s="23"/>
      <c r="Q19" s="23"/>
    </row>
    <row r="20" spans="1:17">
      <c r="A20" s="15"/>
      <c r="B20" s="16"/>
      <c r="C20" s="16"/>
      <c r="D20" s="16"/>
      <c r="E20" s="16"/>
      <c r="F20" s="16"/>
      <c r="G20" s="16"/>
      <c r="H20" s="16"/>
      <c r="I20" s="16"/>
      <c r="J20" s="16"/>
      <c r="K20" s="16"/>
      <c r="L20" s="16"/>
      <c r="M20" s="16"/>
      <c r="N20" s="16"/>
      <c r="O20" s="16"/>
      <c r="P20" s="16"/>
      <c r="Q20" s="16"/>
    </row>
    <row r="21" spans="1:17" ht="15.75" thickBot="1">
      <c r="A21" s="15"/>
      <c r="B21" s="103"/>
      <c r="C21" s="105" t="s">
        <v>252</v>
      </c>
      <c r="D21" s="105"/>
      <c r="E21" s="105"/>
      <c r="F21" s="105"/>
      <c r="G21" s="105"/>
      <c r="H21" s="105"/>
      <c r="I21" s="105"/>
      <c r="J21" s="12"/>
      <c r="K21" s="105" t="s">
        <v>211</v>
      </c>
      <c r="L21" s="105"/>
      <c r="M21" s="105"/>
      <c r="N21" s="105"/>
      <c r="O21" s="105"/>
      <c r="P21" s="105"/>
      <c r="Q21" s="105"/>
    </row>
    <row r="22" spans="1:17" ht="15.75" thickBot="1">
      <c r="A22" s="15"/>
      <c r="B22" s="103"/>
      <c r="C22" s="106">
        <v>2015</v>
      </c>
      <c r="D22" s="106"/>
      <c r="E22" s="106"/>
      <c r="F22" s="12"/>
      <c r="G22" s="106">
        <v>2014</v>
      </c>
      <c r="H22" s="106"/>
      <c r="I22" s="106"/>
      <c r="J22" s="12"/>
      <c r="K22" s="106">
        <v>2015</v>
      </c>
      <c r="L22" s="106"/>
      <c r="M22" s="106"/>
      <c r="N22" s="12"/>
      <c r="O22" s="106">
        <v>2014</v>
      </c>
      <c r="P22" s="106"/>
      <c r="Q22" s="106"/>
    </row>
    <row r="23" spans="1:17">
      <c r="A23" s="15"/>
      <c r="B23" s="104" t="s">
        <v>270</v>
      </c>
      <c r="C23" s="30"/>
      <c r="D23" s="30"/>
      <c r="E23" s="30"/>
      <c r="F23" s="20"/>
      <c r="G23" s="30"/>
      <c r="H23" s="30"/>
      <c r="I23" s="30"/>
      <c r="J23" s="20"/>
      <c r="K23" s="30"/>
      <c r="L23" s="30"/>
      <c r="M23" s="30"/>
      <c r="N23" s="20"/>
      <c r="O23" s="30"/>
      <c r="P23" s="30"/>
      <c r="Q23" s="30"/>
    </row>
    <row r="24" spans="1:17">
      <c r="A24" s="15"/>
      <c r="B24" s="107" t="s">
        <v>37</v>
      </c>
      <c r="C24" s="108" t="s">
        <v>159</v>
      </c>
      <c r="D24" s="110" t="s">
        <v>271</v>
      </c>
      <c r="E24" s="108" t="s">
        <v>162</v>
      </c>
      <c r="F24" s="33"/>
      <c r="G24" s="108" t="s">
        <v>159</v>
      </c>
      <c r="H24" s="112">
        <v>22304</v>
      </c>
      <c r="I24" s="33"/>
      <c r="J24" s="33"/>
      <c r="K24" s="108" t="s">
        <v>159</v>
      </c>
      <c r="L24" s="110" t="s">
        <v>272</v>
      </c>
      <c r="M24" s="108" t="s">
        <v>162</v>
      </c>
      <c r="N24" s="33"/>
      <c r="O24" s="108" t="s">
        <v>159</v>
      </c>
      <c r="P24" s="112">
        <v>55309</v>
      </c>
      <c r="Q24" s="33"/>
    </row>
    <row r="25" spans="1:17" ht="15.75" thickBot="1">
      <c r="A25" s="15"/>
      <c r="B25" s="107"/>
      <c r="C25" s="109"/>
      <c r="D25" s="111"/>
      <c r="E25" s="109"/>
      <c r="F25" s="33"/>
      <c r="G25" s="109"/>
      <c r="H25" s="113"/>
      <c r="I25" s="44"/>
      <c r="J25" s="33"/>
      <c r="K25" s="109"/>
      <c r="L25" s="111"/>
      <c r="M25" s="109"/>
      <c r="N25" s="33"/>
      <c r="O25" s="109"/>
      <c r="P25" s="113"/>
      <c r="Q25" s="44"/>
    </row>
    <row r="26" spans="1:17" ht="15.75" thickTop="1">
      <c r="A26" s="15"/>
      <c r="B26" s="104" t="s">
        <v>273</v>
      </c>
      <c r="C26" s="114"/>
      <c r="D26" s="114"/>
      <c r="E26" s="114"/>
      <c r="F26" s="20"/>
      <c r="G26" s="114"/>
      <c r="H26" s="114"/>
      <c r="I26" s="114"/>
      <c r="J26" s="20"/>
      <c r="K26" s="114"/>
      <c r="L26" s="114"/>
      <c r="M26" s="114"/>
      <c r="N26" s="20"/>
      <c r="O26" s="114"/>
      <c r="P26" s="114"/>
      <c r="Q26" s="114"/>
    </row>
    <row r="27" spans="1:17">
      <c r="A27" s="15"/>
      <c r="B27" s="107" t="s">
        <v>274</v>
      </c>
      <c r="C27" s="115">
        <v>61759</v>
      </c>
      <c r="D27" s="115"/>
      <c r="E27" s="33"/>
      <c r="F27" s="33"/>
      <c r="G27" s="115">
        <v>72227</v>
      </c>
      <c r="H27" s="115"/>
      <c r="I27" s="33"/>
      <c r="J27" s="33"/>
      <c r="K27" s="112">
        <v>63045</v>
      </c>
      <c r="L27" s="112"/>
      <c r="M27" s="33"/>
      <c r="N27" s="33"/>
      <c r="O27" s="112">
        <v>72656</v>
      </c>
      <c r="P27" s="112"/>
      <c r="Q27" s="33"/>
    </row>
    <row r="28" spans="1:17">
      <c r="A28" s="15"/>
      <c r="B28" s="107"/>
      <c r="C28" s="115"/>
      <c r="D28" s="115"/>
      <c r="E28" s="33"/>
      <c r="F28" s="33"/>
      <c r="G28" s="115"/>
      <c r="H28" s="115"/>
      <c r="I28" s="33"/>
      <c r="J28" s="33"/>
      <c r="K28" s="112"/>
      <c r="L28" s="112"/>
      <c r="M28" s="33"/>
      <c r="N28" s="33"/>
      <c r="O28" s="112"/>
      <c r="P28" s="112"/>
      <c r="Q28" s="33"/>
    </row>
    <row r="29" spans="1:17">
      <c r="A29" s="15"/>
      <c r="B29" s="116" t="s">
        <v>275</v>
      </c>
      <c r="C29" s="117" t="s">
        <v>181</v>
      </c>
      <c r="D29" s="117"/>
      <c r="E29" s="32"/>
      <c r="F29" s="32"/>
      <c r="G29" s="119">
        <v>1546</v>
      </c>
      <c r="H29" s="119"/>
      <c r="I29" s="32"/>
      <c r="J29" s="32"/>
      <c r="K29" s="34" t="s">
        <v>181</v>
      </c>
      <c r="L29" s="34"/>
      <c r="M29" s="32"/>
      <c r="N29" s="32"/>
      <c r="O29" s="58">
        <v>1736</v>
      </c>
      <c r="P29" s="58"/>
      <c r="Q29" s="32"/>
    </row>
    <row r="30" spans="1:17" ht="15.75" thickBot="1">
      <c r="A30" s="15"/>
      <c r="B30" s="116"/>
      <c r="C30" s="118"/>
      <c r="D30" s="118"/>
      <c r="E30" s="81"/>
      <c r="F30" s="32"/>
      <c r="G30" s="120"/>
      <c r="H30" s="120"/>
      <c r="I30" s="81"/>
      <c r="J30" s="32"/>
      <c r="K30" s="37"/>
      <c r="L30" s="37"/>
      <c r="M30" s="81"/>
      <c r="N30" s="32"/>
      <c r="O30" s="93"/>
      <c r="P30" s="93"/>
      <c r="Q30" s="81"/>
    </row>
    <row r="31" spans="1:17">
      <c r="A31" s="15"/>
      <c r="B31" s="121" t="s">
        <v>276</v>
      </c>
      <c r="C31" s="122">
        <v>61759</v>
      </c>
      <c r="D31" s="122"/>
      <c r="E31" s="43"/>
      <c r="F31" s="33"/>
      <c r="G31" s="122">
        <v>73773</v>
      </c>
      <c r="H31" s="122"/>
      <c r="I31" s="43"/>
      <c r="J31" s="33"/>
      <c r="K31" s="124">
        <v>63045</v>
      </c>
      <c r="L31" s="124"/>
      <c r="M31" s="43"/>
      <c r="N31" s="33"/>
      <c r="O31" s="124">
        <v>74392</v>
      </c>
      <c r="P31" s="124"/>
      <c r="Q31" s="43"/>
    </row>
    <row r="32" spans="1:17" ht="15.75" thickBot="1">
      <c r="A32" s="15"/>
      <c r="B32" s="121"/>
      <c r="C32" s="123"/>
      <c r="D32" s="123"/>
      <c r="E32" s="44"/>
      <c r="F32" s="33"/>
      <c r="G32" s="123"/>
      <c r="H32" s="123"/>
      <c r="I32" s="44"/>
      <c r="J32" s="33"/>
      <c r="K32" s="113"/>
      <c r="L32" s="113"/>
      <c r="M32" s="44"/>
      <c r="N32" s="33"/>
      <c r="O32" s="113"/>
      <c r="P32" s="113"/>
      <c r="Q32" s="44"/>
    </row>
    <row r="33" spans="1:17" ht="15.75" thickTop="1">
      <c r="A33" s="15"/>
      <c r="B33" s="20"/>
      <c r="C33" s="114"/>
      <c r="D33" s="114"/>
      <c r="E33" s="114"/>
      <c r="F33" s="20"/>
      <c r="G33" s="114"/>
      <c r="H33" s="114"/>
      <c r="I33" s="114"/>
      <c r="J33" s="20"/>
      <c r="K33" s="114"/>
      <c r="L33" s="114"/>
      <c r="M33" s="114"/>
      <c r="N33" s="20"/>
      <c r="O33" s="114"/>
      <c r="P33" s="114"/>
      <c r="Q33" s="114"/>
    </row>
    <row r="34" spans="1:17" ht="25.5">
      <c r="A34" s="15"/>
      <c r="B34" s="103" t="s">
        <v>277</v>
      </c>
      <c r="C34" s="33"/>
      <c r="D34" s="33"/>
      <c r="E34" s="33"/>
      <c r="F34" s="12"/>
      <c r="G34" s="33"/>
      <c r="H34" s="33"/>
      <c r="I34" s="33"/>
      <c r="J34" s="12"/>
      <c r="K34" s="33"/>
      <c r="L34" s="33"/>
      <c r="M34" s="33"/>
      <c r="N34" s="12"/>
      <c r="O34" s="33"/>
      <c r="P34" s="33"/>
      <c r="Q34" s="33"/>
    </row>
    <row r="35" spans="1:17">
      <c r="A35" s="15"/>
      <c r="B35" s="125" t="s">
        <v>278</v>
      </c>
      <c r="C35" s="125" t="s">
        <v>159</v>
      </c>
      <c r="D35" s="126" t="s">
        <v>279</v>
      </c>
      <c r="E35" s="125" t="s">
        <v>162</v>
      </c>
      <c r="F35" s="32"/>
      <c r="G35" s="125" t="s">
        <v>159</v>
      </c>
      <c r="H35" s="126">
        <v>0.31</v>
      </c>
      <c r="I35" s="32"/>
      <c r="J35" s="32"/>
      <c r="K35" s="125" t="s">
        <v>159</v>
      </c>
      <c r="L35" s="126" t="s">
        <v>280</v>
      </c>
      <c r="M35" s="125" t="s">
        <v>162</v>
      </c>
      <c r="N35" s="32"/>
      <c r="O35" s="125" t="s">
        <v>159</v>
      </c>
      <c r="P35" s="126">
        <v>0.76</v>
      </c>
      <c r="Q35" s="32"/>
    </row>
    <row r="36" spans="1:17">
      <c r="A36" s="15"/>
      <c r="B36" s="125"/>
      <c r="C36" s="125"/>
      <c r="D36" s="126"/>
      <c r="E36" s="125"/>
      <c r="F36" s="32"/>
      <c r="G36" s="125"/>
      <c r="H36" s="126"/>
      <c r="I36" s="32"/>
      <c r="J36" s="32"/>
      <c r="K36" s="125"/>
      <c r="L36" s="126"/>
      <c r="M36" s="125"/>
      <c r="N36" s="32"/>
      <c r="O36" s="125"/>
      <c r="P36" s="126"/>
      <c r="Q36" s="32"/>
    </row>
    <row r="37" spans="1:17">
      <c r="A37" s="15"/>
      <c r="B37" s="108" t="s">
        <v>281</v>
      </c>
      <c r="C37" s="108" t="s">
        <v>159</v>
      </c>
      <c r="D37" s="110" t="s">
        <v>279</v>
      </c>
      <c r="E37" s="108" t="s">
        <v>162</v>
      </c>
      <c r="F37" s="33"/>
      <c r="G37" s="108" t="s">
        <v>159</v>
      </c>
      <c r="H37" s="110">
        <v>0.3</v>
      </c>
      <c r="I37" s="33"/>
      <c r="J37" s="33"/>
      <c r="K37" s="108" t="s">
        <v>159</v>
      </c>
      <c r="L37" s="110" t="s">
        <v>280</v>
      </c>
      <c r="M37" s="108" t="s">
        <v>162</v>
      </c>
      <c r="N37" s="33"/>
      <c r="O37" s="108" t="s">
        <v>159</v>
      </c>
      <c r="P37" s="110">
        <v>0.74</v>
      </c>
      <c r="Q37" s="33"/>
    </row>
    <row r="38" spans="1:17">
      <c r="A38" s="15"/>
      <c r="B38" s="108"/>
      <c r="C38" s="108"/>
      <c r="D38" s="110"/>
      <c r="E38" s="108"/>
      <c r="F38" s="33"/>
      <c r="G38" s="108"/>
      <c r="H38" s="110"/>
      <c r="I38" s="33"/>
      <c r="J38" s="33"/>
      <c r="K38" s="108"/>
      <c r="L38" s="110"/>
      <c r="M38" s="108"/>
      <c r="N38" s="33"/>
      <c r="O38" s="108"/>
      <c r="P38" s="110"/>
      <c r="Q38" s="33"/>
    </row>
    <row r="39" spans="1:17">
      <c r="A39" s="15"/>
      <c r="B39" s="20"/>
      <c r="C39" s="32"/>
      <c r="D39" s="32"/>
      <c r="E39" s="32"/>
      <c r="F39" s="20"/>
      <c r="G39" s="32"/>
      <c r="H39" s="32"/>
      <c r="I39" s="32"/>
      <c r="J39" s="20"/>
      <c r="K39" s="32"/>
      <c r="L39" s="32"/>
      <c r="M39" s="32"/>
      <c r="N39" s="20"/>
      <c r="O39" s="32"/>
      <c r="P39" s="32"/>
      <c r="Q39" s="32"/>
    </row>
    <row r="40" spans="1:17" ht="23.25" customHeight="1">
      <c r="A40" s="15"/>
      <c r="B40" s="108" t="s">
        <v>282</v>
      </c>
      <c r="C40" s="112">
        <v>4761</v>
      </c>
      <c r="D40" s="112"/>
      <c r="E40" s="33"/>
      <c r="F40" s="33"/>
      <c r="G40" s="110">
        <v>403</v>
      </c>
      <c r="H40" s="110"/>
      <c r="I40" s="33"/>
      <c r="J40" s="33"/>
      <c r="K40" s="112">
        <v>4761</v>
      </c>
      <c r="L40" s="112"/>
      <c r="M40" s="33"/>
      <c r="N40" s="33"/>
      <c r="O40" s="110">
        <v>201</v>
      </c>
      <c r="P40" s="110"/>
      <c r="Q40" s="33"/>
    </row>
    <row r="41" spans="1:17">
      <c r="A41" s="15"/>
      <c r="B41" s="108"/>
      <c r="C41" s="112"/>
      <c r="D41" s="112"/>
      <c r="E41" s="33"/>
      <c r="F41" s="33"/>
      <c r="G41" s="110"/>
      <c r="H41" s="110"/>
      <c r="I41" s="33"/>
      <c r="J41" s="33"/>
      <c r="K41" s="112"/>
      <c r="L41" s="112"/>
      <c r="M41" s="33"/>
      <c r="N41" s="33"/>
      <c r="O41" s="110"/>
      <c r="P41" s="110"/>
      <c r="Q41" s="33"/>
    </row>
    <row r="42" spans="1:17" ht="22.5" customHeight="1">
      <c r="A42" s="15"/>
      <c r="B42" s="127" t="s">
        <v>283</v>
      </c>
      <c r="C42" s="127"/>
      <c r="D42" s="127"/>
      <c r="E42" s="127"/>
      <c r="F42" s="127"/>
      <c r="G42" s="127"/>
      <c r="H42" s="127"/>
      <c r="I42" s="127"/>
      <c r="J42" s="127"/>
      <c r="K42" s="127"/>
      <c r="L42" s="127"/>
      <c r="M42" s="127"/>
      <c r="N42" s="127"/>
      <c r="O42" s="127"/>
      <c r="P42" s="127"/>
      <c r="Q42" s="127"/>
    </row>
  </sheetData>
  <mergeCells count="172">
    <mergeCell ref="A18:A42"/>
    <mergeCell ref="B18:Q18"/>
    <mergeCell ref="B42:Q42"/>
    <mergeCell ref="A1:A2"/>
    <mergeCell ref="B1:Q1"/>
    <mergeCell ref="B2:Q2"/>
    <mergeCell ref="B3:Q3"/>
    <mergeCell ref="A4:A17"/>
    <mergeCell ref="B4:Q4"/>
    <mergeCell ref="J40:J41"/>
    <mergeCell ref="K40:L41"/>
    <mergeCell ref="M40:M41"/>
    <mergeCell ref="N40:N41"/>
    <mergeCell ref="O40:P41"/>
    <mergeCell ref="Q40:Q41"/>
    <mergeCell ref="B40:B41"/>
    <mergeCell ref="C40:D41"/>
    <mergeCell ref="E40:E41"/>
    <mergeCell ref="F40:F41"/>
    <mergeCell ref="G40:H41"/>
    <mergeCell ref="I40:I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C33:E33"/>
    <mergeCell ref="G33:I33"/>
    <mergeCell ref="K33:M33"/>
    <mergeCell ref="O33:Q33"/>
    <mergeCell ref="C34:E34"/>
    <mergeCell ref="G34:I34"/>
    <mergeCell ref="K34:M34"/>
    <mergeCell ref="O34:Q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H16:H17"/>
    <mergeCell ref="I16:I17"/>
    <mergeCell ref="B19:Q19"/>
    <mergeCell ref="C21:I21"/>
    <mergeCell ref="K21:Q21"/>
    <mergeCell ref="C22:E22"/>
    <mergeCell ref="G22:I22"/>
    <mergeCell ref="K22:M22"/>
    <mergeCell ref="O22:Q22"/>
    <mergeCell ref="B16:B17"/>
    <mergeCell ref="C16:C17"/>
    <mergeCell ref="D16:D17"/>
    <mergeCell ref="E16:E17"/>
    <mergeCell ref="F16:F17"/>
    <mergeCell ref="G16:G17"/>
    <mergeCell ref="I12:I13"/>
    <mergeCell ref="B14:B15"/>
    <mergeCell ref="C14:C15"/>
    <mergeCell ref="D14:D15"/>
    <mergeCell ref="E14:E15"/>
    <mergeCell ref="F14:F15"/>
    <mergeCell ref="G14:H15"/>
    <mergeCell ref="I14:I15"/>
    <mergeCell ref="B12:B13"/>
    <mergeCell ref="C12:C13"/>
    <mergeCell ref="D12:D13"/>
    <mergeCell ref="E12:E13"/>
    <mergeCell ref="F12:F13"/>
    <mergeCell ref="G12:H13"/>
    <mergeCell ref="I8:I9"/>
    <mergeCell ref="B10:B11"/>
    <mergeCell ref="C10:C11"/>
    <mergeCell ref="D10:D11"/>
    <mergeCell ref="E10:E11"/>
    <mergeCell ref="F10:F11"/>
    <mergeCell ref="G10:H11"/>
    <mergeCell ref="I10:I11"/>
    <mergeCell ref="B5:I5"/>
    <mergeCell ref="D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cols>
    <col min="1" max="1" width="36.5703125" bestFit="1" customWidth="1"/>
    <col min="2" max="2" width="21.7109375" bestFit="1" customWidth="1"/>
    <col min="4" max="4" width="5.85546875" customWidth="1"/>
    <col min="5" max="5" width="4.7109375" customWidth="1"/>
    <col min="6" max="6" width="13" customWidth="1"/>
    <col min="7" max="7" width="4.28515625" customWidth="1"/>
    <col min="8" max="8" width="3.85546875" customWidth="1"/>
    <col min="10" max="10" width="6" customWidth="1"/>
    <col min="11" max="11" width="3.85546875" customWidth="1"/>
    <col min="12" max="12" width="10.7109375" customWidth="1"/>
    <col min="13" max="13" width="5.85546875" customWidth="1"/>
    <col min="14" max="14" width="3.140625" customWidth="1"/>
  </cols>
  <sheetData>
    <row r="1" spans="1:14" ht="15" customHeight="1">
      <c r="A1" s="7" t="s">
        <v>515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285</v>
      </c>
      <c r="B3" s="45"/>
      <c r="C3" s="45"/>
      <c r="D3" s="45"/>
      <c r="E3" s="45"/>
      <c r="F3" s="45"/>
      <c r="G3" s="45"/>
      <c r="H3" s="45"/>
      <c r="I3" s="45"/>
      <c r="J3" s="45"/>
      <c r="K3" s="45"/>
      <c r="L3" s="45"/>
      <c r="M3" s="45"/>
      <c r="N3" s="45"/>
    </row>
    <row r="4" spans="1:14">
      <c r="A4" s="15" t="s">
        <v>516</v>
      </c>
      <c r="B4" s="23"/>
      <c r="C4" s="23"/>
      <c r="D4" s="23"/>
      <c r="E4" s="23"/>
      <c r="F4" s="23"/>
      <c r="G4" s="23"/>
      <c r="H4" s="23"/>
      <c r="I4" s="23"/>
      <c r="J4" s="23"/>
      <c r="K4" s="23"/>
      <c r="L4" s="23"/>
      <c r="M4" s="23"/>
      <c r="N4" s="23"/>
    </row>
    <row r="5" spans="1:14">
      <c r="A5" s="15"/>
      <c r="B5" s="16"/>
      <c r="C5" s="16"/>
      <c r="D5" s="16"/>
      <c r="E5" s="16"/>
      <c r="F5" s="16"/>
      <c r="G5" s="16"/>
      <c r="H5" s="16"/>
      <c r="I5" s="16"/>
      <c r="J5" s="16"/>
      <c r="K5" s="16"/>
      <c r="L5" s="16"/>
      <c r="M5" s="16"/>
      <c r="N5" s="16"/>
    </row>
    <row r="6" spans="1:14" ht="15.75" thickBot="1">
      <c r="A6" s="15"/>
      <c r="B6" s="13"/>
      <c r="C6" s="12"/>
      <c r="D6" s="24" t="s">
        <v>252</v>
      </c>
      <c r="E6" s="24"/>
      <c r="F6" s="24"/>
      <c r="G6" s="24"/>
      <c r="H6" s="24"/>
      <c r="I6" s="12"/>
      <c r="J6" s="24" t="s">
        <v>211</v>
      </c>
      <c r="K6" s="24"/>
      <c r="L6" s="24"/>
      <c r="M6" s="24"/>
      <c r="N6" s="24"/>
    </row>
    <row r="7" spans="1:14" ht="15.75" thickBot="1">
      <c r="A7" s="15"/>
      <c r="B7" s="13"/>
      <c r="C7" s="12"/>
      <c r="D7" s="87">
        <v>2015</v>
      </c>
      <c r="E7" s="87"/>
      <c r="F7" s="12"/>
      <c r="G7" s="87">
        <v>2014</v>
      </c>
      <c r="H7" s="87"/>
      <c r="I7" s="12"/>
      <c r="J7" s="87">
        <v>2015</v>
      </c>
      <c r="K7" s="87"/>
      <c r="L7" s="12"/>
      <c r="M7" s="87">
        <v>2014</v>
      </c>
      <c r="N7" s="87"/>
    </row>
    <row r="8" spans="1:14">
      <c r="A8" s="15"/>
      <c r="B8" s="48" t="s">
        <v>287</v>
      </c>
      <c r="C8" s="20"/>
      <c r="D8" s="96" t="s">
        <v>288</v>
      </c>
      <c r="E8" s="19" t="s">
        <v>289</v>
      </c>
      <c r="F8" s="20"/>
      <c r="G8" s="96">
        <v>29</v>
      </c>
      <c r="H8" s="19" t="s">
        <v>290</v>
      </c>
      <c r="I8" s="20"/>
      <c r="J8" s="96" t="s">
        <v>291</v>
      </c>
      <c r="K8" s="19" t="s">
        <v>289</v>
      </c>
      <c r="L8" s="20"/>
      <c r="M8" s="96">
        <v>17.600000000000001</v>
      </c>
      <c r="N8" s="19" t="s">
        <v>290</v>
      </c>
    </row>
  </sheetData>
  <mergeCells count="12">
    <mergeCell ref="A1:A2"/>
    <mergeCell ref="B1:N1"/>
    <mergeCell ref="B2:N2"/>
    <mergeCell ref="B3:N3"/>
    <mergeCell ref="A4:A8"/>
    <mergeCell ref="B4:N4"/>
    <mergeCell ref="D6:H6"/>
    <mergeCell ref="J6:N6"/>
    <mergeCell ref="D7:E7"/>
    <mergeCell ref="G7:H7"/>
    <mergeCell ref="J7:K7"/>
    <mergeCell ref="M7:N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1" width="36.5703125" bestFit="1" customWidth="1"/>
    <col min="2" max="2" width="36.42578125" bestFit="1" customWidth="1"/>
    <col min="3" max="3" width="2.5703125" customWidth="1"/>
    <col min="4" max="4" width="12" customWidth="1"/>
    <col min="5" max="5" width="2" customWidth="1"/>
    <col min="7" max="7" width="2.28515625" customWidth="1"/>
    <col min="8" max="8" width="10.5703125" customWidth="1"/>
    <col min="9" max="9" width="1.7109375" customWidth="1"/>
    <col min="11" max="11" width="2" customWidth="1"/>
    <col min="12" max="12" width="7.5703125" customWidth="1"/>
    <col min="13" max="13" width="1.5703125" customWidth="1"/>
    <col min="15" max="15" width="2" customWidth="1"/>
    <col min="16" max="16" width="7.5703125" customWidth="1"/>
    <col min="17" max="17" width="1.5703125" customWidth="1"/>
  </cols>
  <sheetData>
    <row r="1" spans="1:17" ht="15" customHeight="1">
      <c r="A1" s="7" t="s">
        <v>517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295</v>
      </c>
      <c r="B3" s="45"/>
      <c r="C3" s="45"/>
      <c r="D3" s="45"/>
      <c r="E3" s="45"/>
      <c r="F3" s="45"/>
      <c r="G3" s="45"/>
      <c r="H3" s="45"/>
      <c r="I3" s="45"/>
      <c r="J3" s="45"/>
      <c r="K3" s="45"/>
      <c r="L3" s="45"/>
      <c r="M3" s="45"/>
      <c r="N3" s="45"/>
      <c r="O3" s="45"/>
      <c r="P3" s="45"/>
      <c r="Q3" s="45"/>
    </row>
    <row r="4" spans="1:17">
      <c r="A4" s="15" t="s">
        <v>518</v>
      </c>
      <c r="B4" s="33" t="s">
        <v>519</v>
      </c>
      <c r="C4" s="33"/>
      <c r="D4" s="33"/>
      <c r="E4" s="33"/>
      <c r="F4" s="33"/>
      <c r="G4" s="33"/>
      <c r="H4" s="33"/>
      <c r="I4" s="33"/>
      <c r="J4" s="33"/>
      <c r="K4" s="33"/>
      <c r="L4" s="33"/>
      <c r="M4" s="33"/>
      <c r="N4" s="33"/>
      <c r="O4" s="33"/>
      <c r="P4" s="33"/>
      <c r="Q4" s="33"/>
    </row>
    <row r="5" spans="1:17">
      <c r="A5" s="15"/>
      <c r="B5" s="23"/>
      <c r="C5" s="23"/>
      <c r="D5" s="23"/>
      <c r="E5" s="23"/>
      <c r="F5" s="23"/>
      <c r="G5" s="23"/>
      <c r="H5" s="23"/>
      <c r="I5" s="23"/>
      <c r="J5" s="23"/>
      <c r="K5" s="23"/>
      <c r="L5" s="23"/>
      <c r="M5" s="23"/>
      <c r="N5" s="23"/>
      <c r="O5" s="23"/>
      <c r="P5" s="23"/>
      <c r="Q5" s="23"/>
    </row>
    <row r="6" spans="1:17">
      <c r="A6" s="15"/>
      <c r="B6" s="16"/>
      <c r="C6" s="16"/>
      <c r="D6" s="16"/>
      <c r="E6" s="16"/>
      <c r="F6" s="16"/>
      <c r="G6" s="16"/>
      <c r="H6" s="16"/>
      <c r="I6" s="16"/>
      <c r="J6" s="16"/>
      <c r="K6" s="16"/>
      <c r="L6" s="16"/>
      <c r="M6" s="16"/>
      <c r="N6" s="16"/>
      <c r="O6" s="16"/>
      <c r="P6" s="16"/>
      <c r="Q6" s="16"/>
    </row>
    <row r="7" spans="1:17" ht="15.75" thickBot="1">
      <c r="A7" s="15"/>
      <c r="B7" s="128"/>
      <c r="C7" s="24" t="s">
        <v>252</v>
      </c>
      <c r="D7" s="24"/>
      <c r="E7" s="24"/>
      <c r="F7" s="24"/>
      <c r="G7" s="24"/>
      <c r="H7" s="24"/>
      <c r="I7" s="24"/>
      <c r="J7" s="12"/>
      <c r="K7" s="24" t="s">
        <v>211</v>
      </c>
      <c r="L7" s="24"/>
      <c r="M7" s="24"/>
      <c r="N7" s="24"/>
      <c r="O7" s="24"/>
      <c r="P7" s="24"/>
      <c r="Q7" s="24"/>
    </row>
    <row r="8" spans="1:17" ht="15.75" thickBot="1">
      <c r="A8" s="15"/>
      <c r="B8" s="13"/>
      <c r="C8" s="87">
        <v>2015</v>
      </c>
      <c r="D8" s="87"/>
      <c r="E8" s="87"/>
      <c r="F8" s="12"/>
      <c r="G8" s="87">
        <v>2014</v>
      </c>
      <c r="H8" s="87"/>
      <c r="I8" s="87"/>
      <c r="J8" s="12"/>
      <c r="K8" s="87">
        <v>2015</v>
      </c>
      <c r="L8" s="87"/>
      <c r="M8" s="87"/>
      <c r="N8" s="12"/>
      <c r="O8" s="87">
        <v>2014</v>
      </c>
      <c r="P8" s="87"/>
      <c r="Q8" s="87"/>
    </row>
    <row r="9" spans="1:17">
      <c r="A9" s="15"/>
      <c r="B9" s="129" t="s">
        <v>297</v>
      </c>
      <c r="C9" s="30"/>
      <c r="D9" s="30"/>
      <c r="E9" s="30"/>
      <c r="F9" s="20"/>
      <c r="G9" s="30"/>
      <c r="H9" s="30"/>
      <c r="I9" s="30"/>
      <c r="J9" s="20"/>
      <c r="K9" s="30"/>
      <c r="L9" s="30"/>
      <c r="M9" s="30"/>
      <c r="N9" s="20"/>
      <c r="O9" s="30"/>
      <c r="P9" s="30"/>
      <c r="Q9" s="30"/>
    </row>
    <row r="10" spans="1:17">
      <c r="A10" s="15"/>
      <c r="B10" s="95" t="s">
        <v>174</v>
      </c>
      <c r="C10" s="35" t="s">
        <v>159</v>
      </c>
      <c r="D10" s="36">
        <v>96489</v>
      </c>
      <c r="E10" s="33"/>
      <c r="F10" s="33"/>
      <c r="G10" s="35" t="s">
        <v>159</v>
      </c>
      <c r="H10" s="36">
        <v>93571</v>
      </c>
      <c r="I10" s="33"/>
      <c r="J10" s="33"/>
      <c r="K10" s="35" t="s">
        <v>159</v>
      </c>
      <c r="L10" s="36">
        <v>198902</v>
      </c>
      <c r="M10" s="33"/>
      <c r="N10" s="33"/>
      <c r="O10" s="35" t="s">
        <v>159</v>
      </c>
      <c r="P10" s="36">
        <v>192212</v>
      </c>
      <c r="Q10" s="33"/>
    </row>
    <row r="11" spans="1:17">
      <c r="A11" s="15"/>
      <c r="B11" s="95"/>
      <c r="C11" s="35"/>
      <c r="D11" s="36"/>
      <c r="E11" s="33"/>
      <c r="F11" s="33"/>
      <c r="G11" s="35"/>
      <c r="H11" s="36"/>
      <c r="I11" s="33"/>
      <c r="J11" s="33"/>
      <c r="K11" s="35"/>
      <c r="L11" s="36"/>
      <c r="M11" s="33"/>
      <c r="N11" s="33"/>
      <c r="O11" s="35"/>
      <c r="P11" s="36"/>
      <c r="Q11" s="33"/>
    </row>
    <row r="12" spans="1:17">
      <c r="A12" s="15"/>
      <c r="B12" s="56" t="s">
        <v>175</v>
      </c>
      <c r="C12" s="131">
        <v>100211</v>
      </c>
      <c r="D12" s="131"/>
      <c r="E12" s="32"/>
      <c r="F12" s="32"/>
      <c r="G12" s="131">
        <v>106031</v>
      </c>
      <c r="H12" s="131"/>
      <c r="I12" s="32"/>
      <c r="J12" s="32"/>
      <c r="K12" s="58">
        <v>211733</v>
      </c>
      <c r="L12" s="58"/>
      <c r="M12" s="32"/>
      <c r="N12" s="32"/>
      <c r="O12" s="58">
        <v>213956</v>
      </c>
      <c r="P12" s="58"/>
      <c r="Q12" s="32"/>
    </row>
    <row r="13" spans="1:17">
      <c r="A13" s="15"/>
      <c r="B13" s="56"/>
      <c r="C13" s="131"/>
      <c r="D13" s="131"/>
      <c r="E13" s="32"/>
      <c r="F13" s="32"/>
      <c r="G13" s="131"/>
      <c r="H13" s="131"/>
      <c r="I13" s="32"/>
      <c r="J13" s="32"/>
      <c r="K13" s="58"/>
      <c r="L13" s="58"/>
      <c r="M13" s="32"/>
      <c r="N13" s="32"/>
      <c r="O13" s="58"/>
      <c r="P13" s="58"/>
      <c r="Q13" s="32"/>
    </row>
    <row r="14" spans="1:17">
      <c r="A14" s="15"/>
      <c r="B14" s="95" t="s">
        <v>176</v>
      </c>
      <c r="C14" s="132">
        <v>104305</v>
      </c>
      <c r="D14" s="132"/>
      <c r="E14" s="33"/>
      <c r="F14" s="33"/>
      <c r="G14" s="132">
        <v>128168</v>
      </c>
      <c r="H14" s="132"/>
      <c r="I14" s="33"/>
      <c r="J14" s="33"/>
      <c r="K14" s="36">
        <v>218135</v>
      </c>
      <c r="L14" s="36"/>
      <c r="M14" s="33"/>
      <c r="N14" s="33"/>
      <c r="O14" s="36">
        <v>261158</v>
      </c>
      <c r="P14" s="36"/>
      <c r="Q14" s="33"/>
    </row>
    <row r="15" spans="1:17" ht="15.75" thickBot="1">
      <c r="A15" s="15"/>
      <c r="B15" s="95"/>
      <c r="C15" s="133"/>
      <c r="D15" s="133"/>
      <c r="E15" s="89"/>
      <c r="F15" s="33"/>
      <c r="G15" s="133"/>
      <c r="H15" s="133"/>
      <c r="I15" s="89"/>
      <c r="J15" s="33"/>
      <c r="K15" s="101"/>
      <c r="L15" s="101"/>
      <c r="M15" s="89"/>
      <c r="N15" s="33"/>
      <c r="O15" s="101"/>
      <c r="P15" s="101"/>
      <c r="Q15" s="89"/>
    </row>
    <row r="16" spans="1:17">
      <c r="A16" s="15"/>
      <c r="B16" s="32"/>
      <c r="C16" s="134" t="s">
        <v>159</v>
      </c>
      <c r="D16" s="136">
        <v>301005</v>
      </c>
      <c r="E16" s="30"/>
      <c r="F16" s="32"/>
      <c r="G16" s="134" t="s">
        <v>159</v>
      </c>
      <c r="H16" s="136">
        <v>327770</v>
      </c>
      <c r="I16" s="30"/>
      <c r="J16" s="32"/>
      <c r="K16" s="26" t="s">
        <v>159</v>
      </c>
      <c r="L16" s="28">
        <v>628770</v>
      </c>
      <c r="M16" s="30"/>
      <c r="N16" s="32"/>
      <c r="O16" s="26" t="s">
        <v>159</v>
      </c>
      <c r="P16" s="28">
        <v>667326</v>
      </c>
      <c r="Q16" s="30"/>
    </row>
    <row r="17" spans="1:17" ht="15.75" thickBot="1">
      <c r="A17" s="15"/>
      <c r="B17" s="32"/>
      <c r="C17" s="135"/>
      <c r="D17" s="137"/>
      <c r="E17" s="60"/>
      <c r="F17" s="32"/>
      <c r="G17" s="135"/>
      <c r="H17" s="137"/>
      <c r="I17" s="60"/>
      <c r="J17" s="32"/>
      <c r="K17" s="57"/>
      <c r="L17" s="59"/>
      <c r="M17" s="60"/>
      <c r="N17" s="32"/>
      <c r="O17" s="57"/>
      <c r="P17" s="59"/>
      <c r="Q17" s="60"/>
    </row>
    <row r="18" spans="1:17" ht="15.75" thickTop="1">
      <c r="A18" s="15"/>
      <c r="B18" s="130" t="s">
        <v>298</v>
      </c>
      <c r="C18" s="138"/>
      <c r="D18" s="138"/>
      <c r="E18" s="138"/>
      <c r="F18" s="12"/>
      <c r="G18" s="138"/>
      <c r="H18" s="138"/>
      <c r="I18" s="138"/>
      <c r="J18" s="12"/>
      <c r="K18" s="138"/>
      <c r="L18" s="138"/>
      <c r="M18" s="138"/>
      <c r="N18" s="12"/>
      <c r="O18" s="138"/>
      <c r="P18" s="138"/>
      <c r="Q18" s="138"/>
    </row>
    <row r="19" spans="1:17">
      <c r="A19" s="15"/>
      <c r="B19" s="56" t="s">
        <v>174</v>
      </c>
      <c r="C19" s="25" t="s">
        <v>159</v>
      </c>
      <c r="D19" s="58">
        <v>96489</v>
      </c>
      <c r="E19" s="32"/>
      <c r="F19" s="32"/>
      <c r="G19" s="25" t="s">
        <v>159</v>
      </c>
      <c r="H19" s="58">
        <v>93571</v>
      </c>
      <c r="I19" s="32"/>
      <c r="J19" s="32"/>
      <c r="K19" s="25" t="s">
        <v>159</v>
      </c>
      <c r="L19" s="58">
        <v>198902</v>
      </c>
      <c r="M19" s="32"/>
      <c r="N19" s="32"/>
      <c r="O19" s="25" t="s">
        <v>159</v>
      </c>
      <c r="P19" s="58">
        <v>192212</v>
      </c>
      <c r="Q19" s="32"/>
    </row>
    <row r="20" spans="1:17">
      <c r="A20" s="15"/>
      <c r="B20" s="56"/>
      <c r="C20" s="25"/>
      <c r="D20" s="58"/>
      <c r="E20" s="32"/>
      <c r="F20" s="32"/>
      <c r="G20" s="25"/>
      <c r="H20" s="58"/>
      <c r="I20" s="32"/>
      <c r="J20" s="32"/>
      <c r="K20" s="25"/>
      <c r="L20" s="58"/>
      <c r="M20" s="32"/>
      <c r="N20" s="32"/>
      <c r="O20" s="25"/>
      <c r="P20" s="58"/>
      <c r="Q20" s="32"/>
    </row>
    <row r="21" spans="1:17">
      <c r="A21" s="15"/>
      <c r="B21" s="95" t="s">
        <v>175</v>
      </c>
      <c r="C21" s="132">
        <v>100211</v>
      </c>
      <c r="D21" s="132"/>
      <c r="E21" s="33"/>
      <c r="F21" s="33"/>
      <c r="G21" s="132">
        <v>106031</v>
      </c>
      <c r="H21" s="132"/>
      <c r="I21" s="33"/>
      <c r="J21" s="33"/>
      <c r="K21" s="36">
        <v>211733</v>
      </c>
      <c r="L21" s="36"/>
      <c r="M21" s="33"/>
      <c r="N21" s="33"/>
      <c r="O21" s="36">
        <v>213956</v>
      </c>
      <c r="P21" s="36"/>
      <c r="Q21" s="33"/>
    </row>
    <row r="22" spans="1:17">
      <c r="A22" s="15"/>
      <c r="B22" s="95"/>
      <c r="C22" s="132"/>
      <c r="D22" s="132"/>
      <c r="E22" s="33"/>
      <c r="F22" s="33"/>
      <c r="G22" s="132"/>
      <c r="H22" s="132"/>
      <c r="I22" s="33"/>
      <c r="J22" s="33"/>
      <c r="K22" s="36"/>
      <c r="L22" s="36"/>
      <c r="M22" s="33"/>
      <c r="N22" s="33"/>
      <c r="O22" s="36"/>
      <c r="P22" s="36"/>
      <c r="Q22" s="33"/>
    </row>
    <row r="23" spans="1:17">
      <c r="A23" s="15"/>
      <c r="B23" s="56" t="s">
        <v>299</v>
      </c>
      <c r="C23" s="131">
        <v>51981</v>
      </c>
      <c r="D23" s="131"/>
      <c r="E23" s="32"/>
      <c r="F23" s="32"/>
      <c r="G23" s="131">
        <v>67278</v>
      </c>
      <c r="H23" s="131"/>
      <c r="I23" s="32"/>
      <c r="J23" s="32"/>
      <c r="K23" s="58">
        <v>110449</v>
      </c>
      <c r="L23" s="58"/>
      <c r="M23" s="32"/>
      <c r="N23" s="32"/>
      <c r="O23" s="58">
        <v>138927</v>
      </c>
      <c r="P23" s="58"/>
      <c r="Q23" s="32"/>
    </row>
    <row r="24" spans="1:17">
      <c r="A24" s="15"/>
      <c r="B24" s="56"/>
      <c r="C24" s="131"/>
      <c r="D24" s="131"/>
      <c r="E24" s="32"/>
      <c r="F24" s="32"/>
      <c r="G24" s="131"/>
      <c r="H24" s="131"/>
      <c r="I24" s="32"/>
      <c r="J24" s="32"/>
      <c r="K24" s="58"/>
      <c r="L24" s="58"/>
      <c r="M24" s="32"/>
      <c r="N24" s="32"/>
      <c r="O24" s="58"/>
      <c r="P24" s="58"/>
      <c r="Q24" s="32"/>
    </row>
    <row r="25" spans="1:17">
      <c r="A25" s="15"/>
      <c r="B25" s="95" t="s">
        <v>300</v>
      </c>
      <c r="C25" s="132">
        <v>52324</v>
      </c>
      <c r="D25" s="132"/>
      <c r="E25" s="33"/>
      <c r="F25" s="33"/>
      <c r="G25" s="132">
        <v>60890</v>
      </c>
      <c r="H25" s="132"/>
      <c r="I25" s="33"/>
      <c r="J25" s="33"/>
      <c r="K25" s="36">
        <v>107686</v>
      </c>
      <c r="L25" s="36"/>
      <c r="M25" s="33"/>
      <c r="N25" s="33"/>
      <c r="O25" s="36">
        <v>122231</v>
      </c>
      <c r="P25" s="36"/>
      <c r="Q25" s="33"/>
    </row>
    <row r="26" spans="1:17" ht="15.75" thickBot="1">
      <c r="A26" s="15"/>
      <c r="B26" s="95"/>
      <c r="C26" s="133"/>
      <c r="D26" s="133"/>
      <c r="E26" s="89"/>
      <c r="F26" s="33"/>
      <c r="G26" s="133"/>
      <c r="H26" s="133"/>
      <c r="I26" s="89"/>
      <c r="J26" s="33"/>
      <c r="K26" s="101"/>
      <c r="L26" s="101"/>
      <c r="M26" s="89"/>
      <c r="N26" s="33"/>
      <c r="O26" s="101"/>
      <c r="P26" s="101"/>
      <c r="Q26" s="89"/>
    </row>
    <row r="27" spans="1:17">
      <c r="A27" s="15"/>
      <c r="B27" s="32"/>
      <c r="C27" s="134" t="s">
        <v>159</v>
      </c>
      <c r="D27" s="136">
        <v>301005</v>
      </c>
      <c r="E27" s="30"/>
      <c r="F27" s="32"/>
      <c r="G27" s="134" t="s">
        <v>159</v>
      </c>
      <c r="H27" s="136">
        <v>327770</v>
      </c>
      <c r="I27" s="30"/>
      <c r="J27" s="32"/>
      <c r="K27" s="26" t="s">
        <v>159</v>
      </c>
      <c r="L27" s="28">
        <v>628770</v>
      </c>
      <c r="M27" s="30"/>
      <c r="N27" s="32"/>
      <c r="O27" s="26" t="s">
        <v>159</v>
      </c>
      <c r="P27" s="28">
        <v>667326</v>
      </c>
      <c r="Q27" s="30"/>
    </row>
    <row r="28" spans="1:17" ht="15.75" thickBot="1">
      <c r="A28" s="15"/>
      <c r="B28" s="32"/>
      <c r="C28" s="135"/>
      <c r="D28" s="137"/>
      <c r="E28" s="60"/>
      <c r="F28" s="32"/>
      <c r="G28" s="135"/>
      <c r="H28" s="137"/>
      <c r="I28" s="60"/>
      <c r="J28" s="32"/>
      <c r="K28" s="57"/>
      <c r="L28" s="59"/>
      <c r="M28" s="60"/>
      <c r="N28" s="32"/>
      <c r="O28" s="57"/>
      <c r="P28" s="59"/>
      <c r="Q28" s="60"/>
    </row>
    <row r="29" spans="1:17" ht="15.75" thickTop="1">
      <c r="A29" s="15"/>
      <c r="B29" s="130" t="s">
        <v>301</v>
      </c>
      <c r="C29" s="138"/>
      <c r="D29" s="138"/>
      <c r="E29" s="138"/>
      <c r="F29" s="12"/>
      <c r="G29" s="138"/>
      <c r="H29" s="138"/>
      <c r="I29" s="138"/>
      <c r="J29" s="12"/>
      <c r="K29" s="138"/>
      <c r="L29" s="138"/>
      <c r="M29" s="138"/>
      <c r="N29" s="12"/>
      <c r="O29" s="138"/>
      <c r="P29" s="138"/>
      <c r="Q29" s="138"/>
    </row>
    <row r="30" spans="1:17">
      <c r="A30" s="15"/>
      <c r="B30" s="56" t="s">
        <v>174</v>
      </c>
      <c r="C30" s="25" t="s">
        <v>159</v>
      </c>
      <c r="D30" s="58">
        <v>23517</v>
      </c>
      <c r="E30" s="32"/>
      <c r="F30" s="32"/>
      <c r="G30" s="25" t="s">
        <v>159</v>
      </c>
      <c r="H30" s="58">
        <v>26477</v>
      </c>
      <c r="I30" s="32"/>
      <c r="J30" s="32"/>
      <c r="K30" s="25" t="s">
        <v>159</v>
      </c>
      <c r="L30" s="58">
        <v>50221</v>
      </c>
      <c r="M30" s="32"/>
      <c r="N30" s="32"/>
      <c r="O30" s="25" t="s">
        <v>159</v>
      </c>
      <c r="P30" s="58">
        <v>53374</v>
      </c>
      <c r="Q30" s="32"/>
    </row>
    <row r="31" spans="1:17">
      <c r="A31" s="15"/>
      <c r="B31" s="56"/>
      <c r="C31" s="25"/>
      <c r="D31" s="58"/>
      <c r="E31" s="32"/>
      <c r="F31" s="32"/>
      <c r="G31" s="25"/>
      <c r="H31" s="58"/>
      <c r="I31" s="32"/>
      <c r="J31" s="32"/>
      <c r="K31" s="25"/>
      <c r="L31" s="58"/>
      <c r="M31" s="32"/>
      <c r="N31" s="32"/>
      <c r="O31" s="25"/>
      <c r="P31" s="58"/>
      <c r="Q31" s="32"/>
    </row>
    <row r="32" spans="1:17">
      <c r="A32" s="15"/>
      <c r="B32" s="95" t="s">
        <v>175</v>
      </c>
      <c r="C32" s="139" t="s">
        <v>302</v>
      </c>
      <c r="D32" s="139"/>
      <c r="E32" s="53" t="s">
        <v>162</v>
      </c>
      <c r="F32" s="33"/>
      <c r="G32" s="132">
        <v>9504</v>
      </c>
      <c r="H32" s="132"/>
      <c r="I32" s="33"/>
      <c r="J32" s="33"/>
      <c r="K32" s="54" t="s">
        <v>303</v>
      </c>
      <c r="L32" s="54"/>
      <c r="M32" s="35" t="s">
        <v>162</v>
      </c>
      <c r="N32" s="33"/>
      <c r="O32" s="36">
        <v>18427</v>
      </c>
      <c r="P32" s="36"/>
      <c r="Q32" s="33"/>
    </row>
    <row r="33" spans="1:17">
      <c r="A33" s="15"/>
      <c r="B33" s="95"/>
      <c r="C33" s="139"/>
      <c r="D33" s="139"/>
      <c r="E33" s="53"/>
      <c r="F33" s="33"/>
      <c r="G33" s="132"/>
      <c r="H33" s="132"/>
      <c r="I33" s="33"/>
      <c r="J33" s="33"/>
      <c r="K33" s="54"/>
      <c r="L33" s="54"/>
      <c r="M33" s="35"/>
      <c r="N33" s="33"/>
      <c r="O33" s="36"/>
      <c r="P33" s="36"/>
      <c r="Q33" s="33"/>
    </row>
    <row r="34" spans="1:17">
      <c r="A34" s="15"/>
      <c r="B34" s="56" t="s">
        <v>176</v>
      </c>
      <c r="C34" s="131">
        <v>2010</v>
      </c>
      <c r="D34" s="131"/>
      <c r="E34" s="32"/>
      <c r="F34" s="32"/>
      <c r="G34" s="131">
        <v>9548</v>
      </c>
      <c r="H34" s="131"/>
      <c r="I34" s="32"/>
      <c r="J34" s="32"/>
      <c r="K34" s="58">
        <v>8288</v>
      </c>
      <c r="L34" s="58"/>
      <c r="M34" s="32"/>
      <c r="N34" s="32"/>
      <c r="O34" s="58">
        <v>22737</v>
      </c>
      <c r="P34" s="58"/>
      <c r="Q34" s="32"/>
    </row>
    <row r="35" spans="1:17">
      <c r="A35" s="15"/>
      <c r="B35" s="56"/>
      <c r="C35" s="131"/>
      <c r="D35" s="131"/>
      <c r="E35" s="32"/>
      <c r="F35" s="32"/>
      <c r="G35" s="131"/>
      <c r="H35" s="131"/>
      <c r="I35" s="32"/>
      <c r="J35" s="32"/>
      <c r="K35" s="58"/>
      <c r="L35" s="58"/>
      <c r="M35" s="32"/>
      <c r="N35" s="32"/>
      <c r="O35" s="58"/>
      <c r="P35" s="58"/>
      <c r="Q35" s="32"/>
    </row>
    <row r="36" spans="1:17" ht="15.75" thickBot="1">
      <c r="A36" s="15"/>
      <c r="B36" s="94" t="s">
        <v>304</v>
      </c>
      <c r="C36" s="140" t="s">
        <v>305</v>
      </c>
      <c r="D36" s="140"/>
      <c r="E36" s="49" t="s">
        <v>162</v>
      </c>
      <c r="F36" s="12"/>
      <c r="G36" s="140" t="s">
        <v>306</v>
      </c>
      <c r="H36" s="140"/>
      <c r="I36" s="49" t="s">
        <v>162</v>
      </c>
      <c r="J36" s="12"/>
      <c r="K36" s="55" t="s">
        <v>307</v>
      </c>
      <c r="L36" s="55"/>
      <c r="M36" s="50" t="s">
        <v>162</v>
      </c>
      <c r="N36" s="12"/>
      <c r="O36" s="55" t="s">
        <v>308</v>
      </c>
      <c r="P36" s="55"/>
      <c r="Q36" s="50" t="s">
        <v>162</v>
      </c>
    </row>
    <row r="37" spans="1:17">
      <c r="A37" s="15"/>
      <c r="B37" s="32"/>
      <c r="C37" s="134" t="s">
        <v>159</v>
      </c>
      <c r="D37" s="141" t="s">
        <v>309</v>
      </c>
      <c r="E37" s="134" t="s">
        <v>162</v>
      </c>
      <c r="F37" s="32"/>
      <c r="G37" s="134" t="s">
        <v>159</v>
      </c>
      <c r="H37" s="136">
        <v>38981</v>
      </c>
      <c r="I37" s="30"/>
      <c r="J37" s="32"/>
      <c r="K37" s="26" t="s">
        <v>159</v>
      </c>
      <c r="L37" s="97" t="s">
        <v>310</v>
      </c>
      <c r="M37" s="26" t="s">
        <v>162</v>
      </c>
      <c r="N37" s="32"/>
      <c r="O37" s="26" t="s">
        <v>159</v>
      </c>
      <c r="P37" s="28">
        <v>82628</v>
      </c>
      <c r="Q37" s="30"/>
    </row>
    <row r="38" spans="1:17" ht="15.75" thickBot="1">
      <c r="A38" s="15"/>
      <c r="B38" s="32"/>
      <c r="C38" s="135"/>
      <c r="D38" s="142"/>
      <c r="E38" s="135"/>
      <c r="F38" s="32"/>
      <c r="G38" s="135"/>
      <c r="H38" s="137"/>
      <c r="I38" s="60"/>
      <c r="J38" s="32"/>
      <c r="K38" s="57"/>
      <c r="L38" s="102"/>
      <c r="M38" s="57"/>
      <c r="N38" s="32"/>
      <c r="O38" s="57"/>
      <c r="P38" s="59"/>
      <c r="Q38" s="60"/>
    </row>
    <row r="39" spans="1:17" ht="15.75" thickTop="1">
      <c r="A39" s="15"/>
      <c r="B39" s="23"/>
      <c r="C39" s="23"/>
      <c r="D39" s="23"/>
      <c r="E39" s="23"/>
      <c r="F39" s="23"/>
      <c r="G39" s="23"/>
      <c r="H39" s="23"/>
      <c r="I39" s="23"/>
    </row>
    <row r="40" spans="1:17">
      <c r="A40" s="15"/>
      <c r="B40" s="16"/>
      <c r="C40" s="16"/>
      <c r="D40" s="16"/>
      <c r="E40" s="16"/>
      <c r="F40" s="16"/>
      <c r="G40" s="16"/>
      <c r="H40" s="16"/>
      <c r="I40" s="16"/>
    </row>
    <row r="41" spans="1:17" ht="15.75" thickBot="1">
      <c r="A41" s="15"/>
      <c r="B41" s="12"/>
      <c r="C41" s="24" t="s">
        <v>222</v>
      </c>
      <c r="D41" s="24"/>
      <c r="E41" s="24"/>
      <c r="F41" s="12"/>
      <c r="G41" s="24" t="s">
        <v>223</v>
      </c>
      <c r="H41" s="24"/>
      <c r="I41" s="24"/>
    </row>
    <row r="42" spans="1:17">
      <c r="A42" s="15"/>
      <c r="B42" s="129" t="s">
        <v>311</v>
      </c>
      <c r="C42" s="30"/>
      <c r="D42" s="30"/>
      <c r="E42" s="30"/>
      <c r="F42" s="20"/>
      <c r="G42" s="30"/>
      <c r="H42" s="30"/>
      <c r="I42" s="30"/>
    </row>
    <row r="43" spans="1:17">
      <c r="A43" s="15"/>
      <c r="B43" s="95" t="s">
        <v>174</v>
      </c>
      <c r="C43" s="35" t="s">
        <v>159</v>
      </c>
      <c r="D43" s="36">
        <v>286529</v>
      </c>
      <c r="E43" s="33"/>
      <c r="F43" s="33"/>
      <c r="G43" s="35" t="s">
        <v>159</v>
      </c>
      <c r="H43" s="36">
        <v>307058</v>
      </c>
      <c r="I43" s="33"/>
    </row>
    <row r="44" spans="1:17">
      <c r="A44" s="15"/>
      <c r="B44" s="95"/>
      <c r="C44" s="35"/>
      <c r="D44" s="36"/>
      <c r="E44" s="33"/>
      <c r="F44" s="33"/>
      <c r="G44" s="35"/>
      <c r="H44" s="36"/>
      <c r="I44" s="33"/>
    </row>
    <row r="45" spans="1:17">
      <c r="A45" s="15"/>
      <c r="B45" s="56" t="s">
        <v>175</v>
      </c>
      <c r="C45" s="58">
        <v>618346</v>
      </c>
      <c r="D45" s="58"/>
      <c r="E45" s="32"/>
      <c r="F45" s="32"/>
      <c r="G45" s="58">
        <v>788915</v>
      </c>
      <c r="H45" s="58"/>
      <c r="I45" s="32"/>
    </row>
    <row r="46" spans="1:17">
      <c r="A46" s="15"/>
      <c r="B46" s="56"/>
      <c r="C46" s="58"/>
      <c r="D46" s="58"/>
      <c r="E46" s="32"/>
      <c r="F46" s="32"/>
      <c r="G46" s="58"/>
      <c r="H46" s="58"/>
      <c r="I46" s="32"/>
    </row>
    <row r="47" spans="1:17">
      <c r="A47" s="15"/>
      <c r="B47" s="95" t="s">
        <v>176</v>
      </c>
      <c r="C47" s="36">
        <v>625052</v>
      </c>
      <c r="D47" s="36"/>
      <c r="E47" s="33"/>
      <c r="F47" s="33"/>
      <c r="G47" s="36">
        <v>643323</v>
      </c>
      <c r="H47" s="36"/>
      <c r="I47" s="33"/>
    </row>
    <row r="48" spans="1:17">
      <c r="A48" s="15"/>
      <c r="B48" s="95"/>
      <c r="C48" s="36"/>
      <c r="D48" s="36"/>
      <c r="E48" s="33"/>
      <c r="F48" s="33"/>
      <c r="G48" s="36"/>
      <c r="H48" s="36"/>
      <c r="I48" s="33"/>
    </row>
    <row r="49" spans="1:9">
      <c r="A49" s="15"/>
      <c r="B49" s="56" t="s">
        <v>304</v>
      </c>
      <c r="C49" s="58">
        <v>106892</v>
      </c>
      <c r="D49" s="58"/>
      <c r="E49" s="32"/>
      <c r="F49" s="32"/>
      <c r="G49" s="58">
        <v>117583</v>
      </c>
      <c r="H49" s="58"/>
      <c r="I49" s="32"/>
    </row>
    <row r="50" spans="1:9" ht="15.75" thickBot="1">
      <c r="A50" s="15"/>
      <c r="B50" s="56"/>
      <c r="C50" s="93"/>
      <c r="D50" s="93"/>
      <c r="E50" s="81"/>
      <c r="F50" s="32"/>
      <c r="G50" s="93"/>
      <c r="H50" s="93"/>
      <c r="I50" s="81"/>
    </row>
    <row r="51" spans="1:9">
      <c r="A51" s="15"/>
      <c r="B51" s="33"/>
      <c r="C51" s="39" t="s">
        <v>159</v>
      </c>
      <c r="D51" s="41">
        <v>1636819</v>
      </c>
      <c r="E51" s="43"/>
      <c r="F51" s="33"/>
      <c r="G51" s="39" t="s">
        <v>159</v>
      </c>
      <c r="H51" s="41">
        <v>1856879</v>
      </c>
      <c r="I51" s="43"/>
    </row>
    <row r="52" spans="1:9" ht="15.75" thickBot="1">
      <c r="A52" s="15"/>
      <c r="B52" s="33"/>
      <c r="C52" s="40"/>
      <c r="D52" s="42"/>
      <c r="E52" s="44"/>
      <c r="F52" s="33"/>
      <c r="G52" s="40"/>
      <c r="H52" s="42"/>
      <c r="I52" s="44"/>
    </row>
    <row r="53" spans="1:9" ht="15.75" thickTop="1"/>
  </sheetData>
  <mergeCells count="248">
    <mergeCell ref="H51:H52"/>
    <mergeCell ref="I51:I52"/>
    <mergeCell ref="A1:A2"/>
    <mergeCell ref="B1:Q1"/>
    <mergeCell ref="B2:Q2"/>
    <mergeCell ref="B3:Q3"/>
    <mergeCell ref="A4:A52"/>
    <mergeCell ref="B4:Q4"/>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C42:E42"/>
    <mergeCell ref="G42:I42"/>
    <mergeCell ref="B43:B44"/>
    <mergeCell ref="C43:C44"/>
    <mergeCell ref="D43:D44"/>
    <mergeCell ref="E43:E44"/>
    <mergeCell ref="F43:F44"/>
    <mergeCell ref="G43:G44"/>
    <mergeCell ref="H43:H44"/>
    <mergeCell ref="I43:I44"/>
    <mergeCell ref="N37:N38"/>
    <mergeCell ref="O37:O38"/>
    <mergeCell ref="P37:P38"/>
    <mergeCell ref="Q37:Q38"/>
    <mergeCell ref="B39:I39"/>
    <mergeCell ref="C41:E41"/>
    <mergeCell ref="G41:I41"/>
    <mergeCell ref="H37:H38"/>
    <mergeCell ref="I37:I38"/>
    <mergeCell ref="J37:J38"/>
    <mergeCell ref="K37:K38"/>
    <mergeCell ref="L37:L38"/>
    <mergeCell ref="M37:M38"/>
    <mergeCell ref="C36:D36"/>
    <mergeCell ref="G36:H36"/>
    <mergeCell ref="K36:L36"/>
    <mergeCell ref="O36:P36"/>
    <mergeCell ref="B37:B38"/>
    <mergeCell ref="C37:C38"/>
    <mergeCell ref="D37:D38"/>
    <mergeCell ref="E37:E38"/>
    <mergeCell ref="F37:F38"/>
    <mergeCell ref="G37:G38"/>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3"/>
  <sheetViews>
    <sheetView showGridLines="0" workbookViewId="0"/>
  </sheetViews>
  <sheetFormatPr defaultRowHeight="15"/>
  <cols>
    <col min="1" max="2" width="36.5703125" bestFit="1" customWidth="1"/>
    <col min="4" max="4" width="2" customWidth="1"/>
    <col min="6" max="6" width="1.5703125" customWidth="1"/>
    <col min="8" max="8" width="2" customWidth="1"/>
    <col min="10" max="10" width="1.5703125" customWidth="1"/>
    <col min="12" max="12" width="2.28515625" customWidth="1"/>
    <col min="13" max="13" width="10.85546875" customWidth="1"/>
    <col min="14" max="14" width="1.85546875" customWidth="1"/>
    <col min="16" max="16" width="2" customWidth="1"/>
    <col min="17" max="17" width="9.7109375" bestFit="1" customWidth="1"/>
    <col min="18" max="18" width="1.5703125" customWidth="1"/>
    <col min="20" max="20" width="2" customWidth="1"/>
    <col min="22" max="22" width="1.5703125" customWidth="1"/>
  </cols>
  <sheetData>
    <row r="1" spans="1:22" ht="15" customHeight="1">
      <c r="A1" s="7" t="s">
        <v>520</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45">
      <c r="A3" s="3" t="s">
        <v>320</v>
      </c>
      <c r="B3" s="45"/>
      <c r="C3" s="45"/>
      <c r="D3" s="45"/>
      <c r="E3" s="45"/>
      <c r="F3" s="45"/>
      <c r="G3" s="45"/>
      <c r="H3" s="45"/>
      <c r="I3" s="45"/>
      <c r="J3" s="45"/>
      <c r="K3" s="45"/>
      <c r="L3" s="45"/>
      <c r="M3" s="45"/>
      <c r="N3" s="45"/>
      <c r="O3" s="45"/>
      <c r="P3" s="45"/>
      <c r="Q3" s="45"/>
      <c r="R3" s="45"/>
      <c r="S3" s="45"/>
      <c r="T3" s="45"/>
      <c r="U3" s="45"/>
      <c r="V3" s="45"/>
    </row>
    <row r="4" spans="1:22">
      <c r="A4" s="15" t="s">
        <v>521</v>
      </c>
      <c r="B4" s="160" t="s">
        <v>323</v>
      </c>
      <c r="C4" s="160"/>
      <c r="D4" s="160"/>
      <c r="E4" s="160"/>
      <c r="F4" s="160"/>
      <c r="G4" s="160"/>
      <c r="H4" s="160"/>
      <c r="I4" s="160"/>
      <c r="J4" s="160"/>
      <c r="K4" s="160"/>
      <c r="L4" s="160"/>
      <c r="M4" s="160"/>
      <c r="N4" s="160"/>
      <c r="O4" s="160"/>
      <c r="P4" s="160"/>
      <c r="Q4" s="160"/>
      <c r="R4" s="160"/>
      <c r="S4" s="160"/>
      <c r="T4" s="160"/>
      <c r="U4" s="160"/>
      <c r="V4" s="160"/>
    </row>
    <row r="5" spans="1:22">
      <c r="A5" s="15"/>
      <c r="B5" s="161" t="s">
        <v>324</v>
      </c>
      <c r="C5" s="161"/>
      <c r="D5" s="161"/>
      <c r="E5" s="161"/>
      <c r="F5" s="161"/>
      <c r="G5" s="161"/>
      <c r="H5" s="161"/>
      <c r="I5" s="161"/>
      <c r="J5" s="161"/>
      <c r="K5" s="161"/>
      <c r="L5" s="161"/>
      <c r="M5" s="161"/>
      <c r="N5" s="161"/>
      <c r="O5" s="161"/>
      <c r="P5" s="161"/>
      <c r="Q5" s="161"/>
      <c r="R5" s="161"/>
      <c r="S5" s="161"/>
      <c r="T5" s="161"/>
      <c r="U5" s="161"/>
      <c r="V5" s="161"/>
    </row>
    <row r="6" spans="1:22">
      <c r="A6" s="15"/>
      <c r="B6" s="23"/>
      <c r="C6" s="23"/>
      <c r="D6" s="23"/>
      <c r="E6" s="23"/>
      <c r="F6" s="23"/>
      <c r="G6" s="23"/>
      <c r="H6" s="23"/>
      <c r="I6" s="23"/>
      <c r="J6" s="23"/>
      <c r="K6" s="23"/>
      <c r="L6" s="23"/>
      <c r="M6" s="23"/>
      <c r="N6" s="23"/>
      <c r="O6" s="23"/>
      <c r="P6" s="23"/>
      <c r="Q6" s="23"/>
      <c r="R6" s="23"/>
      <c r="S6" s="23"/>
      <c r="T6" s="23"/>
      <c r="U6" s="23"/>
      <c r="V6" s="23"/>
    </row>
    <row r="7" spans="1:22">
      <c r="A7" s="15"/>
      <c r="B7" s="16"/>
      <c r="C7" s="16"/>
      <c r="D7" s="16"/>
      <c r="E7" s="16"/>
      <c r="F7" s="16"/>
      <c r="G7" s="16"/>
      <c r="H7" s="16"/>
      <c r="I7" s="16"/>
      <c r="J7" s="16"/>
      <c r="K7" s="16"/>
      <c r="L7" s="16"/>
      <c r="M7" s="16"/>
      <c r="N7" s="16"/>
      <c r="O7" s="16"/>
      <c r="P7" s="16"/>
      <c r="Q7" s="16"/>
      <c r="R7" s="16"/>
      <c r="S7" s="16"/>
      <c r="T7" s="16"/>
      <c r="U7" s="16"/>
      <c r="V7" s="16"/>
    </row>
    <row r="8" spans="1:22" ht="15.75" thickBot="1">
      <c r="A8" s="15"/>
      <c r="B8" s="13"/>
      <c r="C8" s="12"/>
      <c r="D8" s="24" t="s">
        <v>325</v>
      </c>
      <c r="E8" s="24"/>
      <c r="F8" s="24"/>
      <c r="G8" s="24"/>
      <c r="H8" s="24"/>
      <c r="I8" s="24"/>
      <c r="J8" s="24"/>
      <c r="K8" s="24"/>
      <c r="L8" s="24"/>
      <c r="M8" s="24"/>
      <c r="N8" s="24"/>
      <c r="O8" s="24"/>
      <c r="P8" s="24"/>
      <c r="Q8" s="24"/>
      <c r="R8" s="24"/>
      <c r="S8" s="24"/>
      <c r="T8" s="24"/>
      <c r="U8" s="24"/>
      <c r="V8" s="24"/>
    </row>
    <row r="9" spans="1:22" ht="15.75" thickBot="1">
      <c r="A9" s="15"/>
      <c r="B9" s="13"/>
      <c r="C9" s="12"/>
      <c r="D9" s="87" t="s">
        <v>326</v>
      </c>
      <c r="E9" s="87"/>
      <c r="F9" s="87"/>
      <c r="G9" s="12"/>
      <c r="H9" s="87" t="s">
        <v>327</v>
      </c>
      <c r="I9" s="87"/>
      <c r="J9" s="87"/>
      <c r="K9" s="12"/>
      <c r="L9" s="87" t="s">
        <v>328</v>
      </c>
      <c r="M9" s="87"/>
      <c r="N9" s="87"/>
      <c r="O9" s="12"/>
      <c r="P9" s="87" t="s">
        <v>329</v>
      </c>
      <c r="Q9" s="87"/>
      <c r="R9" s="87"/>
      <c r="S9" s="12"/>
      <c r="T9" s="87" t="s">
        <v>330</v>
      </c>
      <c r="U9" s="87"/>
      <c r="V9" s="87"/>
    </row>
    <row r="10" spans="1:22">
      <c r="A10" s="15"/>
      <c r="B10" s="52" t="s">
        <v>26</v>
      </c>
      <c r="C10" s="32"/>
      <c r="D10" s="26" t="s">
        <v>159</v>
      </c>
      <c r="E10" s="28">
        <v>39335</v>
      </c>
      <c r="F10" s="30"/>
      <c r="G10" s="32"/>
      <c r="H10" s="26" t="s">
        <v>159</v>
      </c>
      <c r="I10" s="28">
        <v>70675</v>
      </c>
      <c r="J10" s="30"/>
      <c r="K10" s="32"/>
      <c r="L10" s="26" t="s">
        <v>159</v>
      </c>
      <c r="M10" s="28">
        <v>190995</v>
      </c>
      <c r="N10" s="30"/>
      <c r="O10" s="32"/>
      <c r="P10" s="26" t="s">
        <v>159</v>
      </c>
      <c r="Q10" s="97" t="s">
        <v>181</v>
      </c>
      <c r="R10" s="30"/>
      <c r="S10" s="32"/>
      <c r="T10" s="26" t="s">
        <v>159</v>
      </c>
      <c r="U10" s="28">
        <v>301005</v>
      </c>
      <c r="V10" s="30"/>
    </row>
    <row r="11" spans="1:22">
      <c r="A11" s="15"/>
      <c r="B11" s="52"/>
      <c r="C11" s="32"/>
      <c r="D11" s="27"/>
      <c r="E11" s="29"/>
      <c r="F11" s="31"/>
      <c r="G11" s="32"/>
      <c r="H11" s="27"/>
      <c r="I11" s="29"/>
      <c r="J11" s="31"/>
      <c r="K11" s="32"/>
      <c r="L11" s="27"/>
      <c r="M11" s="29"/>
      <c r="N11" s="31"/>
      <c r="O11" s="32"/>
      <c r="P11" s="27"/>
      <c r="Q11" s="98"/>
      <c r="R11" s="31"/>
      <c r="S11" s="32"/>
      <c r="T11" s="27"/>
      <c r="U11" s="29"/>
      <c r="V11" s="31"/>
    </row>
    <row r="12" spans="1:22">
      <c r="A12" s="15"/>
      <c r="B12" s="53" t="s">
        <v>27</v>
      </c>
      <c r="C12" s="33"/>
      <c r="D12" s="36">
        <v>12076</v>
      </c>
      <c r="E12" s="36"/>
      <c r="F12" s="33"/>
      <c r="G12" s="33"/>
      <c r="H12" s="36">
        <v>52182</v>
      </c>
      <c r="I12" s="36"/>
      <c r="J12" s="33"/>
      <c r="K12" s="33"/>
      <c r="L12" s="36">
        <v>126986</v>
      </c>
      <c r="M12" s="36"/>
      <c r="N12" s="33"/>
      <c r="O12" s="33"/>
      <c r="P12" s="54" t="s">
        <v>181</v>
      </c>
      <c r="Q12" s="54"/>
      <c r="R12" s="33"/>
      <c r="S12" s="33"/>
      <c r="T12" s="36">
        <v>191244</v>
      </c>
      <c r="U12" s="36"/>
      <c r="V12" s="33"/>
    </row>
    <row r="13" spans="1:22" ht="15.75" thickBot="1">
      <c r="A13" s="15"/>
      <c r="B13" s="53"/>
      <c r="C13" s="33"/>
      <c r="D13" s="101"/>
      <c r="E13" s="101"/>
      <c r="F13" s="89"/>
      <c r="G13" s="33"/>
      <c r="H13" s="101"/>
      <c r="I13" s="101"/>
      <c r="J13" s="89"/>
      <c r="K13" s="33"/>
      <c r="L13" s="101"/>
      <c r="M13" s="101"/>
      <c r="N13" s="89"/>
      <c r="O13" s="33"/>
      <c r="P13" s="55"/>
      <c r="Q13" s="55"/>
      <c r="R13" s="89"/>
      <c r="S13" s="33"/>
      <c r="T13" s="101"/>
      <c r="U13" s="101"/>
      <c r="V13" s="89"/>
    </row>
    <row r="14" spans="1:22">
      <c r="A14" s="15"/>
      <c r="B14" s="56" t="s">
        <v>28</v>
      </c>
      <c r="C14" s="32"/>
      <c r="D14" s="28">
        <v>27259</v>
      </c>
      <c r="E14" s="28"/>
      <c r="F14" s="30"/>
      <c r="G14" s="32"/>
      <c r="H14" s="28">
        <v>18493</v>
      </c>
      <c r="I14" s="28"/>
      <c r="J14" s="30"/>
      <c r="K14" s="32"/>
      <c r="L14" s="28">
        <v>64009</v>
      </c>
      <c r="M14" s="28"/>
      <c r="N14" s="30"/>
      <c r="O14" s="32"/>
      <c r="P14" s="97" t="s">
        <v>181</v>
      </c>
      <c r="Q14" s="97"/>
      <c r="R14" s="30"/>
      <c r="S14" s="32"/>
      <c r="T14" s="28">
        <v>109761</v>
      </c>
      <c r="U14" s="28"/>
      <c r="V14" s="30"/>
    </row>
    <row r="15" spans="1:22">
      <c r="A15" s="15"/>
      <c r="B15" s="56"/>
      <c r="C15" s="32"/>
      <c r="D15" s="58"/>
      <c r="E15" s="58"/>
      <c r="F15" s="32"/>
      <c r="G15" s="32"/>
      <c r="H15" s="58"/>
      <c r="I15" s="58"/>
      <c r="J15" s="32"/>
      <c r="K15" s="32"/>
      <c r="L15" s="58"/>
      <c r="M15" s="58"/>
      <c r="N15" s="32"/>
      <c r="O15" s="32"/>
      <c r="P15" s="34"/>
      <c r="Q15" s="34"/>
      <c r="R15" s="32"/>
      <c r="S15" s="32"/>
      <c r="T15" s="58"/>
      <c r="U15" s="58"/>
      <c r="V15" s="32"/>
    </row>
    <row r="16" spans="1:22">
      <c r="A16" s="15"/>
      <c r="B16" s="53" t="s">
        <v>29</v>
      </c>
      <c r="C16" s="33"/>
      <c r="D16" s="36">
        <v>16430</v>
      </c>
      <c r="E16" s="36"/>
      <c r="F16" s="33"/>
      <c r="G16" s="33"/>
      <c r="H16" s="36">
        <v>16367</v>
      </c>
      <c r="I16" s="36"/>
      <c r="J16" s="33"/>
      <c r="K16" s="33"/>
      <c r="L16" s="36">
        <v>42971</v>
      </c>
      <c r="M16" s="36"/>
      <c r="N16" s="33"/>
      <c r="O16" s="33"/>
      <c r="P16" s="54" t="s">
        <v>181</v>
      </c>
      <c r="Q16" s="54"/>
      <c r="R16" s="33"/>
      <c r="S16" s="33"/>
      <c r="T16" s="36">
        <v>75768</v>
      </c>
      <c r="U16" s="36"/>
      <c r="V16" s="33"/>
    </row>
    <row r="17" spans="1:22">
      <c r="A17" s="15"/>
      <c r="B17" s="53"/>
      <c r="C17" s="33"/>
      <c r="D17" s="36"/>
      <c r="E17" s="36"/>
      <c r="F17" s="33"/>
      <c r="G17" s="33"/>
      <c r="H17" s="36"/>
      <c r="I17" s="36"/>
      <c r="J17" s="33"/>
      <c r="K17" s="33"/>
      <c r="L17" s="36"/>
      <c r="M17" s="36"/>
      <c r="N17" s="33"/>
      <c r="O17" s="33"/>
      <c r="P17" s="54"/>
      <c r="Q17" s="54"/>
      <c r="R17" s="33"/>
      <c r="S17" s="33"/>
      <c r="T17" s="36"/>
      <c r="U17" s="36"/>
      <c r="V17" s="33"/>
    </row>
    <row r="18" spans="1:22">
      <c r="A18" s="15"/>
      <c r="B18" s="52" t="s">
        <v>30</v>
      </c>
      <c r="C18" s="32"/>
      <c r="D18" s="34">
        <v>318</v>
      </c>
      <c r="E18" s="34"/>
      <c r="F18" s="32"/>
      <c r="G18" s="32"/>
      <c r="H18" s="58">
        <v>2785</v>
      </c>
      <c r="I18" s="58"/>
      <c r="J18" s="32"/>
      <c r="K18" s="32"/>
      <c r="L18" s="58">
        <v>2984</v>
      </c>
      <c r="M18" s="58"/>
      <c r="N18" s="32"/>
      <c r="O18" s="32"/>
      <c r="P18" s="34" t="s">
        <v>181</v>
      </c>
      <c r="Q18" s="34"/>
      <c r="R18" s="32"/>
      <c r="S18" s="32"/>
      <c r="T18" s="58">
        <v>6087</v>
      </c>
      <c r="U18" s="58"/>
      <c r="V18" s="32"/>
    </row>
    <row r="19" spans="1:22">
      <c r="A19" s="15"/>
      <c r="B19" s="52"/>
      <c r="C19" s="32"/>
      <c r="D19" s="34"/>
      <c r="E19" s="34"/>
      <c r="F19" s="32"/>
      <c r="G19" s="32"/>
      <c r="H19" s="58"/>
      <c r="I19" s="58"/>
      <c r="J19" s="32"/>
      <c r="K19" s="32"/>
      <c r="L19" s="58"/>
      <c r="M19" s="58"/>
      <c r="N19" s="32"/>
      <c r="O19" s="32"/>
      <c r="P19" s="34"/>
      <c r="Q19" s="34"/>
      <c r="R19" s="32"/>
      <c r="S19" s="32"/>
      <c r="T19" s="58"/>
      <c r="U19" s="58"/>
      <c r="V19" s="32"/>
    </row>
    <row r="20" spans="1:22">
      <c r="A20" s="15"/>
      <c r="B20" s="53" t="s">
        <v>31</v>
      </c>
      <c r="C20" s="33"/>
      <c r="D20" s="54" t="s">
        <v>181</v>
      </c>
      <c r="E20" s="54"/>
      <c r="F20" s="33"/>
      <c r="G20" s="33"/>
      <c r="H20" s="36">
        <v>20249</v>
      </c>
      <c r="I20" s="36"/>
      <c r="J20" s="33"/>
      <c r="K20" s="33"/>
      <c r="L20" s="36">
        <v>64104</v>
      </c>
      <c r="M20" s="36"/>
      <c r="N20" s="33"/>
      <c r="O20" s="33"/>
      <c r="P20" s="54" t="s">
        <v>181</v>
      </c>
      <c r="Q20" s="54"/>
      <c r="R20" s="33"/>
      <c r="S20" s="33"/>
      <c r="T20" s="36">
        <v>84353</v>
      </c>
      <c r="U20" s="36"/>
      <c r="V20" s="33"/>
    </row>
    <row r="21" spans="1:22" ht="15.75" thickBot="1">
      <c r="A21" s="15"/>
      <c r="B21" s="53"/>
      <c r="C21" s="33"/>
      <c r="D21" s="55"/>
      <c r="E21" s="55"/>
      <c r="F21" s="89"/>
      <c r="G21" s="33"/>
      <c r="H21" s="101"/>
      <c r="I21" s="101"/>
      <c r="J21" s="89"/>
      <c r="K21" s="33"/>
      <c r="L21" s="101"/>
      <c r="M21" s="101"/>
      <c r="N21" s="89"/>
      <c r="O21" s="33"/>
      <c r="P21" s="55"/>
      <c r="Q21" s="55"/>
      <c r="R21" s="89"/>
      <c r="S21" s="33"/>
      <c r="T21" s="101"/>
      <c r="U21" s="101"/>
      <c r="V21" s="89"/>
    </row>
    <row r="22" spans="1:22">
      <c r="A22" s="15"/>
      <c r="B22" s="56" t="s">
        <v>32</v>
      </c>
      <c r="C22" s="32"/>
      <c r="D22" s="28">
        <v>10511</v>
      </c>
      <c r="E22" s="28"/>
      <c r="F22" s="30"/>
      <c r="G22" s="32"/>
      <c r="H22" s="97" t="s">
        <v>331</v>
      </c>
      <c r="I22" s="97"/>
      <c r="J22" s="26" t="s">
        <v>162</v>
      </c>
      <c r="K22" s="32"/>
      <c r="L22" s="97" t="s">
        <v>332</v>
      </c>
      <c r="M22" s="97"/>
      <c r="N22" s="26" t="s">
        <v>162</v>
      </c>
      <c r="O22" s="32"/>
      <c r="P22" s="97" t="s">
        <v>181</v>
      </c>
      <c r="Q22" s="97"/>
      <c r="R22" s="30"/>
      <c r="S22" s="32"/>
      <c r="T22" s="97" t="s">
        <v>309</v>
      </c>
      <c r="U22" s="97"/>
      <c r="V22" s="26" t="s">
        <v>162</v>
      </c>
    </row>
    <row r="23" spans="1:22">
      <c r="A23" s="15"/>
      <c r="B23" s="56"/>
      <c r="C23" s="32"/>
      <c r="D23" s="29"/>
      <c r="E23" s="29"/>
      <c r="F23" s="31"/>
      <c r="G23" s="32"/>
      <c r="H23" s="98"/>
      <c r="I23" s="98"/>
      <c r="J23" s="27"/>
      <c r="K23" s="32"/>
      <c r="L23" s="98"/>
      <c r="M23" s="98"/>
      <c r="N23" s="27"/>
      <c r="O23" s="32"/>
      <c r="P23" s="98"/>
      <c r="Q23" s="98"/>
      <c r="R23" s="31"/>
      <c r="S23" s="32"/>
      <c r="T23" s="98"/>
      <c r="U23" s="98"/>
      <c r="V23" s="27"/>
    </row>
    <row r="24" spans="1:22">
      <c r="A24" s="15"/>
      <c r="B24" s="53" t="s">
        <v>33</v>
      </c>
      <c r="C24" s="33"/>
      <c r="D24" s="36">
        <v>7267</v>
      </c>
      <c r="E24" s="36"/>
      <c r="F24" s="33"/>
      <c r="G24" s="33"/>
      <c r="H24" s="54" t="s">
        <v>181</v>
      </c>
      <c r="I24" s="54"/>
      <c r="J24" s="33"/>
      <c r="K24" s="33"/>
      <c r="L24" s="54" t="s">
        <v>333</v>
      </c>
      <c r="M24" s="54"/>
      <c r="N24" s="35" t="s">
        <v>162</v>
      </c>
      <c r="O24" s="33"/>
      <c r="P24" s="54" t="s">
        <v>181</v>
      </c>
      <c r="Q24" s="54"/>
      <c r="R24" s="33"/>
      <c r="S24" s="33"/>
      <c r="T24" s="36">
        <v>7030</v>
      </c>
      <c r="U24" s="36"/>
      <c r="V24" s="33"/>
    </row>
    <row r="25" spans="1:22">
      <c r="A25" s="15"/>
      <c r="B25" s="53"/>
      <c r="C25" s="33"/>
      <c r="D25" s="36"/>
      <c r="E25" s="36"/>
      <c r="F25" s="33"/>
      <c r="G25" s="33"/>
      <c r="H25" s="54"/>
      <c r="I25" s="54"/>
      <c r="J25" s="33"/>
      <c r="K25" s="33"/>
      <c r="L25" s="54"/>
      <c r="M25" s="54"/>
      <c r="N25" s="35"/>
      <c r="O25" s="33"/>
      <c r="P25" s="54"/>
      <c r="Q25" s="54"/>
      <c r="R25" s="33"/>
      <c r="S25" s="33"/>
      <c r="T25" s="36"/>
      <c r="U25" s="36"/>
      <c r="V25" s="33"/>
    </row>
    <row r="26" spans="1:22">
      <c r="A26" s="15"/>
      <c r="B26" s="52" t="s">
        <v>334</v>
      </c>
      <c r="C26" s="32"/>
      <c r="D26" s="34" t="s">
        <v>335</v>
      </c>
      <c r="E26" s="34"/>
      <c r="F26" s="25" t="s">
        <v>162</v>
      </c>
      <c r="G26" s="32"/>
      <c r="H26" s="34">
        <v>849</v>
      </c>
      <c r="I26" s="34"/>
      <c r="J26" s="32"/>
      <c r="K26" s="32"/>
      <c r="L26" s="58">
        <v>4249</v>
      </c>
      <c r="M26" s="58"/>
      <c r="N26" s="32"/>
      <c r="O26" s="32"/>
      <c r="P26" s="34" t="s">
        <v>181</v>
      </c>
      <c r="Q26" s="34"/>
      <c r="R26" s="32"/>
      <c r="S26" s="32"/>
      <c r="T26" s="34" t="s">
        <v>181</v>
      </c>
      <c r="U26" s="34"/>
      <c r="V26" s="32"/>
    </row>
    <row r="27" spans="1:22">
      <c r="A27" s="15"/>
      <c r="B27" s="52"/>
      <c r="C27" s="32"/>
      <c r="D27" s="34"/>
      <c r="E27" s="34"/>
      <c r="F27" s="25"/>
      <c r="G27" s="32"/>
      <c r="H27" s="34"/>
      <c r="I27" s="34"/>
      <c r="J27" s="32"/>
      <c r="K27" s="32"/>
      <c r="L27" s="58"/>
      <c r="M27" s="58"/>
      <c r="N27" s="32"/>
      <c r="O27" s="32"/>
      <c r="P27" s="34"/>
      <c r="Q27" s="34"/>
      <c r="R27" s="32"/>
      <c r="S27" s="32"/>
      <c r="T27" s="34"/>
      <c r="U27" s="34"/>
      <c r="V27" s="32"/>
    </row>
    <row r="28" spans="1:22">
      <c r="A28" s="15"/>
      <c r="B28" s="53" t="s">
        <v>336</v>
      </c>
      <c r="C28" s="33"/>
      <c r="D28" s="54" t="s">
        <v>337</v>
      </c>
      <c r="E28" s="54"/>
      <c r="F28" s="35" t="s">
        <v>162</v>
      </c>
      <c r="G28" s="33"/>
      <c r="H28" s="54" t="s">
        <v>338</v>
      </c>
      <c r="I28" s="54"/>
      <c r="J28" s="35" t="s">
        <v>162</v>
      </c>
      <c r="K28" s="33"/>
      <c r="L28" s="54" t="s">
        <v>339</v>
      </c>
      <c r="M28" s="54"/>
      <c r="N28" s="35" t="s">
        <v>162</v>
      </c>
      <c r="O28" s="33"/>
      <c r="P28" s="54">
        <v>486</v>
      </c>
      <c r="Q28" s="54"/>
      <c r="R28" s="33"/>
      <c r="S28" s="33"/>
      <c r="T28" s="54" t="s">
        <v>181</v>
      </c>
      <c r="U28" s="54"/>
      <c r="V28" s="33"/>
    </row>
    <row r="29" spans="1:22">
      <c r="A29" s="15"/>
      <c r="B29" s="53"/>
      <c r="C29" s="33"/>
      <c r="D29" s="54"/>
      <c r="E29" s="54"/>
      <c r="F29" s="35"/>
      <c r="G29" s="33"/>
      <c r="H29" s="54"/>
      <c r="I29" s="54"/>
      <c r="J29" s="35"/>
      <c r="K29" s="33"/>
      <c r="L29" s="54"/>
      <c r="M29" s="54"/>
      <c r="N29" s="35"/>
      <c r="O29" s="33"/>
      <c r="P29" s="54"/>
      <c r="Q29" s="54"/>
      <c r="R29" s="33"/>
      <c r="S29" s="33"/>
      <c r="T29" s="54"/>
      <c r="U29" s="54"/>
      <c r="V29" s="33"/>
    </row>
    <row r="30" spans="1:22">
      <c r="A30" s="15"/>
      <c r="B30" s="52" t="s">
        <v>34</v>
      </c>
      <c r="C30" s="32"/>
      <c r="D30" s="34" t="s">
        <v>340</v>
      </c>
      <c r="E30" s="34"/>
      <c r="F30" s="25" t="s">
        <v>162</v>
      </c>
      <c r="G30" s="32"/>
      <c r="H30" s="34" t="s">
        <v>341</v>
      </c>
      <c r="I30" s="34"/>
      <c r="J30" s="25" t="s">
        <v>162</v>
      </c>
      <c r="K30" s="32"/>
      <c r="L30" s="34" t="s">
        <v>342</v>
      </c>
      <c r="M30" s="34"/>
      <c r="N30" s="25" t="s">
        <v>162</v>
      </c>
      <c r="O30" s="32"/>
      <c r="P30" s="34" t="s">
        <v>181</v>
      </c>
      <c r="Q30" s="34"/>
      <c r="R30" s="32"/>
      <c r="S30" s="32"/>
      <c r="T30" s="34" t="s">
        <v>343</v>
      </c>
      <c r="U30" s="34"/>
      <c r="V30" s="25" t="s">
        <v>162</v>
      </c>
    </row>
    <row r="31" spans="1:22" ht="15.75" thickBot="1">
      <c r="A31" s="15"/>
      <c r="B31" s="52"/>
      <c r="C31" s="32"/>
      <c r="D31" s="37"/>
      <c r="E31" s="37"/>
      <c r="F31" s="143"/>
      <c r="G31" s="32"/>
      <c r="H31" s="37"/>
      <c r="I31" s="37"/>
      <c r="J31" s="143"/>
      <c r="K31" s="32"/>
      <c r="L31" s="37"/>
      <c r="M31" s="37"/>
      <c r="N31" s="143"/>
      <c r="O31" s="32"/>
      <c r="P31" s="37"/>
      <c r="Q31" s="37"/>
      <c r="R31" s="81"/>
      <c r="S31" s="32"/>
      <c r="T31" s="37"/>
      <c r="U31" s="37"/>
      <c r="V31" s="143"/>
    </row>
    <row r="32" spans="1:22">
      <c r="A32" s="15"/>
      <c r="B32" s="95" t="s">
        <v>344</v>
      </c>
      <c r="C32" s="33"/>
      <c r="D32" s="41">
        <v>8800</v>
      </c>
      <c r="E32" s="41"/>
      <c r="F32" s="43"/>
      <c r="G32" s="33"/>
      <c r="H32" s="146" t="s">
        <v>345</v>
      </c>
      <c r="I32" s="146"/>
      <c r="J32" s="39" t="s">
        <v>162</v>
      </c>
      <c r="K32" s="33"/>
      <c r="L32" s="146" t="s">
        <v>346</v>
      </c>
      <c r="M32" s="146"/>
      <c r="N32" s="39" t="s">
        <v>162</v>
      </c>
      <c r="O32" s="33"/>
      <c r="P32" s="146" t="s">
        <v>347</v>
      </c>
      <c r="Q32" s="146"/>
      <c r="R32" s="39" t="s">
        <v>162</v>
      </c>
      <c r="S32" s="33"/>
      <c r="T32" s="146" t="s">
        <v>348</v>
      </c>
      <c r="U32" s="146"/>
      <c r="V32" s="39" t="s">
        <v>162</v>
      </c>
    </row>
    <row r="33" spans="1:22">
      <c r="A33" s="15"/>
      <c r="B33" s="95"/>
      <c r="C33" s="33"/>
      <c r="D33" s="144"/>
      <c r="E33" s="144"/>
      <c r="F33" s="145"/>
      <c r="G33" s="33"/>
      <c r="H33" s="147"/>
      <c r="I33" s="147"/>
      <c r="J33" s="148"/>
      <c r="K33" s="33"/>
      <c r="L33" s="147"/>
      <c r="M33" s="147"/>
      <c r="N33" s="148"/>
      <c r="O33" s="33"/>
      <c r="P33" s="147"/>
      <c r="Q33" s="147"/>
      <c r="R33" s="148"/>
      <c r="S33" s="33"/>
      <c r="T33" s="147"/>
      <c r="U33" s="147"/>
      <c r="V33" s="148"/>
    </row>
    <row r="34" spans="1:22">
      <c r="A34" s="15"/>
      <c r="B34" s="52" t="s">
        <v>349</v>
      </c>
      <c r="C34" s="32"/>
      <c r="D34" s="58">
        <v>1514</v>
      </c>
      <c r="E34" s="58"/>
      <c r="F34" s="32"/>
      <c r="G34" s="32"/>
      <c r="H34" s="34" t="s">
        <v>350</v>
      </c>
      <c r="I34" s="34"/>
      <c r="J34" s="25" t="s">
        <v>162</v>
      </c>
      <c r="K34" s="32"/>
      <c r="L34" s="34">
        <v>757</v>
      </c>
      <c r="M34" s="34"/>
      <c r="N34" s="32"/>
      <c r="O34" s="32"/>
      <c r="P34" s="34" t="s">
        <v>351</v>
      </c>
      <c r="Q34" s="34"/>
      <c r="R34" s="25" t="s">
        <v>162</v>
      </c>
      <c r="S34" s="32"/>
      <c r="T34" s="58">
        <v>1980</v>
      </c>
      <c r="U34" s="58"/>
      <c r="V34" s="32"/>
    </row>
    <row r="35" spans="1:22" ht="15.75" thickBot="1">
      <c r="A35" s="15"/>
      <c r="B35" s="52"/>
      <c r="C35" s="32"/>
      <c r="D35" s="93"/>
      <c r="E35" s="93"/>
      <c r="F35" s="81"/>
      <c r="G35" s="32"/>
      <c r="H35" s="37"/>
      <c r="I35" s="37"/>
      <c r="J35" s="143"/>
      <c r="K35" s="32"/>
      <c r="L35" s="37"/>
      <c r="M35" s="37"/>
      <c r="N35" s="81"/>
      <c r="O35" s="32"/>
      <c r="P35" s="37"/>
      <c r="Q35" s="37"/>
      <c r="R35" s="143"/>
      <c r="S35" s="32"/>
      <c r="T35" s="93"/>
      <c r="U35" s="93"/>
      <c r="V35" s="81"/>
    </row>
    <row r="36" spans="1:22">
      <c r="A36" s="15"/>
      <c r="B36" s="95" t="s">
        <v>352</v>
      </c>
      <c r="C36" s="33"/>
      <c r="D36" s="41">
        <v>7286</v>
      </c>
      <c r="E36" s="41"/>
      <c r="F36" s="43"/>
      <c r="G36" s="33"/>
      <c r="H36" s="146" t="s">
        <v>353</v>
      </c>
      <c r="I36" s="146"/>
      <c r="J36" s="39" t="s">
        <v>162</v>
      </c>
      <c r="K36" s="33"/>
      <c r="L36" s="146" t="s">
        <v>354</v>
      </c>
      <c r="M36" s="146"/>
      <c r="N36" s="39" t="s">
        <v>162</v>
      </c>
      <c r="O36" s="33"/>
      <c r="P36" s="146" t="s">
        <v>355</v>
      </c>
      <c r="Q36" s="146"/>
      <c r="R36" s="39" t="s">
        <v>162</v>
      </c>
      <c r="S36" s="33"/>
      <c r="T36" s="146" t="s">
        <v>271</v>
      </c>
      <c r="U36" s="146"/>
      <c r="V36" s="39" t="s">
        <v>162</v>
      </c>
    </row>
    <row r="37" spans="1:22">
      <c r="A37" s="15"/>
      <c r="B37" s="95"/>
      <c r="C37" s="33"/>
      <c r="D37" s="36"/>
      <c r="E37" s="36"/>
      <c r="F37" s="33"/>
      <c r="G37" s="33"/>
      <c r="H37" s="54"/>
      <c r="I37" s="54"/>
      <c r="J37" s="35"/>
      <c r="K37" s="33"/>
      <c r="L37" s="54"/>
      <c r="M37" s="54"/>
      <c r="N37" s="35"/>
      <c r="O37" s="33"/>
      <c r="P37" s="54"/>
      <c r="Q37" s="54"/>
      <c r="R37" s="35"/>
      <c r="S37" s="33"/>
      <c r="T37" s="54"/>
      <c r="U37" s="54"/>
      <c r="V37" s="35"/>
    </row>
    <row r="38" spans="1:22">
      <c r="A38" s="15"/>
      <c r="B38" s="52" t="s">
        <v>356</v>
      </c>
      <c r="C38" s="32"/>
      <c r="D38" s="34" t="s">
        <v>357</v>
      </c>
      <c r="E38" s="34"/>
      <c r="F38" s="25" t="s">
        <v>162</v>
      </c>
      <c r="G38" s="32"/>
      <c r="H38" s="34" t="s">
        <v>358</v>
      </c>
      <c r="I38" s="34"/>
      <c r="J38" s="25" t="s">
        <v>162</v>
      </c>
      <c r="K38" s="32"/>
      <c r="L38" s="34">
        <v>323</v>
      </c>
      <c r="M38" s="34"/>
      <c r="N38" s="32"/>
      <c r="O38" s="32"/>
      <c r="P38" s="58">
        <v>100378</v>
      </c>
      <c r="Q38" s="58"/>
      <c r="R38" s="32"/>
      <c r="S38" s="32"/>
      <c r="T38" s="34" t="s">
        <v>181</v>
      </c>
      <c r="U38" s="34"/>
      <c r="V38" s="32"/>
    </row>
    <row r="39" spans="1:22" ht="15.75" thickBot="1">
      <c r="A39" s="15"/>
      <c r="B39" s="52"/>
      <c r="C39" s="32"/>
      <c r="D39" s="37"/>
      <c r="E39" s="37"/>
      <c r="F39" s="143"/>
      <c r="G39" s="32"/>
      <c r="H39" s="37"/>
      <c r="I39" s="37"/>
      <c r="J39" s="143"/>
      <c r="K39" s="32"/>
      <c r="L39" s="37"/>
      <c r="M39" s="37"/>
      <c r="N39" s="81"/>
      <c r="O39" s="32"/>
      <c r="P39" s="93"/>
      <c r="Q39" s="93"/>
      <c r="R39" s="81"/>
      <c r="S39" s="32"/>
      <c r="T39" s="37"/>
      <c r="U39" s="37"/>
      <c r="V39" s="81"/>
    </row>
    <row r="40" spans="1:22">
      <c r="A40" s="15"/>
      <c r="B40" s="95" t="s">
        <v>359</v>
      </c>
      <c r="C40" s="33"/>
      <c r="D40" s="39" t="s">
        <v>159</v>
      </c>
      <c r="E40" s="146" t="s">
        <v>271</v>
      </c>
      <c r="F40" s="39" t="s">
        <v>162</v>
      </c>
      <c r="G40" s="33"/>
      <c r="H40" s="39" t="s">
        <v>159</v>
      </c>
      <c r="I40" s="146" t="s">
        <v>360</v>
      </c>
      <c r="J40" s="39" t="s">
        <v>162</v>
      </c>
      <c r="K40" s="33"/>
      <c r="L40" s="39" t="s">
        <v>159</v>
      </c>
      <c r="M40" s="146" t="s">
        <v>361</v>
      </c>
      <c r="N40" s="39" t="s">
        <v>162</v>
      </c>
      <c r="O40" s="33"/>
      <c r="P40" s="39" t="s">
        <v>159</v>
      </c>
      <c r="Q40" s="41">
        <v>99976</v>
      </c>
      <c r="R40" s="43"/>
      <c r="S40" s="33"/>
      <c r="T40" s="39" t="s">
        <v>159</v>
      </c>
      <c r="U40" s="146" t="s">
        <v>271</v>
      </c>
      <c r="V40" s="39" t="s">
        <v>162</v>
      </c>
    </row>
    <row r="41" spans="1:22" ht="15.75" thickBot="1">
      <c r="A41" s="15"/>
      <c r="B41" s="95"/>
      <c r="C41" s="33"/>
      <c r="D41" s="40"/>
      <c r="E41" s="149"/>
      <c r="F41" s="40"/>
      <c r="G41" s="33"/>
      <c r="H41" s="40"/>
      <c r="I41" s="149"/>
      <c r="J41" s="40"/>
      <c r="K41" s="33"/>
      <c r="L41" s="40"/>
      <c r="M41" s="149"/>
      <c r="N41" s="40"/>
      <c r="O41" s="33"/>
      <c r="P41" s="40"/>
      <c r="Q41" s="42"/>
      <c r="R41" s="44"/>
      <c r="S41" s="33"/>
      <c r="T41" s="40"/>
      <c r="U41" s="149"/>
      <c r="V41" s="40"/>
    </row>
    <row r="42" spans="1:22" ht="15.75" thickTop="1">
      <c r="A42" s="15"/>
      <c r="B42" s="52" t="s">
        <v>362</v>
      </c>
      <c r="C42" s="32"/>
      <c r="D42" s="150" t="s">
        <v>159</v>
      </c>
      <c r="E42" s="151" t="s">
        <v>363</v>
      </c>
      <c r="F42" s="150" t="s">
        <v>162</v>
      </c>
      <c r="G42" s="32"/>
      <c r="H42" s="150" t="s">
        <v>159</v>
      </c>
      <c r="I42" s="151" t="s">
        <v>364</v>
      </c>
      <c r="J42" s="150" t="s">
        <v>162</v>
      </c>
      <c r="K42" s="32"/>
      <c r="L42" s="150" t="s">
        <v>159</v>
      </c>
      <c r="M42" s="151" t="s">
        <v>365</v>
      </c>
      <c r="N42" s="150" t="s">
        <v>162</v>
      </c>
      <c r="O42" s="32"/>
      <c r="P42" s="150" t="s">
        <v>159</v>
      </c>
      <c r="Q42" s="152">
        <v>130754</v>
      </c>
      <c r="R42" s="114"/>
      <c r="S42" s="32"/>
      <c r="T42" s="150" t="s">
        <v>159</v>
      </c>
      <c r="U42" s="151" t="s">
        <v>363</v>
      </c>
      <c r="V42" s="150" t="s">
        <v>162</v>
      </c>
    </row>
    <row r="43" spans="1:22" ht="15.75" thickBot="1">
      <c r="A43" s="15"/>
      <c r="B43" s="52"/>
      <c r="C43" s="32"/>
      <c r="D43" s="57"/>
      <c r="E43" s="102"/>
      <c r="F43" s="57"/>
      <c r="G43" s="32"/>
      <c r="H43" s="57"/>
      <c r="I43" s="102"/>
      <c r="J43" s="57"/>
      <c r="K43" s="32"/>
      <c r="L43" s="57"/>
      <c r="M43" s="102"/>
      <c r="N43" s="57"/>
      <c r="O43" s="32"/>
      <c r="P43" s="57"/>
      <c r="Q43" s="59"/>
      <c r="R43" s="60"/>
      <c r="S43" s="32"/>
      <c r="T43" s="57"/>
      <c r="U43" s="102"/>
      <c r="V43" s="57"/>
    </row>
    <row r="44" spans="1:22" ht="15.75" thickTop="1">
      <c r="A44" s="15"/>
      <c r="B44" s="160" t="s">
        <v>366</v>
      </c>
      <c r="C44" s="160"/>
      <c r="D44" s="160"/>
      <c r="E44" s="160"/>
      <c r="F44" s="160"/>
      <c r="G44" s="160"/>
      <c r="H44" s="160"/>
      <c r="I44" s="160"/>
      <c r="J44" s="160"/>
      <c r="K44" s="160"/>
      <c r="L44" s="160"/>
      <c r="M44" s="160"/>
      <c r="N44" s="160"/>
      <c r="O44" s="160"/>
      <c r="P44" s="160"/>
      <c r="Q44" s="160"/>
      <c r="R44" s="160"/>
      <c r="S44" s="160"/>
      <c r="T44" s="160"/>
      <c r="U44" s="160"/>
      <c r="V44" s="160"/>
    </row>
    <row r="45" spans="1:22">
      <c r="A45" s="15"/>
      <c r="B45" s="161" t="s">
        <v>324</v>
      </c>
      <c r="C45" s="161"/>
      <c r="D45" s="161"/>
      <c r="E45" s="161"/>
      <c r="F45" s="161"/>
      <c r="G45" s="161"/>
      <c r="H45" s="161"/>
      <c r="I45" s="161"/>
      <c r="J45" s="161"/>
      <c r="K45" s="161"/>
      <c r="L45" s="161"/>
      <c r="M45" s="161"/>
      <c r="N45" s="161"/>
      <c r="O45" s="161"/>
      <c r="P45" s="161"/>
      <c r="Q45" s="161"/>
      <c r="R45" s="161"/>
      <c r="S45" s="161"/>
      <c r="T45" s="161"/>
      <c r="U45" s="161"/>
      <c r="V45" s="161"/>
    </row>
    <row r="46" spans="1:22">
      <c r="A46" s="15"/>
      <c r="B46" s="23"/>
      <c r="C46" s="23"/>
      <c r="D46" s="23"/>
      <c r="E46" s="23"/>
      <c r="F46" s="23"/>
      <c r="G46" s="23"/>
      <c r="H46" s="23"/>
      <c r="I46" s="23"/>
      <c r="J46" s="23"/>
      <c r="K46" s="23"/>
      <c r="L46" s="23"/>
      <c r="M46" s="23"/>
      <c r="N46" s="23"/>
      <c r="O46" s="23"/>
      <c r="P46" s="23"/>
      <c r="Q46" s="23"/>
      <c r="R46" s="23"/>
      <c r="S46" s="23"/>
      <c r="T46" s="23"/>
      <c r="U46" s="23"/>
      <c r="V46" s="23"/>
    </row>
    <row r="47" spans="1:22">
      <c r="A47" s="15"/>
      <c r="B47" s="16"/>
      <c r="C47" s="16"/>
      <c r="D47" s="16"/>
      <c r="E47" s="16"/>
      <c r="F47" s="16"/>
      <c r="G47" s="16"/>
      <c r="H47" s="16"/>
      <c r="I47" s="16"/>
      <c r="J47" s="16"/>
      <c r="K47" s="16"/>
      <c r="L47" s="16"/>
      <c r="M47" s="16"/>
      <c r="N47" s="16"/>
      <c r="O47" s="16"/>
      <c r="P47" s="16"/>
      <c r="Q47" s="16"/>
      <c r="R47" s="16"/>
      <c r="S47" s="16"/>
      <c r="T47" s="16"/>
      <c r="U47" s="16"/>
      <c r="V47" s="16"/>
    </row>
    <row r="48" spans="1:22" ht="15.75" thickBot="1">
      <c r="A48" s="15"/>
      <c r="B48" s="13"/>
      <c r="C48" s="12"/>
      <c r="D48" s="24" t="s">
        <v>157</v>
      </c>
      <c r="E48" s="24"/>
      <c r="F48" s="24"/>
      <c r="G48" s="24"/>
      <c r="H48" s="24"/>
      <c r="I48" s="24"/>
      <c r="J48" s="24"/>
      <c r="K48" s="24"/>
      <c r="L48" s="24"/>
      <c r="M48" s="24"/>
      <c r="N48" s="24"/>
      <c r="O48" s="24"/>
      <c r="P48" s="24"/>
      <c r="Q48" s="24"/>
      <c r="R48" s="24"/>
      <c r="S48" s="24"/>
      <c r="T48" s="24"/>
      <c r="U48" s="24"/>
      <c r="V48" s="24"/>
    </row>
    <row r="49" spans="1:22" ht="15.75" thickBot="1">
      <c r="A49" s="15"/>
      <c r="B49" s="13"/>
      <c r="C49" s="12"/>
      <c r="D49" s="87" t="s">
        <v>326</v>
      </c>
      <c r="E49" s="87"/>
      <c r="F49" s="87"/>
      <c r="G49" s="12"/>
      <c r="H49" s="87" t="s">
        <v>327</v>
      </c>
      <c r="I49" s="87"/>
      <c r="J49" s="87"/>
      <c r="K49" s="12"/>
      <c r="L49" s="87" t="s">
        <v>328</v>
      </c>
      <c r="M49" s="87"/>
      <c r="N49" s="87"/>
      <c r="O49" s="12"/>
      <c r="P49" s="87" t="s">
        <v>329</v>
      </c>
      <c r="Q49" s="87"/>
      <c r="R49" s="87"/>
      <c r="S49" s="12"/>
      <c r="T49" s="87" t="s">
        <v>330</v>
      </c>
      <c r="U49" s="87"/>
      <c r="V49" s="87"/>
    </row>
    <row r="50" spans="1:22">
      <c r="A50" s="15"/>
      <c r="B50" s="52" t="s">
        <v>26</v>
      </c>
      <c r="C50" s="32"/>
      <c r="D50" s="26" t="s">
        <v>159</v>
      </c>
      <c r="E50" s="28">
        <v>43595</v>
      </c>
      <c r="F50" s="30"/>
      <c r="G50" s="32"/>
      <c r="H50" s="26" t="s">
        <v>159</v>
      </c>
      <c r="I50" s="28">
        <v>75203</v>
      </c>
      <c r="J50" s="30"/>
      <c r="K50" s="32"/>
      <c r="L50" s="26" t="s">
        <v>159</v>
      </c>
      <c r="M50" s="28">
        <v>208972</v>
      </c>
      <c r="N50" s="30"/>
      <c r="O50" s="32"/>
      <c r="P50" s="26" t="s">
        <v>159</v>
      </c>
      <c r="Q50" s="97" t="s">
        <v>181</v>
      </c>
      <c r="R50" s="30"/>
      <c r="S50" s="32"/>
      <c r="T50" s="26" t="s">
        <v>159</v>
      </c>
      <c r="U50" s="28">
        <v>327770</v>
      </c>
      <c r="V50" s="30"/>
    </row>
    <row r="51" spans="1:22">
      <c r="A51" s="15"/>
      <c r="B51" s="52"/>
      <c r="C51" s="32"/>
      <c r="D51" s="27"/>
      <c r="E51" s="29"/>
      <c r="F51" s="31"/>
      <c r="G51" s="32"/>
      <c r="H51" s="27"/>
      <c r="I51" s="29"/>
      <c r="J51" s="31"/>
      <c r="K51" s="32"/>
      <c r="L51" s="27"/>
      <c r="M51" s="29"/>
      <c r="N51" s="31"/>
      <c r="O51" s="32"/>
      <c r="P51" s="27"/>
      <c r="Q51" s="98"/>
      <c r="R51" s="31"/>
      <c r="S51" s="32"/>
      <c r="T51" s="27"/>
      <c r="U51" s="29"/>
      <c r="V51" s="31"/>
    </row>
    <row r="52" spans="1:22">
      <c r="A52" s="15"/>
      <c r="B52" s="53" t="s">
        <v>27</v>
      </c>
      <c r="C52" s="33"/>
      <c r="D52" s="36">
        <v>11992</v>
      </c>
      <c r="E52" s="36"/>
      <c r="F52" s="33"/>
      <c r="G52" s="33"/>
      <c r="H52" s="36">
        <v>52009</v>
      </c>
      <c r="I52" s="36"/>
      <c r="J52" s="33"/>
      <c r="K52" s="33"/>
      <c r="L52" s="36">
        <v>139322</v>
      </c>
      <c r="M52" s="36"/>
      <c r="N52" s="33"/>
      <c r="O52" s="33"/>
      <c r="P52" s="54" t="s">
        <v>181</v>
      </c>
      <c r="Q52" s="54"/>
      <c r="R52" s="33"/>
      <c r="S52" s="33"/>
      <c r="T52" s="36">
        <v>203323</v>
      </c>
      <c r="U52" s="36"/>
      <c r="V52" s="33"/>
    </row>
    <row r="53" spans="1:22" ht="15.75" thickBot="1">
      <c r="A53" s="15"/>
      <c r="B53" s="53"/>
      <c r="C53" s="33"/>
      <c r="D53" s="101"/>
      <c r="E53" s="101"/>
      <c r="F53" s="89"/>
      <c r="G53" s="33"/>
      <c r="H53" s="101"/>
      <c r="I53" s="101"/>
      <c r="J53" s="89"/>
      <c r="K53" s="33"/>
      <c r="L53" s="101"/>
      <c r="M53" s="101"/>
      <c r="N53" s="89"/>
      <c r="O53" s="33"/>
      <c r="P53" s="55"/>
      <c r="Q53" s="55"/>
      <c r="R53" s="89"/>
      <c r="S53" s="33"/>
      <c r="T53" s="101"/>
      <c r="U53" s="101"/>
      <c r="V53" s="89"/>
    </row>
    <row r="54" spans="1:22">
      <c r="A54" s="15"/>
      <c r="B54" s="56" t="s">
        <v>28</v>
      </c>
      <c r="C54" s="32"/>
      <c r="D54" s="28">
        <v>31603</v>
      </c>
      <c r="E54" s="28"/>
      <c r="F54" s="30"/>
      <c r="G54" s="32"/>
      <c r="H54" s="28">
        <v>23194</v>
      </c>
      <c r="I54" s="28"/>
      <c r="J54" s="30"/>
      <c r="K54" s="32"/>
      <c r="L54" s="28">
        <v>69650</v>
      </c>
      <c r="M54" s="28"/>
      <c r="N54" s="30"/>
      <c r="O54" s="32"/>
      <c r="P54" s="97" t="s">
        <v>181</v>
      </c>
      <c r="Q54" s="97"/>
      <c r="R54" s="30"/>
      <c r="S54" s="32"/>
      <c r="T54" s="28">
        <v>124447</v>
      </c>
      <c r="U54" s="28"/>
      <c r="V54" s="30"/>
    </row>
    <row r="55" spans="1:22">
      <c r="A55" s="15"/>
      <c r="B55" s="56"/>
      <c r="C55" s="32"/>
      <c r="D55" s="58"/>
      <c r="E55" s="58"/>
      <c r="F55" s="32"/>
      <c r="G55" s="32"/>
      <c r="H55" s="58"/>
      <c r="I55" s="58"/>
      <c r="J55" s="32"/>
      <c r="K55" s="32"/>
      <c r="L55" s="58"/>
      <c r="M55" s="58"/>
      <c r="N55" s="32"/>
      <c r="O55" s="32"/>
      <c r="P55" s="34"/>
      <c r="Q55" s="34"/>
      <c r="R55" s="32"/>
      <c r="S55" s="32"/>
      <c r="T55" s="58"/>
      <c r="U55" s="58"/>
      <c r="V55" s="32"/>
    </row>
    <row r="56" spans="1:22">
      <c r="A56" s="15"/>
      <c r="B56" s="53" t="s">
        <v>29</v>
      </c>
      <c r="C56" s="33"/>
      <c r="D56" s="36">
        <v>19399</v>
      </c>
      <c r="E56" s="36"/>
      <c r="F56" s="33"/>
      <c r="G56" s="33"/>
      <c r="H56" s="36">
        <v>13753</v>
      </c>
      <c r="I56" s="36"/>
      <c r="J56" s="33"/>
      <c r="K56" s="33"/>
      <c r="L56" s="36">
        <v>46088</v>
      </c>
      <c r="M56" s="36"/>
      <c r="N56" s="33"/>
      <c r="O56" s="33"/>
      <c r="P56" s="54" t="s">
        <v>181</v>
      </c>
      <c r="Q56" s="54"/>
      <c r="R56" s="33"/>
      <c r="S56" s="33"/>
      <c r="T56" s="36">
        <v>79240</v>
      </c>
      <c r="U56" s="36"/>
      <c r="V56" s="33"/>
    </row>
    <row r="57" spans="1:22">
      <c r="A57" s="15"/>
      <c r="B57" s="53"/>
      <c r="C57" s="33"/>
      <c r="D57" s="36"/>
      <c r="E57" s="36"/>
      <c r="F57" s="33"/>
      <c r="G57" s="33"/>
      <c r="H57" s="36"/>
      <c r="I57" s="36"/>
      <c r="J57" s="33"/>
      <c r="K57" s="33"/>
      <c r="L57" s="36"/>
      <c r="M57" s="36"/>
      <c r="N57" s="33"/>
      <c r="O57" s="33"/>
      <c r="P57" s="54"/>
      <c r="Q57" s="54"/>
      <c r="R57" s="33"/>
      <c r="S57" s="33"/>
      <c r="T57" s="36"/>
      <c r="U57" s="36"/>
      <c r="V57" s="33"/>
    </row>
    <row r="58" spans="1:22">
      <c r="A58" s="15"/>
      <c r="B58" s="52" t="s">
        <v>30</v>
      </c>
      <c r="C58" s="32"/>
      <c r="D58" s="34">
        <v>318</v>
      </c>
      <c r="E58" s="34"/>
      <c r="F58" s="32"/>
      <c r="G58" s="32"/>
      <c r="H58" s="58">
        <v>2576</v>
      </c>
      <c r="I58" s="58"/>
      <c r="J58" s="32"/>
      <c r="K58" s="32"/>
      <c r="L58" s="58">
        <v>3332</v>
      </c>
      <c r="M58" s="58"/>
      <c r="N58" s="32"/>
      <c r="O58" s="32"/>
      <c r="P58" s="34" t="s">
        <v>181</v>
      </c>
      <c r="Q58" s="34"/>
      <c r="R58" s="32"/>
      <c r="S58" s="32"/>
      <c r="T58" s="58">
        <v>6226</v>
      </c>
      <c r="U58" s="58"/>
      <c r="V58" s="32"/>
    </row>
    <row r="59" spans="1:22" ht="15.75" thickBot="1">
      <c r="A59" s="15"/>
      <c r="B59" s="52"/>
      <c r="C59" s="32"/>
      <c r="D59" s="37"/>
      <c r="E59" s="37"/>
      <c r="F59" s="81"/>
      <c r="G59" s="32"/>
      <c r="H59" s="93"/>
      <c r="I59" s="93"/>
      <c r="J59" s="81"/>
      <c r="K59" s="32"/>
      <c r="L59" s="93"/>
      <c r="M59" s="93"/>
      <c r="N59" s="81"/>
      <c r="O59" s="32"/>
      <c r="P59" s="37"/>
      <c r="Q59" s="37"/>
      <c r="R59" s="81"/>
      <c r="S59" s="32"/>
      <c r="T59" s="93"/>
      <c r="U59" s="93"/>
      <c r="V59" s="81"/>
    </row>
    <row r="60" spans="1:22">
      <c r="A60" s="15"/>
      <c r="B60" s="95" t="s">
        <v>367</v>
      </c>
      <c r="C60" s="33"/>
      <c r="D60" s="41">
        <v>11886</v>
      </c>
      <c r="E60" s="41"/>
      <c r="F60" s="43"/>
      <c r="G60" s="33"/>
      <c r="H60" s="41">
        <v>6865</v>
      </c>
      <c r="I60" s="41"/>
      <c r="J60" s="43"/>
      <c r="K60" s="33"/>
      <c r="L60" s="41">
        <v>20230</v>
      </c>
      <c r="M60" s="41"/>
      <c r="N60" s="43"/>
      <c r="O60" s="33"/>
      <c r="P60" s="146" t="s">
        <v>181</v>
      </c>
      <c r="Q60" s="146"/>
      <c r="R60" s="43"/>
      <c r="S60" s="33"/>
      <c r="T60" s="41">
        <v>38981</v>
      </c>
      <c r="U60" s="41"/>
      <c r="V60" s="43"/>
    </row>
    <row r="61" spans="1:22">
      <c r="A61" s="15"/>
      <c r="B61" s="95"/>
      <c r="C61" s="33"/>
      <c r="D61" s="36"/>
      <c r="E61" s="36"/>
      <c r="F61" s="33"/>
      <c r="G61" s="33"/>
      <c r="H61" s="36"/>
      <c r="I61" s="36"/>
      <c r="J61" s="33"/>
      <c r="K61" s="33"/>
      <c r="L61" s="36"/>
      <c r="M61" s="36"/>
      <c r="N61" s="33"/>
      <c r="O61" s="33"/>
      <c r="P61" s="54"/>
      <c r="Q61" s="54"/>
      <c r="R61" s="33"/>
      <c r="S61" s="33"/>
      <c r="T61" s="36"/>
      <c r="U61" s="36"/>
      <c r="V61" s="33"/>
    </row>
    <row r="62" spans="1:22">
      <c r="A62" s="15"/>
      <c r="B62" s="52" t="s">
        <v>33</v>
      </c>
      <c r="C62" s="32"/>
      <c r="D62" s="58">
        <v>6499</v>
      </c>
      <c r="E62" s="58"/>
      <c r="F62" s="32"/>
      <c r="G62" s="32"/>
      <c r="H62" s="34" t="s">
        <v>181</v>
      </c>
      <c r="I62" s="34"/>
      <c r="J62" s="32"/>
      <c r="K62" s="32"/>
      <c r="L62" s="34" t="s">
        <v>333</v>
      </c>
      <c r="M62" s="34"/>
      <c r="N62" s="25" t="s">
        <v>162</v>
      </c>
      <c r="O62" s="32"/>
      <c r="P62" s="34" t="s">
        <v>181</v>
      </c>
      <c r="Q62" s="34"/>
      <c r="R62" s="32"/>
      <c r="S62" s="32"/>
      <c r="T62" s="58">
        <v>6262</v>
      </c>
      <c r="U62" s="58"/>
      <c r="V62" s="32"/>
    </row>
    <row r="63" spans="1:22">
      <c r="A63" s="15"/>
      <c r="B63" s="52"/>
      <c r="C63" s="32"/>
      <c r="D63" s="58"/>
      <c r="E63" s="58"/>
      <c r="F63" s="32"/>
      <c r="G63" s="32"/>
      <c r="H63" s="34"/>
      <c r="I63" s="34"/>
      <c r="J63" s="32"/>
      <c r="K63" s="32"/>
      <c r="L63" s="34"/>
      <c r="M63" s="34"/>
      <c r="N63" s="25"/>
      <c r="O63" s="32"/>
      <c r="P63" s="34"/>
      <c r="Q63" s="34"/>
      <c r="R63" s="32"/>
      <c r="S63" s="32"/>
      <c r="T63" s="58"/>
      <c r="U63" s="58"/>
      <c r="V63" s="32"/>
    </row>
    <row r="64" spans="1:22">
      <c r="A64" s="15"/>
      <c r="B64" s="53" t="s">
        <v>334</v>
      </c>
      <c r="C64" s="33"/>
      <c r="D64" s="54" t="s">
        <v>368</v>
      </c>
      <c r="E64" s="54"/>
      <c r="F64" s="35" t="s">
        <v>162</v>
      </c>
      <c r="G64" s="33"/>
      <c r="H64" s="36">
        <v>5334</v>
      </c>
      <c r="I64" s="36"/>
      <c r="J64" s="33"/>
      <c r="K64" s="33"/>
      <c r="L64" s="36">
        <v>6819</v>
      </c>
      <c r="M64" s="36"/>
      <c r="N64" s="33"/>
      <c r="O64" s="33"/>
      <c r="P64" s="54" t="s">
        <v>181</v>
      </c>
      <c r="Q64" s="54"/>
      <c r="R64" s="33"/>
      <c r="S64" s="33"/>
      <c r="T64" s="54" t="s">
        <v>181</v>
      </c>
      <c r="U64" s="54"/>
      <c r="V64" s="33"/>
    </row>
    <row r="65" spans="1:22">
      <c r="A65" s="15"/>
      <c r="B65" s="53"/>
      <c r="C65" s="33"/>
      <c r="D65" s="54"/>
      <c r="E65" s="54"/>
      <c r="F65" s="35"/>
      <c r="G65" s="33"/>
      <c r="H65" s="36"/>
      <c r="I65" s="36"/>
      <c r="J65" s="33"/>
      <c r="K65" s="33"/>
      <c r="L65" s="36"/>
      <c r="M65" s="36"/>
      <c r="N65" s="33"/>
      <c r="O65" s="33"/>
      <c r="P65" s="54"/>
      <c r="Q65" s="54"/>
      <c r="R65" s="33"/>
      <c r="S65" s="33"/>
      <c r="T65" s="54"/>
      <c r="U65" s="54"/>
      <c r="V65" s="33"/>
    </row>
    <row r="66" spans="1:22">
      <c r="A66" s="15"/>
      <c r="B66" s="52" t="s">
        <v>369</v>
      </c>
      <c r="C66" s="32"/>
      <c r="D66" s="34">
        <v>669</v>
      </c>
      <c r="E66" s="34"/>
      <c r="F66" s="32"/>
      <c r="G66" s="32"/>
      <c r="H66" s="34" t="s">
        <v>370</v>
      </c>
      <c r="I66" s="34"/>
      <c r="J66" s="25" t="s">
        <v>162</v>
      </c>
      <c r="K66" s="32"/>
      <c r="L66" s="34">
        <v>782</v>
      </c>
      <c r="M66" s="34"/>
      <c r="N66" s="32"/>
      <c r="O66" s="32"/>
      <c r="P66" s="34" t="s">
        <v>181</v>
      </c>
      <c r="Q66" s="34"/>
      <c r="R66" s="32"/>
      <c r="S66" s="32"/>
      <c r="T66" s="58">
        <v>1326</v>
      </c>
      <c r="U66" s="58"/>
      <c r="V66" s="32"/>
    </row>
    <row r="67" spans="1:22" ht="15.75" thickBot="1">
      <c r="A67" s="15"/>
      <c r="B67" s="52"/>
      <c r="C67" s="32"/>
      <c r="D67" s="37"/>
      <c r="E67" s="37"/>
      <c r="F67" s="81"/>
      <c r="G67" s="32"/>
      <c r="H67" s="37"/>
      <c r="I67" s="37"/>
      <c r="J67" s="143"/>
      <c r="K67" s="32"/>
      <c r="L67" s="37"/>
      <c r="M67" s="37"/>
      <c r="N67" s="81"/>
      <c r="O67" s="32"/>
      <c r="P67" s="37"/>
      <c r="Q67" s="37"/>
      <c r="R67" s="81"/>
      <c r="S67" s="32"/>
      <c r="T67" s="93"/>
      <c r="U67" s="93"/>
      <c r="V67" s="81"/>
    </row>
    <row r="68" spans="1:22">
      <c r="A68" s="15"/>
      <c r="B68" s="95" t="s">
        <v>371</v>
      </c>
      <c r="C68" s="33"/>
      <c r="D68" s="41">
        <v>16871</v>
      </c>
      <c r="E68" s="41"/>
      <c r="F68" s="43"/>
      <c r="G68" s="33"/>
      <c r="H68" s="41">
        <v>1656</v>
      </c>
      <c r="I68" s="41"/>
      <c r="J68" s="43"/>
      <c r="K68" s="33"/>
      <c r="L68" s="41">
        <v>12866</v>
      </c>
      <c r="M68" s="41"/>
      <c r="N68" s="43"/>
      <c r="O68" s="33"/>
      <c r="P68" s="146" t="s">
        <v>181</v>
      </c>
      <c r="Q68" s="146"/>
      <c r="R68" s="43"/>
      <c r="S68" s="33"/>
      <c r="T68" s="41">
        <v>31393</v>
      </c>
      <c r="U68" s="41"/>
      <c r="V68" s="43"/>
    </row>
    <row r="69" spans="1:22">
      <c r="A69" s="15"/>
      <c r="B69" s="95"/>
      <c r="C69" s="33"/>
      <c r="D69" s="36"/>
      <c r="E69" s="36"/>
      <c r="F69" s="33"/>
      <c r="G69" s="33"/>
      <c r="H69" s="36"/>
      <c r="I69" s="36"/>
      <c r="J69" s="33"/>
      <c r="K69" s="33"/>
      <c r="L69" s="36"/>
      <c r="M69" s="36"/>
      <c r="N69" s="33"/>
      <c r="O69" s="33"/>
      <c r="P69" s="54"/>
      <c r="Q69" s="54"/>
      <c r="R69" s="33"/>
      <c r="S69" s="33"/>
      <c r="T69" s="36"/>
      <c r="U69" s="36"/>
      <c r="V69" s="33"/>
    </row>
    <row r="70" spans="1:22">
      <c r="A70" s="15"/>
      <c r="B70" s="52" t="s">
        <v>36</v>
      </c>
      <c r="C70" s="32"/>
      <c r="D70" s="58">
        <v>4885</v>
      </c>
      <c r="E70" s="58"/>
      <c r="F70" s="32"/>
      <c r="G70" s="32"/>
      <c r="H70" s="34">
        <v>479</v>
      </c>
      <c r="I70" s="34"/>
      <c r="J70" s="32"/>
      <c r="K70" s="32"/>
      <c r="L70" s="58">
        <v>3725</v>
      </c>
      <c r="M70" s="58"/>
      <c r="N70" s="32"/>
      <c r="O70" s="32"/>
      <c r="P70" s="34" t="s">
        <v>181</v>
      </c>
      <c r="Q70" s="34"/>
      <c r="R70" s="32"/>
      <c r="S70" s="32"/>
      <c r="T70" s="58">
        <v>9089</v>
      </c>
      <c r="U70" s="58"/>
      <c r="V70" s="32"/>
    </row>
    <row r="71" spans="1:22" ht="15.75" thickBot="1">
      <c r="A71" s="15"/>
      <c r="B71" s="52"/>
      <c r="C71" s="32"/>
      <c r="D71" s="93"/>
      <c r="E71" s="93"/>
      <c r="F71" s="81"/>
      <c r="G71" s="32"/>
      <c r="H71" s="37"/>
      <c r="I71" s="37"/>
      <c r="J71" s="81"/>
      <c r="K71" s="32"/>
      <c r="L71" s="93"/>
      <c r="M71" s="93"/>
      <c r="N71" s="81"/>
      <c r="O71" s="32"/>
      <c r="P71" s="37"/>
      <c r="Q71" s="37"/>
      <c r="R71" s="81"/>
      <c r="S71" s="32"/>
      <c r="T71" s="93"/>
      <c r="U71" s="93"/>
      <c r="V71" s="81"/>
    </row>
    <row r="72" spans="1:22">
      <c r="A72" s="15"/>
      <c r="B72" s="95" t="s">
        <v>372</v>
      </c>
      <c r="C72" s="33"/>
      <c r="D72" s="41">
        <v>11986</v>
      </c>
      <c r="E72" s="41"/>
      <c r="F72" s="43"/>
      <c r="G72" s="33"/>
      <c r="H72" s="41">
        <v>1177</v>
      </c>
      <c r="I72" s="41"/>
      <c r="J72" s="43"/>
      <c r="K72" s="33"/>
      <c r="L72" s="41">
        <v>9141</v>
      </c>
      <c r="M72" s="41"/>
      <c r="N72" s="43"/>
      <c r="O72" s="33"/>
      <c r="P72" s="146" t="s">
        <v>181</v>
      </c>
      <c r="Q72" s="146"/>
      <c r="R72" s="43"/>
      <c r="S72" s="33"/>
      <c r="T72" s="41">
        <v>22304</v>
      </c>
      <c r="U72" s="41"/>
      <c r="V72" s="43"/>
    </row>
    <row r="73" spans="1:22">
      <c r="A73" s="15"/>
      <c r="B73" s="95"/>
      <c r="C73" s="33"/>
      <c r="D73" s="36"/>
      <c r="E73" s="36"/>
      <c r="F73" s="33"/>
      <c r="G73" s="33"/>
      <c r="H73" s="36"/>
      <c r="I73" s="36"/>
      <c r="J73" s="33"/>
      <c r="K73" s="33"/>
      <c r="L73" s="36"/>
      <c r="M73" s="36"/>
      <c r="N73" s="33"/>
      <c r="O73" s="33"/>
      <c r="P73" s="54"/>
      <c r="Q73" s="54"/>
      <c r="R73" s="33"/>
      <c r="S73" s="33"/>
      <c r="T73" s="36"/>
      <c r="U73" s="36"/>
      <c r="V73" s="33"/>
    </row>
    <row r="74" spans="1:22">
      <c r="A74" s="15"/>
      <c r="B74" s="52" t="s">
        <v>356</v>
      </c>
      <c r="C74" s="32"/>
      <c r="D74" s="58">
        <v>50097</v>
      </c>
      <c r="E74" s="58"/>
      <c r="F74" s="32"/>
      <c r="G74" s="32"/>
      <c r="H74" s="34" t="s">
        <v>373</v>
      </c>
      <c r="I74" s="34"/>
      <c r="J74" s="25" t="s">
        <v>162</v>
      </c>
      <c r="K74" s="32"/>
      <c r="L74" s="34">
        <v>867</v>
      </c>
      <c r="M74" s="34"/>
      <c r="N74" s="32"/>
      <c r="O74" s="32"/>
      <c r="P74" s="34" t="s">
        <v>374</v>
      </c>
      <c r="Q74" s="34"/>
      <c r="R74" s="25" t="s">
        <v>162</v>
      </c>
      <c r="S74" s="32"/>
      <c r="T74" s="34" t="s">
        <v>181</v>
      </c>
      <c r="U74" s="34"/>
      <c r="V74" s="32"/>
    </row>
    <row r="75" spans="1:22" ht="15.75" thickBot="1">
      <c r="A75" s="15"/>
      <c r="B75" s="52"/>
      <c r="C75" s="32"/>
      <c r="D75" s="93"/>
      <c r="E75" s="93"/>
      <c r="F75" s="81"/>
      <c r="G75" s="32"/>
      <c r="H75" s="37"/>
      <c r="I75" s="37"/>
      <c r="J75" s="143"/>
      <c r="K75" s="32"/>
      <c r="L75" s="37"/>
      <c r="M75" s="37"/>
      <c r="N75" s="81"/>
      <c r="O75" s="32"/>
      <c r="P75" s="37"/>
      <c r="Q75" s="37"/>
      <c r="R75" s="143"/>
      <c r="S75" s="32"/>
      <c r="T75" s="37"/>
      <c r="U75" s="37"/>
      <c r="V75" s="81"/>
    </row>
    <row r="76" spans="1:22">
      <c r="A76" s="15"/>
      <c r="B76" s="95" t="s">
        <v>37</v>
      </c>
      <c r="C76" s="33"/>
      <c r="D76" s="41">
        <v>62083</v>
      </c>
      <c r="E76" s="41"/>
      <c r="F76" s="43"/>
      <c r="G76" s="33"/>
      <c r="H76" s="146" t="s">
        <v>375</v>
      </c>
      <c r="I76" s="146"/>
      <c r="J76" s="39" t="s">
        <v>162</v>
      </c>
      <c r="K76" s="33"/>
      <c r="L76" s="41">
        <v>10008</v>
      </c>
      <c r="M76" s="41"/>
      <c r="N76" s="43"/>
      <c r="O76" s="33"/>
      <c r="P76" s="146" t="s">
        <v>374</v>
      </c>
      <c r="Q76" s="146"/>
      <c r="R76" s="39" t="s">
        <v>162</v>
      </c>
      <c r="S76" s="33"/>
      <c r="T76" s="41">
        <v>22304</v>
      </c>
      <c r="U76" s="41"/>
      <c r="V76" s="43"/>
    </row>
    <row r="77" spans="1:22">
      <c r="A77" s="15"/>
      <c r="B77" s="95"/>
      <c r="C77" s="33"/>
      <c r="D77" s="144"/>
      <c r="E77" s="144"/>
      <c r="F77" s="145"/>
      <c r="G77" s="33"/>
      <c r="H77" s="147"/>
      <c r="I77" s="147"/>
      <c r="J77" s="148"/>
      <c r="K77" s="33"/>
      <c r="L77" s="144"/>
      <c r="M77" s="144"/>
      <c r="N77" s="145"/>
      <c r="O77" s="33"/>
      <c r="P77" s="147"/>
      <c r="Q77" s="147"/>
      <c r="R77" s="148"/>
      <c r="S77" s="33"/>
      <c r="T77" s="144"/>
      <c r="U77" s="144"/>
      <c r="V77" s="145"/>
    </row>
    <row r="78" spans="1:22">
      <c r="A78" s="15"/>
      <c r="B78" s="52" t="s">
        <v>376</v>
      </c>
      <c r="C78" s="32"/>
      <c r="D78" s="34" t="s">
        <v>377</v>
      </c>
      <c r="E78" s="34"/>
      <c r="F78" s="25" t="s">
        <v>162</v>
      </c>
      <c r="G78" s="32"/>
      <c r="H78" s="58">
        <v>53156</v>
      </c>
      <c r="I78" s="58"/>
      <c r="J78" s="32"/>
      <c r="K78" s="32"/>
      <c r="L78" s="34" t="s">
        <v>378</v>
      </c>
      <c r="M78" s="34"/>
      <c r="N78" s="25" t="s">
        <v>162</v>
      </c>
      <c r="O78" s="32"/>
      <c r="P78" s="34" t="s">
        <v>181</v>
      </c>
      <c r="Q78" s="34"/>
      <c r="R78" s="32"/>
      <c r="S78" s="32"/>
      <c r="T78" s="58">
        <v>19088</v>
      </c>
      <c r="U78" s="58"/>
      <c r="V78" s="32"/>
    </row>
    <row r="79" spans="1:22" ht="15.75" thickBot="1">
      <c r="A79" s="15"/>
      <c r="B79" s="52"/>
      <c r="C79" s="32"/>
      <c r="D79" s="37"/>
      <c r="E79" s="37"/>
      <c r="F79" s="143"/>
      <c r="G79" s="32"/>
      <c r="H79" s="93"/>
      <c r="I79" s="93"/>
      <c r="J79" s="81"/>
      <c r="K79" s="32"/>
      <c r="L79" s="37"/>
      <c r="M79" s="37"/>
      <c r="N79" s="143"/>
      <c r="O79" s="32"/>
      <c r="P79" s="37"/>
      <c r="Q79" s="37"/>
      <c r="R79" s="81"/>
      <c r="S79" s="32"/>
      <c r="T79" s="93"/>
      <c r="U79" s="93"/>
      <c r="V79" s="81"/>
    </row>
    <row r="80" spans="1:22">
      <c r="A80" s="15"/>
      <c r="B80" s="95" t="s">
        <v>39</v>
      </c>
      <c r="C80" s="33"/>
      <c r="D80" s="39" t="s">
        <v>159</v>
      </c>
      <c r="E80" s="41">
        <v>41392</v>
      </c>
      <c r="F80" s="43"/>
      <c r="G80" s="33"/>
      <c r="H80" s="39" t="s">
        <v>159</v>
      </c>
      <c r="I80" s="41">
        <v>30337</v>
      </c>
      <c r="J80" s="43"/>
      <c r="K80" s="33"/>
      <c r="L80" s="39" t="s">
        <v>159</v>
      </c>
      <c r="M80" s="146" t="s">
        <v>379</v>
      </c>
      <c r="N80" s="39" t="s">
        <v>162</v>
      </c>
      <c r="O80" s="33"/>
      <c r="P80" s="39" t="s">
        <v>159</v>
      </c>
      <c r="Q80" s="146" t="s">
        <v>374</v>
      </c>
      <c r="R80" s="39" t="s">
        <v>162</v>
      </c>
      <c r="S80" s="33"/>
      <c r="T80" s="39" t="s">
        <v>159</v>
      </c>
      <c r="U80" s="41">
        <v>41392</v>
      </c>
      <c r="V80" s="43"/>
    </row>
    <row r="81" spans="1:22" ht="15.75" thickBot="1">
      <c r="A81" s="15"/>
      <c r="B81" s="95"/>
      <c r="C81" s="33"/>
      <c r="D81" s="40"/>
      <c r="E81" s="42"/>
      <c r="F81" s="44"/>
      <c r="G81" s="33"/>
      <c r="H81" s="40"/>
      <c r="I81" s="42"/>
      <c r="J81" s="44"/>
      <c r="K81" s="33"/>
      <c r="L81" s="40"/>
      <c r="M81" s="149"/>
      <c r="N81" s="40"/>
      <c r="O81" s="33"/>
      <c r="P81" s="40"/>
      <c r="Q81" s="149"/>
      <c r="R81" s="40"/>
      <c r="S81" s="33"/>
      <c r="T81" s="40"/>
      <c r="U81" s="42"/>
      <c r="V81" s="44"/>
    </row>
    <row r="82" spans="1:22" ht="15.75" thickTop="1">
      <c r="A82" s="15"/>
      <c r="B82" s="52" t="s">
        <v>380</v>
      </c>
      <c r="C82" s="32"/>
      <c r="D82" s="150" t="s">
        <v>159</v>
      </c>
      <c r="E82" s="152">
        <v>45789</v>
      </c>
      <c r="F82" s="114"/>
      <c r="G82" s="32"/>
      <c r="H82" s="150" t="s">
        <v>159</v>
      </c>
      <c r="I82" s="152">
        <v>34943</v>
      </c>
      <c r="J82" s="114"/>
      <c r="K82" s="32"/>
      <c r="L82" s="150" t="s">
        <v>159</v>
      </c>
      <c r="M82" s="151" t="s">
        <v>381</v>
      </c>
      <c r="N82" s="150" t="s">
        <v>162</v>
      </c>
      <c r="O82" s="32"/>
      <c r="P82" s="150" t="s">
        <v>159</v>
      </c>
      <c r="Q82" s="151" t="s">
        <v>382</v>
      </c>
      <c r="R82" s="150" t="s">
        <v>162</v>
      </c>
      <c r="S82" s="32"/>
      <c r="T82" s="150" t="s">
        <v>159</v>
      </c>
      <c r="U82" s="152">
        <v>45789</v>
      </c>
      <c r="V82" s="114"/>
    </row>
    <row r="83" spans="1:22" ht="15.75" thickBot="1">
      <c r="A83" s="15"/>
      <c r="B83" s="52"/>
      <c r="C83" s="32"/>
      <c r="D83" s="57"/>
      <c r="E83" s="59"/>
      <c r="F83" s="60"/>
      <c r="G83" s="32"/>
      <c r="H83" s="57"/>
      <c r="I83" s="59"/>
      <c r="J83" s="60"/>
      <c r="K83" s="32"/>
      <c r="L83" s="57"/>
      <c r="M83" s="102"/>
      <c r="N83" s="57"/>
      <c r="O83" s="32"/>
      <c r="P83" s="57"/>
      <c r="Q83" s="102"/>
      <c r="R83" s="57"/>
      <c r="S83" s="32"/>
      <c r="T83" s="57"/>
      <c r="U83" s="59"/>
      <c r="V83" s="60"/>
    </row>
    <row r="84" spans="1:22" ht="15.75" thickTop="1">
      <c r="A84" s="15"/>
      <c r="B84" s="45"/>
      <c r="C84" s="45"/>
      <c r="D84" s="45"/>
      <c r="E84" s="45"/>
      <c r="F84" s="45"/>
      <c r="G84" s="45"/>
      <c r="H84" s="45"/>
      <c r="I84" s="45"/>
      <c r="J84" s="45"/>
      <c r="K84" s="45"/>
      <c r="L84" s="45"/>
      <c r="M84" s="45"/>
      <c r="N84" s="45"/>
      <c r="O84" s="45"/>
      <c r="P84" s="45"/>
      <c r="Q84" s="45"/>
      <c r="R84" s="45"/>
      <c r="S84" s="45"/>
      <c r="T84" s="45"/>
      <c r="U84" s="45"/>
      <c r="V84" s="45"/>
    </row>
    <row r="85" spans="1:22">
      <c r="A85" s="15"/>
      <c r="B85" s="160" t="s">
        <v>323</v>
      </c>
      <c r="C85" s="160"/>
      <c r="D85" s="160"/>
      <c r="E85" s="160"/>
      <c r="F85" s="160"/>
      <c r="G85" s="160"/>
      <c r="H85" s="160"/>
      <c r="I85" s="160"/>
      <c r="J85" s="160"/>
      <c r="K85" s="160"/>
      <c r="L85" s="160"/>
      <c r="M85" s="160"/>
      <c r="N85" s="160"/>
      <c r="O85" s="160"/>
      <c r="P85" s="160"/>
      <c r="Q85" s="160"/>
      <c r="R85" s="160"/>
      <c r="S85" s="160"/>
      <c r="T85" s="160"/>
      <c r="U85" s="160"/>
      <c r="V85" s="160"/>
    </row>
    <row r="86" spans="1:22">
      <c r="A86" s="15"/>
      <c r="B86" s="161" t="s">
        <v>324</v>
      </c>
      <c r="C86" s="161"/>
      <c r="D86" s="161"/>
      <c r="E86" s="161"/>
      <c r="F86" s="161"/>
      <c r="G86" s="161"/>
      <c r="H86" s="161"/>
      <c r="I86" s="161"/>
      <c r="J86" s="161"/>
      <c r="K86" s="161"/>
      <c r="L86" s="161"/>
      <c r="M86" s="161"/>
      <c r="N86" s="161"/>
      <c r="O86" s="161"/>
      <c r="P86" s="161"/>
      <c r="Q86" s="161"/>
      <c r="R86" s="161"/>
      <c r="S86" s="161"/>
      <c r="T86" s="161"/>
      <c r="U86" s="161"/>
      <c r="V86" s="161"/>
    </row>
    <row r="87" spans="1:22">
      <c r="A87" s="15"/>
      <c r="B87" s="23"/>
      <c r="C87" s="23"/>
      <c r="D87" s="23"/>
      <c r="E87" s="23"/>
      <c r="F87" s="23"/>
      <c r="G87" s="23"/>
      <c r="H87" s="23"/>
      <c r="I87" s="23"/>
      <c r="J87" s="23"/>
      <c r="K87" s="23"/>
      <c r="L87" s="23"/>
      <c r="M87" s="23"/>
      <c r="N87" s="23"/>
      <c r="O87" s="23"/>
      <c r="P87" s="23"/>
      <c r="Q87" s="23"/>
      <c r="R87" s="23"/>
      <c r="S87" s="23"/>
      <c r="T87" s="23"/>
      <c r="U87" s="23"/>
      <c r="V87" s="23"/>
    </row>
    <row r="88" spans="1:22">
      <c r="A88" s="15"/>
      <c r="B88" s="16"/>
      <c r="C88" s="16"/>
      <c r="D88" s="16"/>
      <c r="E88" s="16"/>
      <c r="F88" s="16"/>
      <c r="G88" s="16"/>
      <c r="H88" s="16"/>
      <c r="I88" s="16"/>
      <c r="J88" s="16"/>
      <c r="K88" s="16"/>
      <c r="L88" s="16"/>
      <c r="M88" s="16"/>
      <c r="N88" s="16"/>
      <c r="O88" s="16"/>
      <c r="P88" s="16"/>
      <c r="Q88" s="16"/>
      <c r="R88" s="16"/>
      <c r="S88" s="16"/>
      <c r="T88" s="16"/>
      <c r="U88" s="16"/>
      <c r="V88" s="16"/>
    </row>
    <row r="89" spans="1:22" ht="15.75" thickBot="1">
      <c r="A89" s="15"/>
      <c r="B89" s="13"/>
      <c r="C89" s="12"/>
      <c r="D89" s="24" t="s">
        <v>383</v>
      </c>
      <c r="E89" s="24"/>
      <c r="F89" s="24"/>
      <c r="G89" s="24"/>
      <c r="H89" s="24"/>
      <c r="I89" s="24"/>
      <c r="J89" s="24"/>
      <c r="K89" s="24"/>
      <c r="L89" s="24"/>
      <c r="M89" s="24"/>
      <c r="N89" s="24"/>
      <c r="O89" s="24"/>
      <c r="P89" s="24"/>
      <c r="Q89" s="24"/>
      <c r="R89" s="24"/>
      <c r="S89" s="24"/>
      <c r="T89" s="24"/>
      <c r="U89" s="24"/>
      <c r="V89" s="24"/>
    </row>
    <row r="90" spans="1:22" ht="15.75" thickBot="1">
      <c r="A90" s="15"/>
      <c r="B90" s="13"/>
      <c r="C90" s="12"/>
      <c r="D90" s="87" t="s">
        <v>326</v>
      </c>
      <c r="E90" s="87"/>
      <c r="F90" s="87"/>
      <c r="G90" s="22"/>
      <c r="H90" s="87" t="s">
        <v>327</v>
      </c>
      <c r="I90" s="87"/>
      <c r="J90" s="87"/>
      <c r="K90" s="22"/>
      <c r="L90" s="87" t="s">
        <v>328</v>
      </c>
      <c r="M90" s="87"/>
      <c r="N90" s="87"/>
      <c r="O90" s="22"/>
      <c r="P90" s="87" t="s">
        <v>329</v>
      </c>
      <c r="Q90" s="87"/>
      <c r="R90" s="87"/>
      <c r="S90" s="22"/>
      <c r="T90" s="87" t="s">
        <v>330</v>
      </c>
      <c r="U90" s="87"/>
      <c r="V90" s="87"/>
    </row>
    <row r="91" spans="1:22">
      <c r="A91" s="15"/>
      <c r="B91" s="52" t="s">
        <v>26</v>
      </c>
      <c r="C91" s="32"/>
      <c r="D91" s="26" t="s">
        <v>159</v>
      </c>
      <c r="E91" s="28">
        <v>79601</v>
      </c>
      <c r="F91" s="30"/>
      <c r="G91" s="32"/>
      <c r="H91" s="26" t="s">
        <v>159</v>
      </c>
      <c r="I91" s="28">
        <v>148266</v>
      </c>
      <c r="J91" s="30"/>
      <c r="K91" s="32"/>
      <c r="L91" s="26" t="s">
        <v>159</v>
      </c>
      <c r="M91" s="28">
        <v>400903</v>
      </c>
      <c r="N91" s="30"/>
      <c r="O91" s="32"/>
      <c r="P91" s="26" t="s">
        <v>159</v>
      </c>
      <c r="Q91" s="97" t="s">
        <v>181</v>
      </c>
      <c r="R91" s="30"/>
      <c r="S91" s="32"/>
      <c r="T91" s="26" t="s">
        <v>159</v>
      </c>
      <c r="U91" s="28">
        <v>628770</v>
      </c>
      <c r="V91" s="30"/>
    </row>
    <row r="92" spans="1:22">
      <c r="A92" s="15"/>
      <c r="B92" s="52"/>
      <c r="C92" s="32"/>
      <c r="D92" s="27"/>
      <c r="E92" s="29"/>
      <c r="F92" s="31"/>
      <c r="G92" s="32"/>
      <c r="H92" s="27"/>
      <c r="I92" s="29"/>
      <c r="J92" s="31"/>
      <c r="K92" s="32"/>
      <c r="L92" s="27"/>
      <c r="M92" s="29"/>
      <c r="N92" s="31"/>
      <c r="O92" s="32"/>
      <c r="P92" s="27"/>
      <c r="Q92" s="98"/>
      <c r="R92" s="31"/>
      <c r="S92" s="32"/>
      <c r="T92" s="27"/>
      <c r="U92" s="29"/>
      <c r="V92" s="31"/>
    </row>
    <row r="93" spans="1:22">
      <c r="A93" s="15"/>
      <c r="B93" s="53" t="s">
        <v>27</v>
      </c>
      <c r="C93" s="33"/>
      <c r="D93" s="36">
        <v>22043</v>
      </c>
      <c r="E93" s="36"/>
      <c r="F93" s="33"/>
      <c r="G93" s="33"/>
      <c r="H93" s="36">
        <v>105440</v>
      </c>
      <c r="I93" s="36"/>
      <c r="J93" s="33"/>
      <c r="K93" s="33"/>
      <c r="L93" s="36">
        <v>264550</v>
      </c>
      <c r="M93" s="36"/>
      <c r="N93" s="33"/>
      <c r="O93" s="33"/>
      <c r="P93" s="54" t="s">
        <v>181</v>
      </c>
      <c r="Q93" s="54"/>
      <c r="R93" s="33"/>
      <c r="S93" s="33"/>
      <c r="T93" s="36">
        <v>392033</v>
      </c>
      <c r="U93" s="36"/>
      <c r="V93" s="33"/>
    </row>
    <row r="94" spans="1:22" ht="15.75" thickBot="1">
      <c r="A94" s="15"/>
      <c r="B94" s="53"/>
      <c r="C94" s="33"/>
      <c r="D94" s="101"/>
      <c r="E94" s="101"/>
      <c r="F94" s="89"/>
      <c r="G94" s="33"/>
      <c r="H94" s="101"/>
      <c r="I94" s="101"/>
      <c r="J94" s="89"/>
      <c r="K94" s="33"/>
      <c r="L94" s="101"/>
      <c r="M94" s="101"/>
      <c r="N94" s="89"/>
      <c r="O94" s="33"/>
      <c r="P94" s="55"/>
      <c r="Q94" s="55"/>
      <c r="R94" s="89"/>
      <c r="S94" s="33"/>
      <c r="T94" s="101"/>
      <c r="U94" s="101"/>
      <c r="V94" s="89"/>
    </row>
    <row r="95" spans="1:22">
      <c r="A95" s="15"/>
      <c r="B95" s="56" t="s">
        <v>28</v>
      </c>
      <c r="C95" s="32"/>
      <c r="D95" s="28">
        <v>57558</v>
      </c>
      <c r="E95" s="28"/>
      <c r="F95" s="30"/>
      <c r="G95" s="32"/>
      <c r="H95" s="28">
        <v>42826</v>
      </c>
      <c r="I95" s="28"/>
      <c r="J95" s="30"/>
      <c r="K95" s="32"/>
      <c r="L95" s="28">
        <v>136353</v>
      </c>
      <c r="M95" s="28"/>
      <c r="N95" s="30"/>
      <c r="O95" s="32"/>
      <c r="P95" s="97" t="s">
        <v>181</v>
      </c>
      <c r="Q95" s="97"/>
      <c r="R95" s="30"/>
      <c r="S95" s="32"/>
      <c r="T95" s="28">
        <v>236737</v>
      </c>
      <c r="U95" s="28"/>
      <c r="V95" s="30"/>
    </row>
    <row r="96" spans="1:22">
      <c r="A96" s="15"/>
      <c r="B96" s="56"/>
      <c r="C96" s="32"/>
      <c r="D96" s="58"/>
      <c r="E96" s="58"/>
      <c r="F96" s="32"/>
      <c r="G96" s="32"/>
      <c r="H96" s="58"/>
      <c r="I96" s="58"/>
      <c r="J96" s="32"/>
      <c r="K96" s="32"/>
      <c r="L96" s="58"/>
      <c r="M96" s="58"/>
      <c r="N96" s="32"/>
      <c r="O96" s="32"/>
      <c r="P96" s="34"/>
      <c r="Q96" s="34"/>
      <c r="R96" s="32"/>
      <c r="S96" s="32"/>
      <c r="T96" s="58"/>
      <c r="U96" s="58"/>
      <c r="V96" s="32"/>
    </row>
    <row r="97" spans="1:22">
      <c r="A97" s="15"/>
      <c r="B97" s="53" t="s">
        <v>29</v>
      </c>
      <c r="C97" s="33"/>
      <c r="D97" s="36">
        <v>35502</v>
      </c>
      <c r="E97" s="36"/>
      <c r="F97" s="33"/>
      <c r="G97" s="33"/>
      <c r="H97" s="36">
        <v>33834</v>
      </c>
      <c r="I97" s="36"/>
      <c r="J97" s="33"/>
      <c r="K97" s="33"/>
      <c r="L97" s="36">
        <v>88904</v>
      </c>
      <c r="M97" s="36"/>
      <c r="N97" s="33"/>
      <c r="O97" s="33"/>
      <c r="P97" s="54" t="s">
        <v>181</v>
      </c>
      <c r="Q97" s="54"/>
      <c r="R97" s="33"/>
      <c r="S97" s="33"/>
      <c r="T97" s="36">
        <v>158240</v>
      </c>
      <c r="U97" s="36"/>
      <c r="V97" s="33"/>
    </row>
    <row r="98" spans="1:22">
      <c r="A98" s="15"/>
      <c r="B98" s="53"/>
      <c r="C98" s="33"/>
      <c r="D98" s="36"/>
      <c r="E98" s="36"/>
      <c r="F98" s="33"/>
      <c r="G98" s="33"/>
      <c r="H98" s="36"/>
      <c r="I98" s="36"/>
      <c r="J98" s="33"/>
      <c r="K98" s="33"/>
      <c r="L98" s="36"/>
      <c r="M98" s="36"/>
      <c r="N98" s="33"/>
      <c r="O98" s="33"/>
      <c r="P98" s="54"/>
      <c r="Q98" s="54"/>
      <c r="R98" s="33"/>
      <c r="S98" s="33"/>
      <c r="T98" s="36"/>
      <c r="U98" s="36"/>
      <c r="V98" s="33"/>
    </row>
    <row r="99" spans="1:22">
      <c r="A99" s="15"/>
      <c r="B99" s="52" t="s">
        <v>30</v>
      </c>
      <c r="C99" s="32"/>
      <c r="D99" s="34">
        <v>636</v>
      </c>
      <c r="E99" s="34"/>
      <c r="F99" s="32"/>
      <c r="G99" s="32"/>
      <c r="H99" s="58">
        <v>5570</v>
      </c>
      <c r="I99" s="58"/>
      <c r="J99" s="32"/>
      <c r="K99" s="32"/>
      <c r="L99" s="58">
        <v>6167</v>
      </c>
      <c r="M99" s="58"/>
      <c r="N99" s="32"/>
      <c r="O99" s="32"/>
      <c r="P99" s="34" t="s">
        <v>181</v>
      </c>
      <c r="Q99" s="34"/>
      <c r="R99" s="32"/>
      <c r="S99" s="32"/>
      <c r="T99" s="58">
        <v>12373</v>
      </c>
      <c r="U99" s="58"/>
      <c r="V99" s="32"/>
    </row>
    <row r="100" spans="1:22">
      <c r="A100" s="15"/>
      <c r="B100" s="52"/>
      <c r="C100" s="32"/>
      <c r="D100" s="34"/>
      <c r="E100" s="34"/>
      <c r="F100" s="32"/>
      <c r="G100" s="32"/>
      <c r="H100" s="58"/>
      <c r="I100" s="58"/>
      <c r="J100" s="32"/>
      <c r="K100" s="32"/>
      <c r="L100" s="58"/>
      <c r="M100" s="58"/>
      <c r="N100" s="32"/>
      <c r="O100" s="32"/>
      <c r="P100" s="34"/>
      <c r="Q100" s="34"/>
      <c r="R100" s="32"/>
      <c r="S100" s="32"/>
      <c r="T100" s="58"/>
      <c r="U100" s="58"/>
      <c r="V100" s="32"/>
    </row>
    <row r="101" spans="1:22">
      <c r="A101" s="15"/>
      <c r="B101" s="53" t="s">
        <v>31</v>
      </c>
      <c r="C101" s="33"/>
      <c r="D101" s="54" t="s">
        <v>181</v>
      </c>
      <c r="E101" s="54"/>
      <c r="F101" s="33"/>
      <c r="G101" s="33"/>
      <c r="H101" s="36">
        <v>20249</v>
      </c>
      <c r="I101" s="36"/>
      <c r="J101" s="33"/>
      <c r="K101" s="33"/>
      <c r="L101" s="36">
        <v>64104</v>
      </c>
      <c r="M101" s="36"/>
      <c r="N101" s="33"/>
      <c r="O101" s="33"/>
      <c r="P101" s="54" t="s">
        <v>181</v>
      </c>
      <c r="Q101" s="54"/>
      <c r="R101" s="33"/>
      <c r="S101" s="33"/>
      <c r="T101" s="36">
        <v>84353</v>
      </c>
      <c r="U101" s="36"/>
      <c r="V101" s="33"/>
    </row>
    <row r="102" spans="1:22" ht="15.75" thickBot="1">
      <c r="A102" s="15"/>
      <c r="B102" s="53"/>
      <c r="C102" s="33"/>
      <c r="D102" s="55"/>
      <c r="E102" s="55"/>
      <c r="F102" s="89"/>
      <c r="G102" s="33"/>
      <c r="H102" s="101"/>
      <c r="I102" s="101"/>
      <c r="J102" s="89"/>
      <c r="K102" s="33"/>
      <c r="L102" s="101"/>
      <c r="M102" s="101"/>
      <c r="N102" s="89"/>
      <c r="O102" s="33"/>
      <c r="P102" s="55"/>
      <c r="Q102" s="55"/>
      <c r="R102" s="89"/>
      <c r="S102" s="33"/>
      <c r="T102" s="101"/>
      <c r="U102" s="101"/>
      <c r="V102" s="89"/>
    </row>
    <row r="103" spans="1:22">
      <c r="A103" s="15"/>
      <c r="B103" s="56" t="s">
        <v>32</v>
      </c>
      <c r="C103" s="32"/>
      <c r="D103" s="28">
        <v>21420</v>
      </c>
      <c r="E103" s="28"/>
      <c r="F103" s="30"/>
      <c r="G103" s="32"/>
      <c r="H103" s="97" t="s">
        <v>384</v>
      </c>
      <c r="I103" s="97"/>
      <c r="J103" s="26" t="s">
        <v>162</v>
      </c>
      <c r="K103" s="32"/>
      <c r="L103" s="97" t="s">
        <v>385</v>
      </c>
      <c r="M103" s="97"/>
      <c r="N103" s="26" t="s">
        <v>162</v>
      </c>
      <c r="O103" s="32"/>
      <c r="P103" s="97" t="s">
        <v>181</v>
      </c>
      <c r="Q103" s="97"/>
      <c r="R103" s="30"/>
      <c r="S103" s="32"/>
      <c r="T103" s="97" t="s">
        <v>310</v>
      </c>
      <c r="U103" s="97"/>
      <c r="V103" s="26" t="s">
        <v>162</v>
      </c>
    </row>
    <row r="104" spans="1:22">
      <c r="A104" s="15"/>
      <c r="B104" s="56"/>
      <c r="C104" s="32"/>
      <c r="D104" s="29"/>
      <c r="E104" s="29"/>
      <c r="F104" s="31"/>
      <c r="G104" s="32"/>
      <c r="H104" s="98"/>
      <c r="I104" s="98"/>
      <c r="J104" s="27"/>
      <c r="K104" s="32"/>
      <c r="L104" s="98"/>
      <c r="M104" s="98"/>
      <c r="N104" s="27"/>
      <c r="O104" s="32"/>
      <c r="P104" s="98"/>
      <c r="Q104" s="98"/>
      <c r="R104" s="31"/>
      <c r="S104" s="32"/>
      <c r="T104" s="98"/>
      <c r="U104" s="98"/>
      <c r="V104" s="27"/>
    </row>
    <row r="105" spans="1:22">
      <c r="A105" s="15"/>
      <c r="B105" s="53" t="s">
        <v>33</v>
      </c>
      <c r="C105" s="33"/>
      <c r="D105" s="36">
        <v>13814</v>
      </c>
      <c r="E105" s="36"/>
      <c r="F105" s="33"/>
      <c r="G105" s="33"/>
      <c r="H105" s="54" t="s">
        <v>181</v>
      </c>
      <c r="I105" s="54"/>
      <c r="J105" s="33"/>
      <c r="K105" s="33"/>
      <c r="L105" s="54" t="s">
        <v>386</v>
      </c>
      <c r="M105" s="54"/>
      <c r="N105" s="35" t="s">
        <v>162</v>
      </c>
      <c r="O105" s="33"/>
      <c r="P105" s="54" t="s">
        <v>181</v>
      </c>
      <c r="Q105" s="54"/>
      <c r="R105" s="33"/>
      <c r="S105" s="33"/>
      <c r="T105" s="36">
        <v>13221</v>
      </c>
      <c r="U105" s="36"/>
      <c r="V105" s="33"/>
    </row>
    <row r="106" spans="1:22">
      <c r="A106" s="15"/>
      <c r="B106" s="53"/>
      <c r="C106" s="33"/>
      <c r="D106" s="36"/>
      <c r="E106" s="36"/>
      <c r="F106" s="33"/>
      <c r="G106" s="33"/>
      <c r="H106" s="54"/>
      <c r="I106" s="54"/>
      <c r="J106" s="33"/>
      <c r="K106" s="33"/>
      <c r="L106" s="54"/>
      <c r="M106" s="54"/>
      <c r="N106" s="35"/>
      <c r="O106" s="33"/>
      <c r="P106" s="54"/>
      <c r="Q106" s="54"/>
      <c r="R106" s="33"/>
      <c r="S106" s="33"/>
      <c r="T106" s="36"/>
      <c r="U106" s="36"/>
      <c r="V106" s="33"/>
    </row>
    <row r="107" spans="1:22">
      <c r="A107" s="15"/>
      <c r="B107" s="52" t="s">
        <v>334</v>
      </c>
      <c r="C107" s="32"/>
      <c r="D107" s="34" t="s">
        <v>387</v>
      </c>
      <c r="E107" s="34"/>
      <c r="F107" s="25" t="s">
        <v>162</v>
      </c>
      <c r="G107" s="32"/>
      <c r="H107" s="58">
        <v>2083</v>
      </c>
      <c r="I107" s="58"/>
      <c r="J107" s="32"/>
      <c r="K107" s="32"/>
      <c r="L107" s="58">
        <v>8747</v>
      </c>
      <c r="M107" s="58"/>
      <c r="N107" s="32"/>
      <c r="O107" s="32"/>
      <c r="P107" s="34" t="s">
        <v>181</v>
      </c>
      <c r="Q107" s="34"/>
      <c r="R107" s="32"/>
      <c r="S107" s="32"/>
      <c r="T107" s="34" t="s">
        <v>181</v>
      </c>
      <c r="U107" s="34"/>
      <c r="V107" s="32"/>
    </row>
    <row r="108" spans="1:22">
      <c r="A108" s="15"/>
      <c r="B108" s="52"/>
      <c r="C108" s="32"/>
      <c r="D108" s="34"/>
      <c r="E108" s="34"/>
      <c r="F108" s="25"/>
      <c r="G108" s="32"/>
      <c r="H108" s="58"/>
      <c r="I108" s="58"/>
      <c r="J108" s="32"/>
      <c r="K108" s="32"/>
      <c r="L108" s="58"/>
      <c r="M108" s="58"/>
      <c r="N108" s="32"/>
      <c r="O108" s="32"/>
      <c r="P108" s="34"/>
      <c r="Q108" s="34"/>
      <c r="R108" s="32"/>
      <c r="S108" s="32"/>
      <c r="T108" s="34"/>
      <c r="U108" s="34"/>
      <c r="V108" s="32"/>
    </row>
    <row r="109" spans="1:22">
      <c r="A109" s="15"/>
      <c r="B109" s="53" t="s">
        <v>336</v>
      </c>
      <c r="C109" s="33"/>
      <c r="D109" s="54" t="s">
        <v>337</v>
      </c>
      <c r="E109" s="54"/>
      <c r="F109" s="35" t="s">
        <v>162</v>
      </c>
      <c r="G109" s="33"/>
      <c r="H109" s="54" t="s">
        <v>338</v>
      </c>
      <c r="I109" s="54"/>
      <c r="J109" s="35" t="s">
        <v>162</v>
      </c>
      <c r="K109" s="33"/>
      <c r="L109" s="54" t="s">
        <v>339</v>
      </c>
      <c r="M109" s="54"/>
      <c r="N109" s="35" t="s">
        <v>162</v>
      </c>
      <c r="O109" s="33"/>
      <c r="P109" s="54">
        <v>486</v>
      </c>
      <c r="Q109" s="54"/>
      <c r="R109" s="33"/>
      <c r="S109" s="33"/>
      <c r="T109" s="54" t="s">
        <v>181</v>
      </c>
      <c r="U109" s="54"/>
      <c r="V109" s="33"/>
    </row>
    <row r="110" spans="1:22">
      <c r="A110" s="15"/>
      <c r="B110" s="53"/>
      <c r="C110" s="33"/>
      <c r="D110" s="54"/>
      <c r="E110" s="54"/>
      <c r="F110" s="35"/>
      <c r="G110" s="33"/>
      <c r="H110" s="54"/>
      <c r="I110" s="54"/>
      <c r="J110" s="35"/>
      <c r="K110" s="33"/>
      <c r="L110" s="54"/>
      <c r="M110" s="54"/>
      <c r="N110" s="35"/>
      <c r="O110" s="33"/>
      <c r="P110" s="54"/>
      <c r="Q110" s="54"/>
      <c r="R110" s="33"/>
      <c r="S110" s="33"/>
      <c r="T110" s="54"/>
      <c r="U110" s="54"/>
      <c r="V110" s="33"/>
    </row>
    <row r="111" spans="1:22">
      <c r="A111" s="15"/>
      <c r="B111" s="52" t="s">
        <v>369</v>
      </c>
      <c r="C111" s="32"/>
      <c r="D111" s="34">
        <v>219</v>
      </c>
      <c r="E111" s="34"/>
      <c r="F111" s="32"/>
      <c r="G111" s="32"/>
      <c r="H111" s="34" t="s">
        <v>388</v>
      </c>
      <c r="I111" s="34"/>
      <c r="J111" s="25" t="s">
        <v>162</v>
      </c>
      <c r="K111" s="32"/>
      <c r="L111" s="34" t="s">
        <v>389</v>
      </c>
      <c r="M111" s="34"/>
      <c r="N111" s="25" t="s">
        <v>162</v>
      </c>
      <c r="O111" s="32"/>
      <c r="P111" s="34" t="s">
        <v>181</v>
      </c>
      <c r="Q111" s="34"/>
      <c r="R111" s="32"/>
      <c r="S111" s="32"/>
      <c r="T111" s="34" t="s">
        <v>390</v>
      </c>
      <c r="U111" s="34"/>
      <c r="V111" s="25" t="s">
        <v>162</v>
      </c>
    </row>
    <row r="112" spans="1:22" ht="15.75" thickBot="1">
      <c r="A112" s="15"/>
      <c r="B112" s="52"/>
      <c r="C112" s="32"/>
      <c r="D112" s="37"/>
      <c r="E112" s="37"/>
      <c r="F112" s="81"/>
      <c r="G112" s="32"/>
      <c r="H112" s="37"/>
      <c r="I112" s="37"/>
      <c r="J112" s="143"/>
      <c r="K112" s="32"/>
      <c r="L112" s="37"/>
      <c r="M112" s="37"/>
      <c r="N112" s="143"/>
      <c r="O112" s="32"/>
      <c r="P112" s="37"/>
      <c r="Q112" s="37"/>
      <c r="R112" s="81"/>
      <c r="S112" s="32"/>
      <c r="T112" s="37"/>
      <c r="U112" s="37"/>
      <c r="V112" s="143"/>
    </row>
    <row r="113" spans="1:22">
      <c r="A113" s="15"/>
      <c r="B113" s="95" t="s">
        <v>391</v>
      </c>
      <c r="C113" s="33"/>
      <c r="D113" s="41">
        <v>18429</v>
      </c>
      <c r="E113" s="41"/>
      <c r="F113" s="43"/>
      <c r="G113" s="33"/>
      <c r="H113" s="146" t="s">
        <v>392</v>
      </c>
      <c r="I113" s="146"/>
      <c r="J113" s="39" t="s">
        <v>162</v>
      </c>
      <c r="K113" s="33"/>
      <c r="L113" s="146" t="s">
        <v>393</v>
      </c>
      <c r="M113" s="146"/>
      <c r="N113" s="39" t="s">
        <v>162</v>
      </c>
      <c r="O113" s="33"/>
      <c r="P113" s="146" t="s">
        <v>347</v>
      </c>
      <c r="Q113" s="146"/>
      <c r="R113" s="39" t="s">
        <v>162</v>
      </c>
      <c r="S113" s="33"/>
      <c r="T113" s="146" t="s">
        <v>394</v>
      </c>
      <c r="U113" s="146"/>
      <c r="V113" s="39" t="s">
        <v>162</v>
      </c>
    </row>
    <row r="114" spans="1:22">
      <c r="A114" s="15"/>
      <c r="B114" s="95"/>
      <c r="C114" s="33"/>
      <c r="D114" s="36"/>
      <c r="E114" s="36"/>
      <c r="F114" s="33"/>
      <c r="G114" s="33"/>
      <c r="H114" s="54"/>
      <c r="I114" s="54"/>
      <c r="J114" s="35"/>
      <c r="K114" s="33"/>
      <c r="L114" s="54"/>
      <c r="M114" s="54"/>
      <c r="N114" s="35"/>
      <c r="O114" s="33"/>
      <c r="P114" s="54"/>
      <c r="Q114" s="54"/>
      <c r="R114" s="35"/>
      <c r="S114" s="33"/>
      <c r="T114" s="54"/>
      <c r="U114" s="54"/>
      <c r="V114" s="35"/>
    </row>
    <row r="115" spans="1:22">
      <c r="A115" s="15"/>
      <c r="B115" s="52" t="s">
        <v>36</v>
      </c>
      <c r="C115" s="32"/>
      <c r="D115" s="58">
        <v>3824</v>
      </c>
      <c r="E115" s="58"/>
      <c r="F115" s="32"/>
      <c r="G115" s="32"/>
      <c r="H115" s="34">
        <v>499</v>
      </c>
      <c r="I115" s="34"/>
      <c r="J115" s="32"/>
      <c r="K115" s="32"/>
      <c r="L115" s="58">
        <v>5533</v>
      </c>
      <c r="M115" s="58"/>
      <c r="N115" s="32"/>
      <c r="O115" s="32"/>
      <c r="P115" s="34" t="s">
        <v>351</v>
      </c>
      <c r="Q115" s="34"/>
      <c r="R115" s="25" t="s">
        <v>162</v>
      </c>
      <c r="S115" s="32"/>
      <c r="T115" s="58">
        <v>9772</v>
      </c>
      <c r="U115" s="58"/>
      <c r="V115" s="32"/>
    </row>
    <row r="116" spans="1:22" ht="15.75" thickBot="1">
      <c r="A116" s="15"/>
      <c r="B116" s="52"/>
      <c r="C116" s="32"/>
      <c r="D116" s="93"/>
      <c r="E116" s="93"/>
      <c r="F116" s="81"/>
      <c r="G116" s="32"/>
      <c r="H116" s="37"/>
      <c r="I116" s="37"/>
      <c r="J116" s="81"/>
      <c r="K116" s="32"/>
      <c r="L116" s="93"/>
      <c r="M116" s="93"/>
      <c r="N116" s="81"/>
      <c r="O116" s="32"/>
      <c r="P116" s="37"/>
      <c r="Q116" s="37"/>
      <c r="R116" s="143"/>
      <c r="S116" s="32"/>
      <c r="T116" s="93"/>
      <c r="U116" s="93"/>
      <c r="V116" s="81"/>
    </row>
    <row r="117" spans="1:22">
      <c r="A117" s="15"/>
      <c r="B117" s="95" t="s">
        <v>352</v>
      </c>
      <c r="C117" s="33"/>
      <c r="D117" s="41">
        <v>14605</v>
      </c>
      <c r="E117" s="41"/>
      <c r="F117" s="43"/>
      <c r="G117" s="33"/>
      <c r="H117" s="146" t="s">
        <v>395</v>
      </c>
      <c r="I117" s="146"/>
      <c r="J117" s="39" t="s">
        <v>162</v>
      </c>
      <c r="K117" s="33"/>
      <c r="L117" s="146" t="s">
        <v>396</v>
      </c>
      <c r="M117" s="146"/>
      <c r="N117" s="39" t="s">
        <v>162</v>
      </c>
      <c r="O117" s="33"/>
      <c r="P117" s="146" t="s">
        <v>355</v>
      </c>
      <c r="Q117" s="146"/>
      <c r="R117" s="39" t="s">
        <v>162</v>
      </c>
      <c r="S117" s="33"/>
      <c r="T117" s="146" t="s">
        <v>272</v>
      </c>
      <c r="U117" s="146"/>
      <c r="V117" s="39" t="s">
        <v>162</v>
      </c>
    </row>
    <row r="118" spans="1:22">
      <c r="A118" s="15"/>
      <c r="B118" s="95"/>
      <c r="C118" s="33"/>
      <c r="D118" s="36"/>
      <c r="E118" s="36"/>
      <c r="F118" s="33"/>
      <c r="G118" s="33"/>
      <c r="H118" s="54"/>
      <c r="I118" s="54"/>
      <c r="J118" s="35"/>
      <c r="K118" s="33"/>
      <c r="L118" s="54"/>
      <c r="M118" s="54"/>
      <c r="N118" s="35"/>
      <c r="O118" s="33"/>
      <c r="P118" s="54"/>
      <c r="Q118" s="54"/>
      <c r="R118" s="35"/>
      <c r="S118" s="33"/>
      <c r="T118" s="54"/>
      <c r="U118" s="54"/>
      <c r="V118" s="35"/>
    </row>
    <row r="119" spans="1:22">
      <c r="A119" s="15"/>
      <c r="B119" s="52" t="s">
        <v>356</v>
      </c>
      <c r="C119" s="32"/>
      <c r="D119" s="34" t="s">
        <v>397</v>
      </c>
      <c r="E119" s="34"/>
      <c r="F119" s="25" t="s">
        <v>162</v>
      </c>
      <c r="G119" s="32"/>
      <c r="H119" s="34" t="s">
        <v>398</v>
      </c>
      <c r="I119" s="34"/>
      <c r="J119" s="25" t="s">
        <v>162</v>
      </c>
      <c r="K119" s="32"/>
      <c r="L119" s="34">
        <v>517</v>
      </c>
      <c r="M119" s="34"/>
      <c r="N119" s="32"/>
      <c r="O119" s="32"/>
      <c r="P119" s="58">
        <v>68682</v>
      </c>
      <c r="Q119" s="58"/>
      <c r="R119" s="32"/>
      <c r="S119" s="32"/>
      <c r="T119" s="34" t="s">
        <v>181</v>
      </c>
      <c r="U119" s="34"/>
      <c r="V119" s="32"/>
    </row>
    <row r="120" spans="1:22" ht="15.75" thickBot="1">
      <c r="A120" s="15"/>
      <c r="B120" s="52"/>
      <c r="C120" s="32"/>
      <c r="D120" s="37"/>
      <c r="E120" s="37"/>
      <c r="F120" s="143"/>
      <c r="G120" s="32"/>
      <c r="H120" s="37"/>
      <c r="I120" s="37"/>
      <c r="J120" s="143"/>
      <c r="K120" s="32"/>
      <c r="L120" s="37"/>
      <c r="M120" s="37"/>
      <c r="N120" s="81"/>
      <c r="O120" s="32"/>
      <c r="P120" s="93"/>
      <c r="Q120" s="93"/>
      <c r="R120" s="81"/>
      <c r="S120" s="32"/>
      <c r="T120" s="37"/>
      <c r="U120" s="37"/>
      <c r="V120" s="81"/>
    </row>
    <row r="121" spans="1:22">
      <c r="A121" s="15"/>
      <c r="B121" s="95" t="s">
        <v>359</v>
      </c>
      <c r="C121" s="33"/>
      <c r="D121" s="39" t="s">
        <v>159</v>
      </c>
      <c r="E121" s="146" t="s">
        <v>272</v>
      </c>
      <c r="F121" s="39" t="s">
        <v>162</v>
      </c>
      <c r="G121" s="33"/>
      <c r="H121" s="39" t="s">
        <v>159</v>
      </c>
      <c r="I121" s="146" t="s">
        <v>399</v>
      </c>
      <c r="J121" s="39" t="s">
        <v>162</v>
      </c>
      <c r="K121" s="33"/>
      <c r="L121" s="39" t="s">
        <v>159</v>
      </c>
      <c r="M121" s="146" t="s">
        <v>400</v>
      </c>
      <c r="N121" s="39" t="s">
        <v>162</v>
      </c>
      <c r="O121" s="33"/>
      <c r="P121" s="39" t="s">
        <v>159</v>
      </c>
      <c r="Q121" s="41">
        <v>68280</v>
      </c>
      <c r="R121" s="43"/>
      <c r="S121" s="33"/>
      <c r="T121" s="39" t="s">
        <v>159</v>
      </c>
      <c r="U121" s="146" t="s">
        <v>272</v>
      </c>
      <c r="V121" s="39" t="s">
        <v>162</v>
      </c>
    </row>
    <row r="122" spans="1:22" ht="15.75" thickBot="1">
      <c r="A122" s="15"/>
      <c r="B122" s="95"/>
      <c r="C122" s="33"/>
      <c r="D122" s="40"/>
      <c r="E122" s="149"/>
      <c r="F122" s="40"/>
      <c r="G122" s="33"/>
      <c r="H122" s="40"/>
      <c r="I122" s="149"/>
      <c r="J122" s="40"/>
      <c r="K122" s="33"/>
      <c r="L122" s="40"/>
      <c r="M122" s="149"/>
      <c r="N122" s="40"/>
      <c r="O122" s="33"/>
      <c r="P122" s="40"/>
      <c r="Q122" s="42"/>
      <c r="R122" s="44"/>
      <c r="S122" s="33"/>
      <c r="T122" s="40"/>
      <c r="U122" s="149"/>
      <c r="V122" s="40"/>
    </row>
    <row r="123" spans="1:22" ht="15.75" thickTop="1">
      <c r="A123" s="15"/>
      <c r="B123" s="52" t="s">
        <v>362</v>
      </c>
      <c r="C123" s="32"/>
      <c r="D123" s="150" t="s">
        <v>159</v>
      </c>
      <c r="E123" s="151" t="s">
        <v>401</v>
      </c>
      <c r="F123" s="150" t="s">
        <v>162</v>
      </c>
      <c r="G123" s="32"/>
      <c r="H123" s="150" t="s">
        <v>159</v>
      </c>
      <c r="I123" s="151" t="s">
        <v>402</v>
      </c>
      <c r="J123" s="150" t="s">
        <v>162</v>
      </c>
      <c r="K123" s="32"/>
      <c r="L123" s="150" t="s">
        <v>159</v>
      </c>
      <c r="M123" s="151" t="s">
        <v>403</v>
      </c>
      <c r="N123" s="150" t="s">
        <v>162</v>
      </c>
      <c r="O123" s="32"/>
      <c r="P123" s="150" t="s">
        <v>159</v>
      </c>
      <c r="Q123" s="152">
        <v>160504</v>
      </c>
      <c r="R123" s="114"/>
      <c r="S123" s="32"/>
      <c r="T123" s="150" t="s">
        <v>159</v>
      </c>
      <c r="U123" s="151" t="s">
        <v>401</v>
      </c>
      <c r="V123" s="150" t="s">
        <v>162</v>
      </c>
    </row>
    <row r="124" spans="1:22" ht="15.75" thickBot="1">
      <c r="A124" s="15"/>
      <c r="B124" s="52"/>
      <c r="C124" s="32"/>
      <c r="D124" s="57"/>
      <c r="E124" s="102"/>
      <c r="F124" s="57"/>
      <c r="G124" s="32"/>
      <c r="H124" s="57"/>
      <c r="I124" s="102"/>
      <c r="J124" s="57"/>
      <c r="K124" s="32"/>
      <c r="L124" s="57"/>
      <c r="M124" s="102"/>
      <c r="N124" s="57"/>
      <c r="O124" s="32"/>
      <c r="P124" s="57"/>
      <c r="Q124" s="59"/>
      <c r="R124" s="60"/>
      <c r="S124" s="32"/>
      <c r="T124" s="57"/>
      <c r="U124" s="102"/>
      <c r="V124" s="57"/>
    </row>
    <row r="125" spans="1:22" ht="15.75" thickTop="1">
      <c r="A125" s="15"/>
      <c r="B125" s="45"/>
      <c r="C125" s="45"/>
      <c r="D125" s="45"/>
      <c r="E125" s="45"/>
      <c r="F125" s="45"/>
      <c r="G125" s="45"/>
      <c r="H125" s="45"/>
      <c r="I125" s="45"/>
      <c r="J125" s="45"/>
      <c r="K125" s="45"/>
      <c r="L125" s="45"/>
      <c r="M125" s="45"/>
      <c r="N125" s="45"/>
      <c r="O125" s="45"/>
      <c r="P125" s="45"/>
      <c r="Q125" s="45"/>
      <c r="R125" s="45"/>
      <c r="S125" s="45"/>
      <c r="T125" s="45"/>
      <c r="U125" s="45"/>
      <c r="V125" s="45"/>
    </row>
    <row r="126" spans="1:22">
      <c r="A126" s="15"/>
      <c r="B126" s="45"/>
      <c r="C126" s="45"/>
      <c r="D126" s="45"/>
      <c r="E126" s="45"/>
      <c r="F126" s="45"/>
      <c r="G126" s="45"/>
      <c r="H126" s="45"/>
      <c r="I126" s="45"/>
      <c r="J126" s="45"/>
      <c r="K126" s="45"/>
      <c r="L126" s="45"/>
      <c r="M126" s="45"/>
      <c r="N126" s="45"/>
      <c r="O126" s="45"/>
      <c r="P126" s="45"/>
      <c r="Q126" s="45"/>
      <c r="R126" s="45"/>
      <c r="S126" s="45"/>
      <c r="T126" s="45"/>
      <c r="U126" s="45"/>
      <c r="V126" s="45"/>
    </row>
    <row r="127" spans="1:22">
      <c r="A127" s="15"/>
      <c r="B127" s="45"/>
      <c r="C127" s="45"/>
      <c r="D127" s="45"/>
      <c r="E127" s="45"/>
      <c r="F127" s="45"/>
      <c r="G127" s="45"/>
      <c r="H127" s="45"/>
      <c r="I127" s="45"/>
      <c r="J127" s="45"/>
      <c r="K127" s="45"/>
      <c r="L127" s="45"/>
      <c r="M127" s="45"/>
      <c r="N127" s="45"/>
      <c r="O127" s="45"/>
      <c r="P127" s="45"/>
      <c r="Q127" s="45"/>
      <c r="R127" s="45"/>
      <c r="S127" s="45"/>
      <c r="T127" s="45"/>
      <c r="U127" s="45"/>
      <c r="V127" s="45"/>
    </row>
    <row r="128" spans="1:22">
      <c r="A128" s="15"/>
      <c r="B128" s="160" t="s">
        <v>404</v>
      </c>
      <c r="C128" s="160"/>
      <c r="D128" s="160"/>
      <c r="E128" s="160"/>
      <c r="F128" s="160"/>
      <c r="G128" s="160"/>
      <c r="H128" s="160"/>
      <c r="I128" s="160"/>
      <c r="J128" s="160"/>
      <c r="K128" s="160"/>
      <c r="L128" s="160"/>
      <c r="M128" s="160"/>
      <c r="N128" s="160"/>
      <c r="O128" s="160"/>
      <c r="P128" s="160"/>
      <c r="Q128" s="160"/>
      <c r="R128" s="160"/>
      <c r="S128" s="160"/>
      <c r="T128" s="160"/>
      <c r="U128" s="160"/>
      <c r="V128" s="160"/>
    </row>
    <row r="129" spans="1:22">
      <c r="A129" s="15"/>
      <c r="B129" s="161" t="s">
        <v>324</v>
      </c>
      <c r="C129" s="161"/>
      <c r="D129" s="161"/>
      <c r="E129" s="161"/>
      <c r="F129" s="161"/>
      <c r="G129" s="161"/>
      <c r="H129" s="161"/>
      <c r="I129" s="161"/>
      <c r="J129" s="161"/>
      <c r="K129" s="161"/>
      <c r="L129" s="161"/>
      <c r="M129" s="161"/>
      <c r="N129" s="161"/>
      <c r="O129" s="161"/>
      <c r="P129" s="161"/>
      <c r="Q129" s="161"/>
      <c r="R129" s="161"/>
      <c r="S129" s="161"/>
      <c r="T129" s="161"/>
      <c r="U129" s="161"/>
      <c r="V129" s="161"/>
    </row>
    <row r="130" spans="1:22">
      <c r="A130" s="15"/>
      <c r="B130" s="23"/>
      <c r="C130" s="23"/>
      <c r="D130" s="23"/>
      <c r="E130" s="23"/>
      <c r="F130" s="23"/>
      <c r="G130" s="23"/>
      <c r="H130" s="23"/>
      <c r="I130" s="23"/>
      <c r="J130" s="23"/>
      <c r="K130" s="23"/>
      <c r="L130" s="23"/>
      <c r="M130" s="23"/>
      <c r="N130" s="23"/>
      <c r="O130" s="23"/>
      <c r="P130" s="23"/>
      <c r="Q130" s="23"/>
      <c r="R130" s="23"/>
      <c r="S130" s="23"/>
      <c r="T130" s="23"/>
      <c r="U130" s="23"/>
      <c r="V130" s="23"/>
    </row>
    <row r="131" spans="1:22">
      <c r="A131" s="15"/>
      <c r="B131" s="16"/>
      <c r="C131" s="16"/>
      <c r="D131" s="16"/>
      <c r="E131" s="16"/>
      <c r="F131" s="16"/>
      <c r="G131" s="16"/>
      <c r="H131" s="16"/>
      <c r="I131" s="16"/>
      <c r="J131" s="16"/>
      <c r="K131" s="16"/>
      <c r="L131" s="16"/>
      <c r="M131" s="16"/>
      <c r="N131" s="16"/>
      <c r="O131" s="16"/>
      <c r="P131" s="16"/>
      <c r="Q131" s="16"/>
      <c r="R131" s="16"/>
      <c r="S131" s="16"/>
      <c r="T131" s="16"/>
      <c r="U131" s="16"/>
      <c r="V131" s="16"/>
    </row>
    <row r="132" spans="1:22" ht="15.75" thickBot="1">
      <c r="A132" s="15"/>
      <c r="B132" s="13"/>
      <c r="C132" s="12"/>
      <c r="D132" s="24" t="s">
        <v>158</v>
      </c>
      <c r="E132" s="24"/>
      <c r="F132" s="24"/>
      <c r="G132" s="24"/>
      <c r="H132" s="24"/>
      <c r="I132" s="24"/>
      <c r="J132" s="24"/>
      <c r="K132" s="24"/>
      <c r="L132" s="24"/>
      <c r="M132" s="24"/>
      <c r="N132" s="24"/>
      <c r="O132" s="24"/>
      <c r="P132" s="24"/>
      <c r="Q132" s="24"/>
      <c r="R132" s="24"/>
      <c r="S132" s="24"/>
      <c r="T132" s="24"/>
      <c r="U132" s="24"/>
      <c r="V132" s="24"/>
    </row>
    <row r="133" spans="1:22" ht="15.75" thickBot="1">
      <c r="A133" s="15"/>
      <c r="B133" s="13"/>
      <c r="C133" s="12"/>
      <c r="D133" s="87" t="s">
        <v>326</v>
      </c>
      <c r="E133" s="87"/>
      <c r="F133" s="87"/>
      <c r="G133" s="22"/>
      <c r="H133" s="87" t="s">
        <v>327</v>
      </c>
      <c r="I133" s="87"/>
      <c r="J133" s="87"/>
      <c r="K133" s="22"/>
      <c r="L133" s="87" t="s">
        <v>328</v>
      </c>
      <c r="M133" s="87"/>
      <c r="N133" s="87"/>
      <c r="O133" s="22"/>
      <c r="P133" s="87" t="s">
        <v>329</v>
      </c>
      <c r="Q133" s="87"/>
      <c r="R133" s="87"/>
      <c r="S133" s="22"/>
      <c r="T133" s="87" t="s">
        <v>330</v>
      </c>
      <c r="U133" s="87"/>
      <c r="V133" s="87"/>
    </row>
    <row r="134" spans="1:22">
      <c r="A134" s="15"/>
      <c r="B134" s="52" t="s">
        <v>26</v>
      </c>
      <c r="C134" s="32"/>
      <c r="D134" s="26" t="s">
        <v>159</v>
      </c>
      <c r="E134" s="28">
        <v>88686</v>
      </c>
      <c r="F134" s="30"/>
      <c r="G134" s="32"/>
      <c r="H134" s="26" t="s">
        <v>159</v>
      </c>
      <c r="I134" s="28">
        <v>154839</v>
      </c>
      <c r="J134" s="30"/>
      <c r="K134" s="32"/>
      <c r="L134" s="26" t="s">
        <v>159</v>
      </c>
      <c r="M134" s="28">
        <v>423801</v>
      </c>
      <c r="N134" s="30"/>
      <c r="O134" s="32"/>
      <c r="P134" s="26" t="s">
        <v>159</v>
      </c>
      <c r="Q134" s="97" t="s">
        <v>181</v>
      </c>
      <c r="R134" s="30"/>
      <c r="S134" s="32"/>
      <c r="T134" s="26" t="s">
        <v>159</v>
      </c>
      <c r="U134" s="28">
        <v>667326</v>
      </c>
      <c r="V134" s="30"/>
    </row>
    <row r="135" spans="1:22">
      <c r="A135" s="15"/>
      <c r="B135" s="52"/>
      <c r="C135" s="32"/>
      <c r="D135" s="27"/>
      <c r="E135" s="29"/>
      <c r="F135" s="31"/>
      <c r="G135" s="32"/>
      <c r="H135" s="27"/>
      <c r="I135" s="29"/>
      <c r="J135" s="31"/>
      <c r="K135" s="32"/>
      <c r="L135" s="27"/>
      <c r="M135" s="29"/>
      <c r="N135" s="31"/>
      <c r="O135" s="32"/>
      <c r="P135" s="27"/>
      <c r="Q135" s="98"/>
      <c r="R135" s="31"/>
      <c r="S135" s="32"/>
      <c r="T135" s="27"/>
      <c r="U135" s="29"/>
      <c r="V135" s="31"/>
    </row>
    <row r="136" spans="1:22">
      <c r="A136" s="15"/>
      <c r="B136" s="53" t="s">
        <v>27</v>
      </c>
      <c r="C136" s="33"/>
      <c r="D136" s="36">
        <v>24064</v>
      </c>
      <c r="E136" s="36"/>
      <c r="F136" s="33"/>
      <c r="G136" s="33"/>
      <c r="H136" s="36">
        <v>107264</v>
      </c>
      <c r="I136" s="36"/>
      <c r="J136" s="33"/>
      <c r="K136" s="33"/>
      <c r="L136" s="36">
        <v>279771</v>
      </c>
      <c r="M136" s="36"/>
      <c r="N136" s="33"/>
      <c r="O136" s="33"/>
      <c r="P136" s="54" t="s">
        <v>181</v>
      </c>
      <c r="Q136" s="54"/>
      <c r="R136" s="33"/>
      <c r="S136" s="33"/>
      <c r="T136" s="36">
        <v>411099</v>
      </c>
      <c r="U136" s="36"/>
      <c r="V136" s="33"/>
    </row>
    <row r="137" spans="1:22" ht="15.75" thickBot="1">
      <c r="A137" s="15"/>
      <c r="B137" s="53"/>
      <c r="C137" s="33"/>
      <c r="D137" s="101"/>
      <c r="E137" s="101"/>
      <c r="F137" s="89"/>
      <c r="G137" s="33"/>
      <c r="H137" s="101"/>
      <c r="I137" s="101"/>
      <c r="J137" s="89"/>
      <c r="K137" s="33"/>
      <c r="L137" s="101"/>
      <c r="M137" s="101"/>
      <c r="N137" s="89"/>
      <c r="O137" s="33"/>
      <c r="P137" s="55"/>
      <c r="Q137" s="55"/>
      <c r="R137" s="89"/>
      <c r="S137" s="33"/>
      <c r="T137" s="101"/>
      <c r="U137" s="101"/>
      <c r="V137" s="89"/>
    </row>
    <row r="138" spans="1:22">
      <c r="A138" s="15"/>
      <c r="B138" s="56" t="s">
        <v>28</v>
      </c>
      <c r="C138" s="32"/>
      <c r="D138" s="28">
        <v>64622</v>
      </c>
      <c r="E138" s="28"/>
      <c r="F138" s="30"/>
      <c r="G138" s="32"/>
      <c r="H138" s="28">
        <v>47575</v>
      </c>
      <c r="I138" s="28"/>
      <c r="J138" s="30"/>
      <c r="K138" s="32"/>
      <c r="L138" s="28">
        <v>144030</v>
      </c>
      <c r="M138" s="28"/>
      <c r="N138" s="30"/>
      <c r="O138" s="32"/>
      <c r="P138" s="97" t="s">
        <v>181</v>
      </c>
      <c r="Q138" s="97"/>
      <c r="R138" s="30"/>
      <c r="S138" s="32"/>
      <c r="T138" s="28">
        <v>256227</v>
      </c>
      <c r="U138" s="28"/>
      <c r="V138" s="30"/>
    </row>
    <row r="139" spans="1:22">
      <c r="A139" s="15"/>
      <c r="B139" s="56"/>
      <c r="C139" s="32"/>
      <c r="D139" s="58"/>
      <c r="E139" s="58"/>
      <c r="F139" s="32"/>
      <c r="G139" s="32"/>
      <c r="H139" s="58"/>
      <c r="I139" s="58"/>
      <c r="J139" s="32"/>
      <c r="K139" s="32"/>
      <c r="L139" s="58"/>
      <c r="M139" s="58"/>
      <c r="N139" s="32"/>
      <c r="O139" s="32"/>
      <c r="P139" s="34"/>
      <c r="Q139" s="34"/>
      <c r="R139" s="32"/>
      <c r="S139" s="32"/>
      <c r="T139" s="58"/>
      <c r="U139" s="58"/>
      <c r="V139" s="32"/>
    </row>
    <row r="140" spans="1:22">
      <c r="A140" s="15"/>
      <c r="B140" s="53" t="s">
        <v>29</v>
      </c>
      <c r="C140" s="33"/>
      <c r="D140" s="36">
        <v>36257</v>
      </c>
      <c r="E140" s="36"/>
      <c r="F140" s="33"/>
      <c r="G140" s="33"/>
      <c r="H140" s="36">
        <v>29705</v>
      </c>
      <c r="I140" s="36"/>
      <c r="J140" s="33"/>
      <c r="K140" s="33"/>
      <c r="L140" s="36">
        <v>95196</v>
      </c>
      <c r="M140" s="36"/>
      <c r="N140" s="33"/>
      <c r="O140" s="33"/>
      <c r="P140" s="54" t="s">
        <v>181</v>
      </c>
      <c r="Q140" s="54"/>
      <c r="R140" s="33"/>
      <c r="S140" s="33"/>
      <c r="T140" s="36">
        <v>161158</v>
      </c>
      <c r="U140" s="36"/>
      <c r="V140" s="33"/>
    </row>
    <row r="141" spans="1:22">
      <c r="A141" s="15"/>
      <c r="B141" s="53"/>
      <c r="C141" s="33"/>
      <c r="D141" s="36"/>
      <c r="E141" s="36"/>
      <c r="F141" s="33"/>
      <c r="G141" s="33"/>
      <c r="H141" s="36"/>
      <c r="I141" s="36"/>
      <c r="J141" s="33"/>
      <c r="K141" s="33"/>
      <c r="L141" s="36"/>
      <c r="M141" s="36"/>
      <c r="N141" s="33"/>
      <c r="O141" s="33"/>
      <c r="P141" s="54"/>
      <c r="Q141" s="54"/>
      <c r="R141" s="33"/>
      <c r="S141" s="33"/>
      <c r="T141" s="36"/>
      <c r="U141" s="36"/>
      <c r="V141" s="33"/>
    </row>
    <row r="142" spans="1:22">
      <c r="A142" s="15"/>
      <c r="B142" s="52" t="s">
        <v>30</v>
      </c>
      <c r="C142" s="32"/>
      <c r="D142" s="34">
        <v>636</v>
      </c>
      <c r="E142" s="34"/>
      <c r="F142" s="32"/>
      <c r="G142" s="32"/>
      <c r="H142" s="58">
        <v>5151</v>
      </c>
      <c r="I142" s="58"/>
      <c r="J142" s="32"/>
      <c r="K142" s="32"/>
      <c r="L142" s="58">
        <v>6654</v>
      </c>
      <c r="M142" s="58"/>
      <c r="N142" s="32"/>
      <c r="O142" s="32"/>
      <c r="P142" s="34" t="s">
        <v>181</v>
      </c>
      <c r="Q142" s="34"/>
      <c r="R142" s="32"/>
      <c r="S142" s="32"/>
      <c r="T142" s="58">
        <v>12441</v>
      </c>
      <c r="U142" s="58"/>
      <c r="V142" s="32"/>
    </row>
    <row r="143" spans="1:22" ht="15.75" thickBot="1">
      <c r="A143" s="15"/>
      <c r="B143" s="52"/>
      <c r="C143" s="32"/>
      <c r="D143" s="37"/>
      <c r="E143" s="37"/>
      <c r="F143" s="81"/>
      <c r="G143" s="32"/>
      <c r="H143" s="93"/>
      <c r="I143" s="93"/>
      <c r="J143" s="81"/>
      <c r="K143" s="32"/>
      <c r="L143" s="93"/>
      <c r="M143" s="93"/>
      <c r="N143" s="81"/>
      <c r="O143" s="32"/>
      <c r="P143" s="37"/>
      <c r="Q143" s="37"/>
      <c r="R143" s="81"/>
      <c r="S143" s="32"/>
      <c r="T143" s="93"/>
      <c r="U143" s="93"/>
      <c r="V143" s="81"/>
    </row>
    <row r="144" spans="1:22">
      <c r="A144" s="15"/>
      <c r="B144" s="95" t="s">
        <v>367</v>
      </c>
      <c r="C144" s="33"/>
      <c r="D144" s="41">
        <v>27729</v>
      </c>
      <c r="E144" s="41"/>
      <c r="F144" s="43"/>
      <c r="G144" s="33"/>
      <c r="H144" s="41">
        <v>12719</v>
      </c>
      <c r="I144" s="41"/>
      <c r="J144" s="43"/>
      <c r="K144" s="33"/>
      <c r="L144" s="41">
        <v>42180</v>
      </c>
      <c r="M144" s="41"/>
      <c r="N144" s="43"/>
      <c r="O144" s="33"/>
      <c r="P144" s="146" t="s">
        <v>181</v>
      </c>
      <c r="Q144" s="146"/>
      <c r="R144" s="43"/>
      <c r="S144" s="33"/>
      <c r="T144" s="41">
        <v>82628</v>
      </c>
      <c r="U144" s="41"/>
      <c r="V144" s="43"/>
    </row>
    <row r="145" spans="1:22">
      <c r="A145" s="15"/>
      <c r="B145" s="95"/>
      <c r="C145" s="33"/>
      <c r="D145" s="36"/>
      <c r="E145" s="36"/>
      <c r="F145" s="33"/>
      <c r="G145" s="33"/>
      <c r="H145" s="36"/>
      <c r="I145" s="36"/>
      <c r="J145" s="33"/>
      <c r="K145" s="33"/>
      <c r="L145" s="36"/>
      <c r="M145" s="36"/>
      <c r="N145" s="33"/>
      <c r="O145" s="33"/>
      <c r="P145" s="54"/>
      <c r="Q145" s="54"/>
      <c r="R145" s="33"/>
      <c r="S145" s="33"/>
      <c r="T145" s="36"/>
      <c r="U145" s="36"/>
      <c r="V145" s="33"/>
    </row>
    <row r="146" spans="1:22">
      <c r="A146" s="15"/>
      <c r="B146" s="52" t="s">
        <v>33</v>
      </c>
      <c r="C146" s="32"/>
      <c r="D146" s="58">
        <v>13278</v>
      </c>
      <c r="E146" s="58"/>
      <c r="F146" s="32"/>
      <c r="G146" s="32"/>
      <c r="H146" s="34">
        <v>3</v>
      </c>
      <c r="I146" s="34"/>
      <c r="J146" s="32"/>
      <c r="K146" s="32"/>
      <c r="L146" s="34" t="s">
        <v>405</v>
      </c>
      <c r="M146" s="34"/>
      <c r="N146" s="25" t="s">
        <v>162</v>
      </c>
      <c r="O146" s="32"/>
      <c r="P146" s="34" t="s">
        <v>181</v>
      </c>
      <c r="Q146" s="34"/>
      <c r="R146" s="32"/>
      <c r="S146" s="32"/>
      <c r="T146" s="58">
        <v>13012</v>
      </c>
      <c r="U146" s="58"/>
      <c r="V146" s="32"/>
    </row>
    <row r="147" spans="1:22">
      <c r="A147" s="15"/>
      <c r="B147" s="52"/>
      <c r="C147" s="32"/>
      <c r="D147" s="58"/>
      <c r="E147" s="58"/>
      <c r="F147" s="32"/>
      <c r="G147" s="32"/>
      <c r="H147" s="34"/>
      <c r="I147" s="34"/>
      <c r="J147" s="32"/>
      <c r="K147" s="32"/>
      <c r="L147" s="34"/>
      <c r="M147" s="34"/>
      <c r="N147" s="25"/>
      <c r="O147" s="32"/>
      <c r="P147" s="34"/>
      <c r="Q147" s="34"/>
      <c r="R147" s="32"/>
      <c r="S147" s="32"/>
      <c r="T147" s="58"/>
      <c r="U147" s="58"/>
      <c r="V147" s="32"/>
    </row>
    <row r="148" spans="1:22">
      <c r="A148" s="15"/>
      <c r="B148" s="53" t="s">
        <v>334</v>
      </c>
      <c r="C148" s="33"/>
      <c r="D148" s="54" t="s">
        <v>406</v>
      </c>
      <c r="E148" s="54"/>
      <c r="F148" s="35" t="s">
        <v>162</v>
      </c>
      <c r="G148" s="33"/>
      <c r="H148" s="36">
        <v>4995</v>
      </c>
      <c r="I148" s="36"/>
      <c r="J148" s="33"/>
      <c r="K148" s="33"/>
      <c r="L148" s="36">
        <v>12155</v>
      </c>
      <c r="M148" s="36"/>
      <c r="N148" s="33"/>
      <c r="O148" s="33"/>
      <c r="P148" s="54" t="s">
        <v>181</v>
      </c>
      <c r="Q148" s="54"/>
      <c r="R148" s="33"/>
      <c r="S148" s="33"/>
      <c r="T148" s="54" t="s">
        <v>181</v>
      </c>
      <c r="U148" s="54"/>
      <c r="V148" s="33"/>
    </row>
    <row r="149" spans="1:22">
      <c r="A149" s="15"/>
      <c r="B149" s="53"/>
      <c r="C149" s="33"/>
      <c r="D149" s="54"/>
      <c r="E149" s="54"/>
      <c r="F149" s="35"/>
      <c r="G149" s="33"/>
      <c r="H149" s="36"/>
      <c r="I149" s="36"/>
      <c r="J149" s="33"/>
      <c r="K149" s="33"/>
      <c r="L149" s="36"/>
      <c r="M149" s="36"/>
      <c r="N149" s="33"/>
      <c r="O149" s="33"/>
      <c r="P149" s="54"/>
      <c r="Q149" s="54"/>
      <c r="R149" s="33"/>
      <c r="S149" s="33"/>
      <c r="T149" s="54"/>
      <c r="U149" s="54"/>
      <c r="V149" s="33"/>
    </row>
    <row r="150" spans="1:22">
      <c r="A150" s="15"/>
      <c r="B150" s="52" t="s">
        <v>369</v>
      </c>
      <c r="C150" s="32"/>
      <c r="D150" s="58">
        <v>11086</v>
      </c>
      <c r="E150" s="58"/>
      <c r="F150" s="32"/>
      <c r="G150" s="32"/>
      <c r="H150" s="34" t="s">
        <v>407</v>
      </c>
      <c r="I150" s="34"/>
      <c r="J150" s="25" t="s">
        <v>162</v>
      </c>
      <c r="K150" s="32"/>
      <c r="L150" s="34" t="s">
        <v>408</v>
      </c>
      <c r="M150" s="34"/>
      <c r="N150" s="25" t="s">
        <v>162</v>
      </c>
      <c r="O150" s="32"/>
      <c r="P150" s="34" t="s">
        <v>181</v>
      </c>
      <c r="Q150" s="34"/>
      <c r="R150" s="32"/>
      <c r="S150" s="32"/>
      <c r="T150" s="58">
        <v>2467</v>
      </c>
      <c r="U150" s="58"/>
      <c r="V150" s="32"/>
    </row>
    <row r="151" spans="1:22" ht="15.75" thickBot="1">
      <c r="A151" s="15"/>
      <c r="B151" s="52"/>
      <c r="C151" s="32"/>
      <c r="D151" s="93"/>
      <c r="E151" s="93"/>
      <c r="F151" s="81"/>
      <c r="G151" s="32"/>
      <c r="H151" s="37"/>
      <c r="I151" s="37"/>
      <c r="J151" s="143"/>
      <c r="K151" s="32"/>
      <c r="L151" s="37"/>
      <c r="M151" s="37"/>
      <c r="N151" s="143"/>
      <c r="O151" s="32"/>
      <c r="P151" s="37"/>
      <c r="Q151" s="37"/>
      <c r="R151" s="81"/>
      <c r="S151" s="32"/>
      <c r="T151" s="93"/>
      <c r="U151" s="93"/>
      <c r="V151" s="81"/>
    </row>
    <row r="152" spans="1:22">
      <c r="A152" s="15"/>
      <c r="B152" s="95" t="s">
        <v>371</v>
      </c>
      <c r="C152" s="33"/>
      <c r="D152" s="41">
        <v>20515</v>
      </c>
      <c r="E152" s="41"/>
      <c r="F152" s="43"/>
      <c r="G152" s="33"/>
      <c r="H152" s="41">
        <v>8139</v>
      </c>
      <c r="I152" s="41"/>
      <c r="J152" s="43"/>
      <c r="K152" s="33"/>
      <c r="L152" s="41">
        <v>38495</v>
      </c>
      <c r="M152" s="41"/>
      <c r="N152" s="43"/>
      <c r="O152" s="33"/>
      <c r="P152" s="146" t="s">
        <v>181</v>
      </c>
      <c r="Q152" s="146"/>
      <c r="R152" s="43"/>
      <c r="S152" s="33"/>
      <c r="T152" s="41">
        <v>67149</v>
      </c>
      <c r="U152" s="41"/>
      <c r="V152" s="43"/>
    </row>
    <row r="153" spans="1:22">
      <c r="A153" s="15"/>
      <c r="B153" s="95"/>
      <c r="C153" s="33"/>
      <c r="D153" s="36"/>
      <c r="E153" s="36"/>
      <c r="F153" s="33"/>
      <c r="G153" s="33"/>
      <c r="H153" s="36"/>
      <c r="I153" s="36"/>
      <c r="J153" s="33"/>
      <c r="K153" s="33"/>
      <c r="L153" s="36"/>
      <c r="M153" s="36"/>
      <c r="N153" s="33"/>
      <c r="O153" s="33"/>
      <c r="P153" s="54"/>
      <c r="Q153" s="54"/>
      <c r="R153" s="33"/>
      <c r="S153" s="33"/>
      <c r="T153" s="36"/>
      <c r="U153" s="36"/>
      <c r="V153" s="33"/>
    </row>
    <row r="154" spans="1:22">
      <c r="A154" s="15"/>
      <c r="B154" s="52" t="s">
        <v>409</v>
      </c>
      <c r="C154" s="32"/>
      <c r="D154" s="58">
        <v>5893</v>
      </c>
      <c r="E154" s="58"/>
      <c r="F154" s="32"/>
      <c r="G154" s="32"/>
      <c r="H154" s="58">
        <v>2274</v>
      </c>
      <c r="I154" s="58"/>
      <c r="J154" s="32"/>
      <c r="K154" s="32"/>
      <c r="L154" s="58">
        <v>3673</v>
      </c>
      <c r="M154" s="58"/>
      <c r="N154" s="32"/>
      <c r="O154" s="32"/>
      <c r="P154" s="34" t="s">
        <v>181</v>
      </c>
      <c r="Q154" s="34"/>
      <c r="R154" s="32"/>
      <c r="S154" s="32"/>
      <c r="T154" s="58">
        <v>11840</v>
      </c>
      <c r="U154" s="58"/>
      <c r="V154" s="32"/>
    </row>
    <row r="155" spans="1:22" ht="15.75" thickBot="1">
      <c r="A155" s="15"/>
      <c r="B155" s="52"/>
      <c r="C155" s="32"/>
      <c r="D155" s="93"/>
      <c r="E155" s="93"/>
      <c r="F155" s="81"/>
      <c r="G155" s="32"/>
      <c r="H155" s="93"/>
      <c r="I155" s="93"/>
      <c r="J155" s="81"/>
      <c r="K155" s="32"/>
      <c r="L155" s="93"/>
      <c r="M155" s="93"/>
      <c r="N155" s="81"/>
      <c r="O155" s="32"/>
      <c r="P155" s="37"/>
      <c r="Q155" s="37"/>
      <c r="R155" s="81"/>
      <c r="S155" s="32"/>
      <c r="T155" s="93"/>
      <c r="U155" s="93"/>
      <c r="V155" s="81"/>
    </row>
    <row r="156" spans="1:22">
      <c r="A156" s="15"/>
      <c r="B156" s="95" t="s">
        <v>410</v>
      </c>
      <c r="C156" s="33"/>
      <c r="D156" s="41">
        <v>14622</v>
      </c>
      <c r="E156" s="41"/>
      <c r="F156" s="43"/>
      <c r="G156" s="33"/>
      <c r="H156" s="41">
        <v>5865</v>
      </c>
      <c r="I156" s="41"/>
      <c r="J156" s="43"/>
      <c r="K156" s="33"/>
      <c r="L156" s="41">
        <v>34822</v>
      </c>
      <c r="M156" s="41"/>
      <c r="N156" s="43"/>
      <c r="O156" s="33"/>
      <c r="P156" s="146" t="s">
        <v>181</v>
      </c>
      <c r="Q156" s="146"/>
      <c r="R156" s="43"/>
      <c r="S156" s="33"/>
      <c r="T156" s="41">
        <v>55309</v>
      </c>
      <c r="U156" s="41"/>
      <c r="V156" s="43"/>
    </row>
    <row r="157" spans="1:22">
      <c r="A157" s="15"/>
      <c r="B157" s="95"/>
      <c r="C157" s="33"/>
      <c r="D157" s="36"/>
      <c r="E157" s="36"/>
      <c r="F157" s="33"/>
      <c r="G157" s="33"/>
      <c r="H157" s="36"/>
      <c r="I157" s="36"/>
      <c r="J157" s="33"/>
      <c r="K157" s="33"/>
      <c r="L157" s="36"/>
      <c r="M157" s="36"/>
      <c r="N157" s="33"/>
      <c r="O157" s="33"/>
      <c r="P157" s="54"/>
      <c r="Q157" s="54"/>
      <c r="R157" s="33"/>
      <c r="S157" s="33"/>
      <c r="T157" s="36"/>
      <c r="U157" s="36"/>
      <c r="V157" s="33"/>
    </row>
    <row r="158" spans="1:22">
      <c r="A158" s="15"/>
      <c r="B158" s="52" t="s">
        <v>356</v>
      </c>
      <c r="C158" s="32"/>
      <c r="D158" s="58">
        <v>84319</v>
      </c>
      <c r="E158" s="58"/>
      <c r="F158" s="32"/>
      <c r="G158" s="32"/>
      <c r="H158" s="34" t="s">
        <v>411</v>
      </c>
      <c r="I158" s="34"/>
      <c r="J158" s="25" t="s">
        <v>162</v>
      </c>
      <c r="K158" s="32"/>
      <c r="L158" s="58">
        <v>4067</v>
      </c>
      <c r="M158" s="58"/>
      <c r="N158" s="32"/>
      <c r="O158" s="32"/>
      <c r="P158" s="34" t="s">
        <v>412</v>
      </c>
      <c r="Q158" s="34"/>
      <c r="R158" s="25" t="s">
        <v>162</v>
      </c>
      <c r="S158" s="32"/>
      <c r="T158" s="34" t="s">
        <v>181</v>
      </c>
      <c r="U158" s="34"/>
      <c r="V158" s="32"/>
    </row>
    <row r="159" spans="1:22" ht="15.75" thickBot="1">
      <c r="A159" s="15"/>
      <c r="B159" s="52"/>
      <c r="C159" s="32"/>
      <c r="D159" s="93"/>
      <c r="E159" s="93"/>
      <c r="F159" s="81"/>
      <c r="G159" s="32"/>
      <c r="H159" s="37"/>
      <c r="I159" s="37"/>
      <c r="J159" s="143"/>
      <c r="K159" s="32"/>
      <c r="L159" s="93"/>
      <c r="M159" s="93"/>
      <c r="N159" s="81"/>
      <c r="O159" s="32"/>
      <c r="P159" s="37"/>
      <c r="Q159" s="37"/>
      <c r="R159" s="143"/>
      <c r="S159" s="32"/>
      <c r="T159" s="37"/>
      <c r="U159" s="37"/>
      <c r="V159" s="81"/>
    </row>
    <row r="160" spans="1:22">
      <c r="A160" s="15"/>
      <c r="B160" s="95" t="s">
        <v>37</v>
      </c>
      <c r="C160" s="33"/>
      <c r="D160" s="41">
        <v>98941</v>
      </c>
      <c r="E160" s="41"/>
      <c r="F160" s="43"/>
      <c r="G160" s="33"/>
      <c r="H160" s="146" t="s">
        <v>413</v>
      </c>
      <c r="I160" s="146"/>
      <c r="J160" s="39" t="s">
        <v>162</v>
      </c>
      <c r="K160" s="33"/>
      <c r="L160" s="41">
        <v>38889</v>
      </c>
      <c r="M160" s="41"/>
      <c r="N160" s="43"/>
      <c r="O160" s="33"/>
      <c r="P160" s="146" t="s">
        <v>412</v>
      </c>
      <c r="Q160" s="146"/>
      <c r="R160" s="39" t="s">
        <v>162</v>
      </c>
      <c r="S160" s="33"/>
      <c r="T160" s="41">
        <v>55309</v>
      </c>
      <c r="U160" s="41"/>
      <c r="V160" s="43"/>
    </row>
    <row r="161" spans="1:22">
      <c r="A161" s="15"/>
      <c r="B161" s="95"/>
      <c r="C161" s="33"/>
      <c r="D161" s="36"/>
      <c r="E161" s="36"/>
      <c r="F161" s="33"/>
      <c r="G161" s="33"/>
      <c r="H161" s="54"/>
      <c r="I161" s="54"/>
      <c r="J161" s="35"/>
      <c r="K161" s="33"/>
      <c r="L161" s="36"/>
      <c r="M161" s="36"/>
      <c r="N161" s="33"/>
      <c r="O161" s="33"/>
      <c r="P161" s="54"/>
      <c r="Q161" s="54"/>
      <c r="R161" s="35"/>
      <c r="S161" s="33"/>
      <c r="T161" s="36"/>
      <c r="U161" s="36"/>
      <c r="V161" s="33"/>
    </row>
    <row r="162" spans="1:22">
      <c r="A162" s="15"/>
      <c r="B162" s="52" t="s">
        <v>376</v>
      </c>
      <c r="C162" s="32"/>
      <c r="D162" s="34" t="s">
        <v>414</v>
      </c>
      <c r="E162" s="34"/>
      <c r="F162" s="25" t="s">
        <v>162</v>
      </c>
      <c r="G162" s="32"/>
      <c r="H162" s="58">
        <v>56494</v>
      </c>
      <c r="I162" s="58"/>
      <c r="J162" s="32"/>
      <c r="K162" s="32"/>
      <c r="L162" s="34" t="s">
        <v>415</v>
      </c>
      <c r="M162" s="34"/>
      <c r="N162" s="25" t="s">
        <v>162</v>
      </c>
      <c r="O162" s="32"/>
      <c r="P162" s="34" t="s">
        <v>181</v>
      </c>
      <c r="Q162" s="34"/>
      <c r="R162" s="32"/>
      <c r="S162" s="32"/>
      <c r="T162" s="58">
        <v>22120</v>
      </c>
      <c r="U162" s="58"/>
      <c r="V162" s="32"/>
    </row>
    <row r="163" spans="1:22" ht="15.75" thickBot="1">
      <c r="A163" s="15"/>
      <c r="B163" s="52"/>
      <c r="C163" s="32"/>
      <c r="D163" s="37"/>
      <c r="E163" s="37"/>
      <c r="F163" s="143"/>
      <c r="G163" s="32"/>
      <c r="H163" s="93"/>
      <c r="I163" s="93"/>
      <c r="J163" s="81"/>
      <c r="K163" s="32"/>
      <c r="L163" s="37"/>
      <c r="M163" s="37"/>
      <c r="N163" s="143"/>
      <c r="O163" s="32"/>
      <c r="P163" s="37"/>
      <c r="Q163" s="37"/>
      <c r="R163" s="81"/>
      <c r="S163" s="32"/>
      <c r="T163" s="93"/>
      <c r="U163" s="93"/>
      <c r="V163" s="81"/>
    </row>
    <row r="164" spans="1:22">
      <c r="A164" s="15"/>
      <c r="B164" s="95" t="s">
        <v>416</v>
      </c>
      <c r="C164" s="33"/>
      <c r="D164" s="39" t="s">
        <v>159</v>
      </c>
      <c r="E164" s="41">
        <v>77429</v>
      </c>
      <c r="F164" s="43"/>
      <c r="G164" s="33"/>
      <c r="H164" s="39" t="s">
        <v>159</v>
      </c>
      <c r="I164" s="41">
        <v>51696</v>
      </c>
      <c r="J164" s="43"/>
      <c r="K164" s="33"/>
      <c r="L164" s="39" t="s">
        <v>159</v>
      </c>
      <c r="M164" s="41">
        <v>26027</v>
      </c>
      <c r="N164" s="43"/>
      <c r="O164" s="33"/>
      <c r="P164" s="39" t="s">
        <v>159</v>
      </c>
      <c r="Q164" s="146" t="s">
        <v>412</v>
      </c>
      <c r="R164" s="39" t="s">
        <v>162</v>
      </c>
      <c r="S164" s="33"/>
      <c r="T164" s="39" t="s">
        <v>159</v>
      </c>
      <c r="U164" s="41">
        <v>77429</v>
      </c>
      <c r="V164" s="43"/>
    </row>
    <row r="165" spans="1:22" ht="15.75" thickBot="1">
      <c r="A165" s="15"/>
      <c r="B165" s="95"/>
      <c r="C165" s="33"/>
      <c r="D165" s="40"/>
      <c r="E165" s="42"/>
      <c r="F165" s="44"/>
      <c r="G165" s="33"/>
      <c r="H165" s="40"/>
      <c r="I165" s="42"/>
      <c r="J165" s="44"/>
      <c r="K165" s="33"/>
      <c r="L165" s="40"/>
      <c r="M165" s="42"/>
      <c r="N165" s="44"/>
      <c r="O165" s="33"/>
      <c r="P165" s="40"/>
      <c r="Q165" s="149"/>
      <c r="R165" s="40"/>
      <c r="S165" s="33"/>
      <c r="T165" s="40"/>
      <c r="U165" s="42"/>
      <c r="V165" s="44"/>
    </row>
    <row r="166" spans="1:22" ht="15.75" thickTop="1">
      <c r="A166" s="15"/>
      <c r="B166" s="25" t="s">
        <v>417</v>
      </c>
      <c r="C166" s="32"/>
      <c r="D166" s="150" t="s">
        <v>159</v>
      </c>
      <c r="E166" s="152">
        <v>98829</v>
      </c>
      <c r="F166" s="114"/>
      <c r="G166" s="32"/>
      <c r="H166" s="150" t="s">
        <v>159</v>
      </c>
      <c r="I166" s="152">
        <v>73740</v>
      </c>
      <c r="J166" s="114"/>
      <c r="K166" s="32"/>
      <c r="L166" s="150" t="s">
        <v>159</v>
      </c>
      <c r="M166" s="152">
        <v>21867</v>
      </c>
      <c r="N166" s="114"/>
      <c r="O166" s="32"/>
      <c r="P166" s="150" t="s">
        <v>159</v>
      </c>
      <c r="Q166" s="151" t="s">
        <v>418</v>
      </c>
      <c r="R166" s="150" t="s">
        <v>162</v>
      </c>
      <c r="S166" s="32"/>
      <c r="T166" s="150" t="s">
        <v>159</v>
      </c>
      <c r="U166" s="152">
        <v>98829</v>
      </c>
      <c r="V166" s="114"/>
    </row>
    <row r="167" spans="1:22" ht="15.75" thickBot="1">
      <c r="A167" s="15"/>
      <c r="B167" s="25"/>
      <c r="C167" s="32"/>
      <c r="D167" s="57"/>
      <c r="E167" s="59"/>
      <c r="F167" s="60"/>
      <c r="G167" s="32"/>
      <c r="H167" s="57"/>
      <c r="I167" s="59"/>
      <c r="J167" s="60"/>
      <c r="K167" s="32"/>
      <c r="L167" s="57"/>
      <c r="M167" s="59"/>
      <c r="N167" s="60"/>
      <c r="O167" s="32"/>
      <c r="P167" s="57"/>
      <c r="Q167" s="102"/>
      <c r="R167" s="57"/>
      <c r="S167" s="32"/>
      <c r="T167" s="57"/>
      <c r="U167" s="59"/>
      <c r="V167" s="60"/>
    </row>
    <row r="168" spans="1:22" ht="15.75" thickTop="1">
      <c r="A168" s="15" t="s">
        <v>522</v>
      </c>
      <c r="B168" s="160" t="s">
        <v>419</v>
      </c>
      <c r="C168" s="160"/>
      <c r="D168" s="160"/>
      <c r="E168" s="160"/>
      <c r="F168" s="160"/>
      <c r="G168" s="160"/>
      <c r="H168" s="160"/>
      <c r="I168" s="160"/>
      <c r="J168" s="160"/>
      <c r="K168" s="160"/>
      <c r="L168" s="160"/>
      <c r="M168" s="160"/>
      <c r="N168" s="160"/>
      <c r="O168" s="160"/>
      <c r="P168" s="160"/>
      <c r="Q168" s="160"/>
      <c r="R168" s="160"/>
      <c r="S168" s="160"/>
      <c r="T168" s="160"/>
      <c r="U168" s="160"/>
      <c r="V168" s="160"/>
    </row>
    <row r="169" spans="1:22">
      <c r="A169" s="15"/>
      <c r="B169" s="161" t="s">
        <v>324</v>
      </c>
      <c r="C169" s="161"/>
      <c r="D169" s="161"/>
      <c r="E169" s="161"/>
      <c r="F169" s="161"/>
      <c r="G169" s="161"/>
      <c r="H169" s="161"/>
      <c r="I169" s="161"/>
      <c r="J169" s="161"/>
      <c r="K169" s="161"/>
      <c r="L169" s="161"/>
      <c r="M169" s="161"/>
      <c r="N169" s="161"/>
      <c r="O169" s="161"/>
      <c r="P169" s="161"/>
      <c r="Q169" s="161"/>
      <c r="R169" s="161"/>
      <c r="S169" s="161"/>
      <c r="T169" s="161"/>
      <c r="U169" s="161"/>
      <c r="V169" s="161"/>
    </row>
    <row r="170" spans="1:22">
      <c r="A170" s="15"/>
      <c r="B170" s="23"/>
      <c r="C170" s="23"/>
      <c r="D170" s="23"/>
      <c r="E170" s="23"/>
      <c r="F170" s="23"/>
      <c r="G170" s="23"/>
      <c r="H170" s="23"/>
      <c r="I170" s="23"/>
      <c r="J170" s="23"/>
      <c r="K170" s="23"/>
      <c r="L170" s="23"/>
      <c r="M170" s="23"/>
      <c r="N170" s="23"/>
      <c r="O170" s="23"/>
      <c r="P170" s="23"/>
      <c r="Q170" s="23"/>
      <c r="R170" s="23"/>
      <c r="S170" s="23"/>
      <c r="T170" s="23"/>
      <c r="U170" s="23"/>
      <c r="V170" s="23"/>
    </row>
    <row r="171" spans="1:22">
      <c r="A171" s="15"/>
      <c r="B171" s="16"/>
      <c r="C171" s="16"/>
      <c r="D171" s="16"/>
      <c r="E171" s="16"/>
      <c r="F171" s="16"/>
      <c r="G171" s="16"/>
      <c r="H171" s="16"/>
      <c r="I171" s="16"/>
      <c r="J171" s="16"/>
      <c r="K171" s="16"/>
      <c r="L171" s="16"/>
      <c r="M171" s="16"/>
      <c r="N171" s="16"/>
      <c r="O171" s="16"/>
      <c r="P171" s="16"/>
      <c r="Q171" s="16"/>
      <c r="R171" s="16"/>
      <c r="S171" s="16"/>
      <c r="T171" s="16"/>
      <c r="U171" s="16"/>
      <c r="V171" s="16"/>
    </row>
    <row r="172" spans="1:22" ht="15.75" thickBot="1">
      <c r="A172" s="15"/>
      <c r="B172" s="13"/>
      <c r="C172" s="12"/>
      <c r="D172" s="153">
        <v>42063</v>
      </c>
      <c r="E172" s="153"/>
      <c r="F172" s="153"/>
      <c r="G172" s="153"/>
      <c r="H172" s="153"/>
      <c r="I172" s="153"/>
      <c r="J172" s="153"/>
      <c r="K172" s="153"/>
      <c r="L172" s="153"/>
      <c r="M172" s="153"/>
      <c r="N172" s="153"/>
      <c r="O172" s="153"/>
      <c r="P172" s="153"/>
      <c r="Q172" s="153"/>
      <c r="R172" s="153"/>
      <c r="S172" s="153"/>
      <c r="T172" s="153"/>
      <c r="U172" s="153"/>
      <c r="V172" s="153"/>
    </row>
    <row r="173" spans="1:22" ht="15.75" thickBot="1">
      <c r="A173" s="15"/>
      <c r="B173" s="13"/>
      <c r="C173" s="12"/>
      <c r="D173" s="87" t="s">
        <v>326</v>
      </c>
      <c r="E173" s="87"/>
      <c r="F173" s="87"/>
      <c r="G173" s="12"/>
      <c r="H173" s="87" t="s">
        <v>327</v>
      </c>
      <c r="I173" s="87"/>
      <c r="J173" s="87"/>
      <c r="K173" s="12"/>
      <c r="L173" s="87" t="s">
        <v>328</v>
      </c>
      <c r="M173" s="87"/>
      <c r="N173" s="87"/>
      <c r="O173" s="12"/>
      <c r="P173" s="87" t="s">
        <v>329</v>
      </c>
      <c r="Q173" s="87"/>
      <c r="R173" s="87"/>
      <c r="S173" s="12"/>
      <c r="T173" s="87" t="s">
        <v>330</v>
      </c>
      <c r="U173" s="87"/>
      <c r="V173" s="87"/>
    </row>
    <row r="174" spans="1:22">
      <c r="A174" s="15"/>
      <c r="B174" s="129" t="s">
        <v>420</v>
      </c>
      <c r="C174" s="20"/>
      <c r="D174" s="30"/>
      <c r="E174" s="30"/>
      <c r="F174" s="30"/>
      <c r="G174" s="20"/>
      <c r="H174" s="30"/>
      <c r="I174" s="30"/>
      <c r="J174" s="30"/>
      <c r="K174" s="20"/>
      <c r="L174" s="30"/>
      <c r="M174" s="30"/>
      <c r="N174" s="30"/>
      <c r="O174" s="20"/>
      <c r="P174" s="30"/>
      <c r="Q174" s="30"/>
      <c r="R174" s="30"/>
      <c r="S174" s="20"/>
      <c r="T174" s="30"/>
      <c r="U174" s="30"/>
      <c r="V174" s="30"/>
    </row>
    <row r="175" spans="1:22">
      <c r="A175" s="15"/>
      <c r="B175" s="49" t="s">
        <v>58</v>
      </c>
      <c r="C175" s="12"/>
      <c r="D175" s="33"/>
      <c r="E175" s="33"/>
      <c r="F175" s="33"/>
      <c r="G175" s="12"/>
      <c r="H175" s="33"/>
      <c r="I175" s="33"/>
      <c r="J175" s="33"/>
      <c r="K175" s="12"/>
      <c r="L175" s="33"/>
      <c r="M175" s="33"/>
      <c r="N175" s="33"/>
      <c r="O175" s="12"/>
      <c r="P175" s="33"/>
      <c r="Q175" s="33"/>
      <c r="R175" s="33"/>
      <c r="S175" s="12"/>
      <c r="T175" s="33"/>
      <c r="U175" s="33"/>
      <c r="V175" s="33"/>
    </row>
    <row r="176" spans="1:22">
      <c r="A176" s="15"/>
      <c r="B176" s="154" t="s">
        <v>59</v>
      </c>
      <c r="C176" s="32"/>
      <c r="D176" s="25" t="s">
        <v>159</v>
      </c>
      <c r="E176" s="58">
        <v>5553</v>
      </c>
      <c r="F176" s="32"/>
      <c r="G176" s="32"/>
      <c r="H176" s="25" t="s">
        <v>159</v>
      </c>
      <c r="I176" s="58">
        <v>1937</v>
      </c>
      <c r="J176" s="32"/>
      <c r="K176" s="32"/>
      <c r="L176" s="25" t="s">
        <v>159</v>
      </c>
      <c r="M176" s="58">
        <v>80007</v>
      </c>
      <c r="N176" s="32"/>
      <c r="O176" s="32"/>
      <c r="P176" s="25" t="s">
        <v>159</v>
      </c>
      <c r="Q176" s="34" t="s">
        <v>181</v>
      </c>
      <c r="R176" s="32"/>
      <c r="S176" s="32"/>
      <c r="T176" s="25" t="s">
        <v>159</v>
      </c>
      <c r="U176" s="58">
        <v>87497</v>
      </c>
      <c r="V176" s="32"/>
    </row>
    <row r="177" spans="1:22">
      <c r="A177" s="15"/>
      <c r="B177" s="154"/>
      <c r="C177" s="32"/>
      <c r="D177" s="25"/>
      <c r="E177" s="58"/>
      <c r="F177" s="32"/>
      <c r="G177" s="32"/>
      <c r="H177" s="25"/>
      <c r="I177" s="58"/>
      <c r="J177" s="32"/>
      <c r="K177" s="32"/>
      <c r="L177" s="25"/>
      <c r="M177" s="58"/>
      <c r="N177" s="32"/>
      <c r="O177" s="32"/>
      <c r="P177" s="25"/>
      <c r="Q177" s="34"/>
      <c r="R177" s="32"/>
      <c r="S177" s="32"/>
      <c r="T177" s="25"/>
      <c r="U177" s="58"/>
      <c r="V177" s="32"/>
    </row>
    <row r="178" spans="1:22">
      <c r="A178" s="15"/>
      <c r="B178" s="155" t="s">
        <v>60</v>
      </c>
      <c r="C178" s="33"/>
      <c r="D178" s="36">
        <v>17648</v>
      </c>
      <c r="E178" s="36"/>
      <c r="F178" s="33"/>
      <c r="G178" s="33"/>
      <c r="H178" s="36">
        <v>42966</v>
      </c>
      <c r="I178" s="36"/>
      <c r="J178" s="33"/>
      <c r="K178" s="33"/>
      <c r="L178" s="36">
        <v>143448</v>
      </c>
      <c r="M178" s="36"/>
      <c r="N178" s="33"/>
      <c r="O178" s="33"/>
      <c r="P178" s="54" t="s">
        <v>181</v>
      </c>
      <c r="Q178" s="54"/>
      <c r="R178" s="33"/>
      <c r="S178" s="33"/>
      <c r="T178" s="36">
        <v>204062</v>
      </c>
      <c r="U178" s="36"/>
      <c r="V178" s="33"/>
    </row>
    <row r="179" spans="1:22">
      <c r="A179" s="15"/>
      <c r="B179" s="155"/>
      <c r="C179" s="33"/>
      <c r="D179" s="36"/>
      <c r="E179" s="36"/>
      <c r="F179" s="33"/>
      <c r="G179" s="33"/>
      <c r="H179" s="36"/>
      <c r="I179" s="36"/>
      <c r="J179" s="33"/>
      <c r="K179" s="33"/>
      <c r="L179" s="36"/>
      <c r="M179" s="36"/>
      <c r="N179" s="33"/>
      <c r="O179" s="33"/>
      <c r="P179" s="54"/>
      <c r="Q179" s="54"/>
      <c r="R179" s="33"/>
      <c r="S179" s="33"/>
      <c r="T179" s="36"/>
      <c r="U179" s="36"/>
      <c r="V179" s="33"/>
    </row>
    <row r="180" spans="1:22">
      <c r="A180" s="15"/>
      <c r="B180" s="154" t="s">
        <v>61</v>
      </c>
      <c r="C180" s="32"/>
      <c r="D180" s="58">
        <v>24640</v>
      </c>
      <c r="E180" s="58"/>
      <c r="F180" s="32"/>
      <c r="G180" s="32"/>
      <c r="H180" s="58">
        <v>42056</v>
      </c>
      <c r="I180" s="58"/>
      <c r="J180" s="32"/>
      <c r="K180" s="32"/>
      <c r="L180" s="58">
        <v>96088</v>
      </c>
      <c r="M180" s="58"/>
      <c r="N180" s="32"/>
      <c r="O180" s="32"/>
      <c r="P180" s="34" t="s">
        <v>181</v>
      </c>
      <c r="Q180" s="34"/>
      <c r="R180" s="32"/>
      <c r="S180" s="32"/>
      <c r="T180" s="58">
        <v>162784</v>
      </c>
      <c r="U180" s="58"/>
      <c r="V180" s="32"/>
    </row>
    <row r="181" spans="1:22">
      <c r="A181" s="15"/>
      <c r="B181" s="154"/>
      <c r="C181" s="32"/>
      <c r="D181" s="58"/>
      <c r="E181" s="58"/>
      <c r="F181" s="32"/>
      <c r="G181" s="32"/>
      <c r="H181" s="58"/>
      <c r="I181" s="58"/>
      <c r="J181" s="32"/>
      <c r="K181" s="32"/>
      <c r="L181" s="58"/>
      <c r="M181" s="58"/>
      <c r="N181" s="32"/>
      <c r="O181" s="32"/>
      <c r="P181" s="34"/>
      <c r="Q181" s="34"/>
      <c r="R181" s="32"/>
      <c r="S181" s="32"/>
      <c r="T181" s="58"/>
      <c r="U181" s="58"/>
      <c r="V181" s="32"/>
    </row>
    <row r="182" spans="1:22">
      <c r="A182" s="15"/>
      <c r="B182" s="155" t="s">
        <v>62</v>
      </c>
      <c r="C182" s="33"/>
      <c r="D182" s="36">
        <v>7579</v>
      </c>
      <c r="E182" s="36"/>
      <c r="F182" s="33"/>
      <c r="G182" s="33"/>
      <c r="H182" s="54" t="s">
        <v>181</v>
      </c>
      <c r="I182" s="54"/>
      <c r="J182" s="33"/>
      <c r="K182" s="33"/>
      <c r="L182" s="36">
        <v>3034</v>
      </c>
      <c r="M182" s="36"/>
      <c r="N182" s="33"/>
      <c r="O182" s="33"/>
      <c r="P182" s="54" t="s">
        <v>181</v>
      </c>
      <c r="Q182" s="54"/>
      <c r="R182" s="33"/>
      <c r="S182" s="33"/>
      <c r="T182" s="36">
        <v>10613</v>
      </c>
      <c r="U182" s="36"/>
      <c r="V182" s="33"/>
    </row>
    <row r="183" spans="1:22">
      <c r="A183" s="15"/>
      <c r="B183" s="155"/>
      <c r="C183" s="33"/>
      <c r="D183" s="36"/>
      <c r="E183" s="36"/>
      <c r="F183" s="33"/>
      <c r="G183" s="33"/>
      <c r="H183" s="54"/>
      <c r="I183" s="54"/>
      <c r="J183" s="33"/>
      <c r="K183" s="33"/>
      <c r="L183" s="36"/>
      <c r="M183" s="36"/>
      <c r="N183" s="33"/>
      <c r="O183" s="33"/>
      <c r="P183" s="54"/>
      <c r="Q183" s="54"/>
      <c r="R183" s="33"/>
      <c r="S183" s="33"/>
      <c r="T183" s="36"/>
      <c r="U183" s="36"/>
      <c r="V183" s="33"/>
    </row>
    <row r="184" spans="1:22">
      <c r="A184" s="15"/>
      <c r="B184" s="154" t="s">
        <v>63</v>
      </c>
      <c r="C184" s="32"/>
      <c r="D184" s="58">
        <v>16563</v>
      </c>
      <c r="E184" s="58"/>
      <c r="F184" s="32"/>
      <c r="G184" s="32"/>
      <c r="H184" s="58">
        <v>2502</v>
      </c>
      <c r="I184" s="58"/>
      <c r="J184" s="32"/>
      <c r="K184" s="32"/>
      <c r="L184" s="58">
        <v>29210</v>
      </c>
      <c r="M184" s="58"/>
      <c r="N184" s="32"/>
      <c r="O184" s="32"/>
      <c r="P184" s="34" t="s">
        <v>181</v>
      </c>
      <c r="Q184" s="34"/>
      <c r="R184" s="32"/>
      <c r="S184" s="32"/>
      <c r="T184" s="58">
        <v>48275</v>
      </c>
      <c r="U184" s="58"/>
      <c r="V184" s="32"/>
    </row>
    <row r="185" spans="1:22" ht="15.75" thickBot="1">
      <c r="A185" s="15"/>
      <c r="B185" s="154"/>
      <c r="C185" s="32"/>
      <c r="D185" s="93"/>
      <c r="E185" s="93"/>
      <c r="F185" s="81"/>
      <c r="G185" s="32"/>
      <c r="H185" s="93"/>
      <c r="I185" s="93"/>
      <c r="J185" s="81"/>
      <c r="K185" s="32"/>
      <c r="L185" s="93"/>
      <c r="M185" s="93"/>
      <c r="N185" s="81"/>
      <c r="O185" s="32"/>
      <c r="P185" s="37"/>
      <c r="Q185" s="37"/>
      <c r="R185" s="81"/>
      <c r="S185" s="32"/>
      <c r="T185" s="93"/>
      <c r="U185" s="93"/>
      <c r="V185" s="81"/>
    </row>
    <row r="186" spans="1:22">
      <c r="A186" s="15"/>
      <c r="B186" s="156" t="s">
        <v>64</v>
      </c>
      <c r="C186" s="33"/>
      <c r="D186" s="41">
        <v>71983</v>
      </c>
      <c r="E186" s="41"/>
      <c r="F186" s="43"/>
      <c r="G186" s="33"/>
      <c r="H186" s="41">
        <v>89461</v>
      </c>
      <c r="I186" s="41"/>
      <c r="J186" s="43"/>
      <c r="K186" s="33"/>
      <c r="L186" s="41">
        <v>351787</v>
      </c>
      <c r="M186" s="41"/>
      <c r="N186" s="43"/>
      <c r="O186" s="33"/>
      <c r="P186" s="146" t="s">
        <v>181</v>
      </c>
      <c r="Q186" s="146"/>
      <c r="R186" s="43"/>
      <c r="S186" s="33"/>
      <c r="T186" s="41">
        <v>513231</v>
      </c>
      <c r="U186" s="41"/>
      <c r="V186" s="43"/>
    </row>
    <row r="187" spans="1:22">
      <c r="A187" s="15"/>
      <c r="B187" s="156"/>
      <c r="C187" s="33"/>
      <c r="D187" s="144"/>
      <c r="E187" s="144"/>
      <c r="F187" s="145"/>
      <c r="G187" s="33"/>
      <c r="H187" s="144"/>
      <c r="I187" s="144"/>
      <c r="J187" s="145"/>
      <c r="K187" s="33"/>
      <c r="L187" s="144"/>
      <c r="M187" s="144"/>
      <c r="N187" s="145"/>
      <c r="O187" s="33"/>
      <c r="P187" s="147"/>
      <c r="Q187" s="147"/>
      <c r="R187" s="145"/>
      <c r="S187" s="33"/>
      <c r="T187" s="144"/>
      <c r="U187" s="144"/>
      <c r="V187" s="145"/>
    </row>
    <row r="188" spans="1:22">
      <c r="A188" s="15"/>
      <c r="B188" s="52" t="s">
        <v>421</v>
      </c>
      <c r="C188" s="32"/>
      <c r="D188" s="58">
        <v>7161</v>
      </c>
      <c r="E188" s="58"/>
      <c r="F188" s="32"/>
      <c r="G188" s="32"/>
      <c r="H188" s="58">
        <v>25998</v>
      </c>
      <c r="I188" s="58"/>
      <c r="J188" s="32"/>
      <c r="K188" s="32"/>
      <c r="L188" s="58">
        <v>120019</v>
      </c>
      <c r="M188" s="58"/>
      <c r="N188" s="32"/>
      <c r="O188" s="32"/>
      <c r="P188" s="34" t="s">
        <v>181</v>
      </c>
      <c r="Q188" s="34"/>
      <c r="R188" s="32"/>
      <c r="S188" s="32"/>
      <c r="T188" s="58">
        <v>153178</v>
      </c>
      <c r="U188" s="58"/>
      <c r="V188" s="32"/>
    </row>
    <row r="189" spans="1:22">
      <c r="A189" s="15"/>
      <c r="B189" s="52"/>
      <c r="C189" s="32"/>
      <c r="D189" s="58"/>
      <c r="E189" s="58"/>
      <c r="F189" s="32"/>
      <c r="G189" s="32"/>
      <c r="H189" s="58"/>
      <c r="I189" s="58"/>
      <c r="J189" s="32"/>
      <c r="K189" s="32"/>
      <c r="L189" s="58"/>
      <c r="M189" s="58"/>
      <c r="N189" s="32"/>
      <c r="O189" s="32"/>
      <c r="P189" s="34"/>
      <c r="Q189" s="34"/>
      <c r="R189" s="32"/>
      <c r="S189" s="32"/>
      <c r="T189" s="58"/>
      <c r="U189" s="58"/>
      <c r="V189" s="32"/>
    </row>
    <row r="190" spans="1:22">
      <c r="A190" s="15"/>
      <c r="B190" s="53" t="s">
        <v>71</v>
      </c>
      <c r="C190" s="33"/>
      <c r="D190" s="36">
        <v>38847</v>
      </c>
      <c r="E190" s="36"/>
      <c r="F190" s="33"/>
      <c r="G190" s="33"/>
      <c r="H190" s="36">
        <v>263141</v>
      </c>
      <c r="I190" s="36"/>
      <c r="J190" s="33"/>
      <c r="K190" s="33"/>
      <c r="L190" s="36">
        <v>313965</v>
      </c>
      <c r="M190" s="36"/>
      <c r="N190" s="33"/>
      <c r="O190" s="33"/>
      <c r="P190" s="54" t="s">
        <v>181</v>
      </c>
      <c r="Q190" s="54"/>
      <c r="R190" s="33"/>
      <c r="S190" s="33"/>
      <c r="T190" s="36">
        <v>615953</v>
      </c>
      <c r="U190" s="36"/>
      <c r="V190" s="33"/>
    </row>
    <row r="191" spans="1:22">
      <c r="A191" s="15"/>
      <c r="B191" s="53"/>
      <c r="C191" s="33"/>
      <c r="D191" s="36"/>
      <c r="E191" s="36"/>
      <c r="F191" s="33"/>
      <c r="G191" s="33"/>
      <c r="H191" s="36"/>
      <c r="I191" s="36"/>
      <c r="J191" s="33"/>
      <c r="K191" s="33"/>
      <c r="L191" s="36"/>
      <c r="M191" s="36"/>
      <c r="N191" s="33"/>
      <c r="O191" s="33"/>
      <c r="P191" s="54"/>
      <c r="Q191" s="54"/>
      <c r="R191" s="33"/>
      <c r="S191" s="33"/>
      <c r="T191" s="36"/>
      <c r="U191" s="36"/>
      <c r="V191" s="33"/>
    </row>
    <row r="192" spans="1:22">
      <c r="A192" s="15"/>
      <c r="B192" s="52" t="s">
        <v>72</v>
      </c>
      <c r="C192" s="32"/>
      <c r="D192" s="58">
        <v>11338</v>
      </c>
      <c r="E192" s="58"/>
      <c r="F192" s="32"/>
      <c r="G192" s="32"/>
      <c r="H192" s="58">
        <v>134829</v>
      </c>
      <c r="I192" s="58"/>
      <c r="J192" s="32"/>
      <c r="K192" s="32"/>
      <c r="L192" s="58">
        <v>178700</v>
      </c>
      <c r="M192" s="58"/>
      <c r="N192" s="32"/>
      <c r="O192" s="32"/>
      <c r="P192" s="34" t="s">
        <v>181</v>
      </c>
      <c r="Q192" s="34"/>
      <c r="R192" s="32"/>
      <c r="S192" s="32"/>
      <c r="T192" s="58">
        <v>324867</v>
      </c>
      <c r="U192" s="58"/>
      <c r="V192" s="32"/>
    </row>
    <row r="193" spans="1:22">
      <c r="A193" s="15"/>
      <c r="B193" s="52"/>
      <c r="C193" s="32"/>
      <c r="D193" s="58"/>
      <c r="E193" s="58"/>
      <c r="F193" s="32"/>
      <c r="G193" s="32"/>
      <c r="H193" s="58"/>
      <c r="I193" s="58"/>
      <c r="J193" s="32"/>
      <c r="K193" s="32"/>
      <c r="L193" s="58"/>
      <c r="M193" s="58"/>
      <c r="N193" s="32"/>
      <c r="O193" s="32"/>
      <c r="P193" s="34"/>
      <c r="Q193" s="34"/>
      <c r="R193" s="32"/>
      <c r="S193" s="32"/>
      <c r="T193" s="58"/>
      <c r="U193" s="58"/>
      <c r="V193" s="32"/>
    </row>
    <row r="194" spans="1:22">
      <c r="A194" s="15"/>
      <c r="B194" s="53" t="s">
        <v>422</v>
      </c>
      <c r="C194" s="33"/>
      <c r="D194" s="36">
        <v>2051045</v>
      </c>
      <c r="E194" s="36"/>
      <c r="F194" s="33"/>
      <c r="G194" s="33"/>
      <c r="H194" s="36">
        <v>1014867</v>
      </c>
      <c r="I194" s="36"/>
      <c r="J194" s="33"/>
      <c r="K194" s="33"/>
      <c r="L194" s="36">
        <v>13273</v>
      </c>
      <c r="M194" s="36"/>
      <c r="N194" s="33"/>
      <c r="O194" s="33"/>
      <c r="P194" s="54" t="s">
        <v>423</v>
      </c>
      <c r="Q194" s="54"/>
      <c r="R194" s="35" t="s">
        <v>162</v>
      </c>
      <c r="S194" s="33"/>
      <c r="T194" s="54" t="s">
        <v>181</v>
      </c>
      <c r="U194" s="54"/>
      <c r="V194" s="33"/>
    </row>
    <row r="195" spans="1:22">
      <c r="A195" s="15"/>
      <c r="B195" s="53"/>
      <c r="C195" s="33"/>
      <c r="D195" s="36"/>
      <c r="E195" s="36"/>
      <c r="F195" s="33"/>
      <c r="G195" s="33"/>
      <c r="H195" s="36"/>
      <c r="I195" s="36"/>
      <c r="J195" s="33"/>
      <c r="K195" s="33"/>
      <c r="L195" s="36"/>
      <c r="M195" s="36"/>
      <c r="N195" s="33"/>
      <c r="O195" s="33"/>
      <c r="P195" s="54"/>
      <c r="Q195" s="54"/>
      <c r="R195" s="35"/>
      <c r="S195" s="33"/>
      <c r="T195" s="54"/>
      <c r="U195" s="54"/>
      <c r="V195" s="33"/>
    </row>
    <row r="196" spans="1:22">
      <c r="A196" s="15"/>
      <c r="B196" s="52" t="s">
        <v>424</v>
      </c>
      <c r="C196" s="32"/>
      <c r="D196" s="34" t="s">
        <v>181</v>
      </c>
      <c r="E196" s="34"/>
      <c r="F196" s="32"/>
      <c r="G196" s="32"/>
      <c r="H196" s="58">
        <v>639140</v>
      </c>
      <c r="I196" s="58"/>
      <c r="J196" s="32"/>
      <c r="K196" s="32"/>
      <c r="L196" s="58">
        <v>544177</v>
      </c>
      <c r="M196" s="58"/>
      <c r="N196" s="32"/>
      <c r="O196" s="32"/>
      <c r="P196" s="34" t="s">
        <v>425</v>
      </c>
      <c r="Q196" s="34"/>
      <c r="R196" s="25" t="s">
        <v>162</v>
      </c>
      <c r="S196" s="32"/>
      <c r="T196" s="34" t="s">
        <v>181</v>
      </c>
      <c r="U196" s="34"/>
      <c r="V196" s="32"/>
    </row>
    <row r="197" spans="1:22">
      <c r="A197" s="15"/>
      <c r="B197" s="52"/>
      <c r="C197" s="32"/>
      <c r="D197" s="34"/>
      <c r="E197" s="34"/>
      <c r="F197" s="32"/>
      <c r="G197" s="32"/>
      <c r="H197" s="58"/>
      <c r="I197" s="58"/>
      <c r="J197" s="32"/>
      <c r="K197" s="32"/>
      <c r="L197" s="58"/>
      <c r="M197" s="58"/>
      <c r="N197" s="32"/>
      <c r="O197" s="32"/>
      <c r="P197" s="34"/>
      <c r="Q197" s="34"/>
      <c r="R197" s="25"/>
      <c r="S197" s="32"/>
      <c r="T197" s="34"/>
      <c r="U197" s="34"/>
      <c r="V197" s="32"/>
    </row>
    <row r="198" spans="1:22">
      <c r="A198" s="15"/>
      <c r="B198" s="53" t="s">
        <v>73</v>
      </c>
      <c r="C198" s="33"/>
      <c r="D198" s="36">
        <v>18100</v>
      </c>
      <c r="E198" s="36"/>
      <c r="F198" s="33"/>
      <c r="G198" s="33"/>
      <c r="H198" s="54" t="s">
        <v>181</v>
      </c>
      <c r="I198" s="54"/>
      <c r="J198" s="33"/>
      <c r="K198" s="33"/>
      <c r="L198" s="36">
        <v>11490</v>
      </c>
      <c r="M198" s="36"/>
      <c r="N198" s="33"/>
      <c r="O198" s="33"/>
      <c r="P198" s="54" t="s">
        <v>181</v>
      </c>
      <c r="Q198" s="54"/>
      <c r="R198" s="33"/>
      <c r="S198" s="33"/>
      <c r="T198" s="36">
        <v>29590</v>
      </c>
      <c r="U198" s="36"/>
      <c r="V198" s="33"/>
    </row>
    <row r="199" spans="1:22" ht="15.75" thickBot="1">
      <c r="A199" s="15"/>
      <c r="B199" s="53"/>
      <c r="C199" s="33"/>
      <c r="D199" s="101"/>
      <c r="E199" s="101"/>
      <c r="F199" s="89"/>
      <c r="G199" s="33"/>
      <c r="H199" s="55"/>
      <c r="I199" s="55"/>
      <c r="J199" s="89"/>
      <c r="K199" s="33"/>
      <c r="L199" s="101"/>
      <c r="M199" s="101"/>
      <c r="N199" s="89"/>
      <c r="O199" s="33"/>
      <c r="P199" s="55"/>
      <c r="Q199" s="55"/>
      <c r="R199" s="89"/>
      <c r="S199" s="33"/>
      <c r="T199" s="101"/>
      <c r="U199" s="101"/>
      <c r="V199" s="89"/>
    </row>
    <row r="200" spans="1:22">
      <c r="A200" s="15"/>
      <c r="B200" s="56" t="s">
        <v>74</v>
      </c>
      <c r="C200" s="32"/>
      <c r="D200" s="26" t="s">
        <v>159</v>
      </c>
      <c r="E200" s="28">
        <v>2198474</v>
      </c>
      <c r="F200" s="30"/>
      <c r="G200" s="32"/>
      <c r="H200" s="26" t="s">
        <v>159</v>
      </c>
      <c r="I200" s="28">
        <v>2167436</v>
      </c>
      <c r="J200" s="30"/>
      <c r="K200" s="32"/>
      <c r="L200" s="26" t="s">
        <v>159</v>
      </c>
      <c r="M200" s="28">
        <v>1533411</v>
      </c>
      <c r="N200" s="30"/>
      <c r="O200" s="32"/>
      <c r="P200" s="26" t="s">
        <v>159</v>
      </c>
      <c r="Q200" s="97" t="s">
        <v>426</v>
      </c>
      <c r="R200" s="26" t="s">
        <v>162</v>
      </c>
      <c r="S200" s="32"/>
      <c r="T200" s="26" t="s">
        <v>159</v>
      </c>
      <c r="U200" s="28">
        <v>1636819</v>
      </c>
      <c r="V200" s="30"/>
    </row>
    <row r="201" spans="1:22" ht="15.75" thickBot="1">
      <c r="A201" s="15"/>
      <c r="B201" s="56"/>
      <c r="C201" s="32"/>
      <c r="D201" s="57"/>
      <c r="E201" s="59"/>
      <c r="F201" s="60"/>
      <c r="G201" s="32"/>
      <c r="H201" s="57"/>
      <c r="I201" s="59"/>
      <c r="J201" s="60"/>
      <c r="K201" s="32"/>
      <c r="L201" s="57"/>
      <c r="M201" s="59"/>
      <c r="N201" s="60"/>
      <c r="O201" s="32"/>
      <c r="P201" s="57"/>
      <c r="Q201" s="102"/>
      <c r="R201" s="57"/>
      <c r="S201" s="32"/>
      <c r="T201" s="57"/>
      <c r="U201" s="59"/>
      <c r="V201" s="60"/>
    </row>
    <row r="202" spans="1:22" ht="26.25" thickTop="1">
      <c r="A202" s="15"/>
      <c r="B202" s="130" t="s">
        <v>427</v>
      </c>
      <c r="C202" s="12"/>
      <c r="D202" s="138"/>
      <c r="E202" s="138"/>
      <c r="F202" s="138"/>
      <c r="G202" s="12"/>
      <c r="H202" s="138"/>
      <c r="I202" s="138"/>
      <c r="J202" s="138"/>
      <c r="K202" s="12"/>
      <c r="L202" s="138"/>
      <c r="M202" s="138"/>
      <c r="N202" s="138"/>
      <c r="O202" s="12"/>
      <c r="P202" s="138"/>
      <c r="Q202" s="138"/>
      <c r="R202" s="138"/>
      <c r="S202" s="12"/>
      <c r="T202" s="138"/>
      <c r="U202" s="138"/>
      <c r="V202" s="138"/>
    </row>
    <row r="203" spans="1:22">
      <c r="A203" s="15"/>
      <c r="B203" s="48" t="s">
        <v>75</v>
      </c>
      <c r="C203" s="20"/>
      <c r="D203" s="32"/>
      <c r="E203" s="32"/>
      <c r="F203" s="32"/>
      <c r="G203" s="20"/>
      <c r="H203" s="32"/>
      <c r="I203" s="32"/>
      <c r="J203" s="32"/>
      <c r="K203" s="20"/>
      <c r="L203" s="32"/>
      <c r="M203" s="32"/>
      <c r="N203" s="32"/>
      <c r="O203" s="20"/>
      <c r="P203" s="32"/>
      <c r="Q203" s="32"/>
      <c r="R203" s="32"/>
      <c r="S203" s="20"/>
      <c r="T203" s="32"/>
      <c r="U203" s="32"/>
      <c r="V203" s="32"/>
    </row>
    <row r="204" spans="1:22">
      <c r="A204" s="15"/>
      <c r="B204" s="155" t="s">
        <v>76</v>
      </c>
      <c r="C204" s="33"/>
      <c r="D204" s="35" t="s">
        <v>159</v>
      </c>
      <c r="E204" s="36">
        <v>15948</v>
      </c>
      <c r="F204" s="33"/>
      <c r="G204" s="33"/>
      <c r="H204" s="35" t="s">
        <v>159</v>
      </c>
      <c r="I204" s="36">
        <v>23535</v>
      </c>
      <c r="J204" s="33"/>
      <c r="K204" s="33"/>
      <c r="L204" s="35" t="s">
        <v>159</v>
      </c>
      <c r="M204" s="36">
        <v>87401</v>
      </c>
      <c r="N204" s="33"/>
      <c r="O204" s="33"/>
      <c r="P204" s="35" t="s">
        <v>159</v>
      </c>
      <c r="Q204" s="54" t="s">
        <v>181</v>
      </c>
      <c r="R204" s="33"/>
      <c r="S204" s="33"/>
      <c r="T204" s="35" t="s">
        <v>159</v>
      </c>
      <c r="U204" s="36">
        <v>126884</v>
      </c>
      <c r="V204" s="33"/>
    </row>
    <row r="205" spans="1:22">
      <c r="A205" s="15"/>
      <c r="B205" s="155"/>
      <c r="C205" s="33"/>
      <c r="D205" s="35"/>
      <c r="E205" s="36"/>
      <c r="F205" s="33"/>
      <c r="G205" s="33"/>
      <c r="H205" s="35"/>
      <c r="I205" s="36"/>
      <c r="J205" s="33"/>
      <c r="K205" s="33"/>
      <c r="L205" s="35"/>
      <c r="M205" s="36"/>
      <c r="N205" s="33"/>
      <c r="O205" s="33"/>
      <c r="P205" s="35"/>
      <c r="Q205" s="54"/>
      <c r="R205" s="33"/>
      <c r="S205" s="33"/>
      <c r="T205" s="35"/>
      <c r="U205" s="36"/>
      <c r="V205" s="33"/>
    </row>
    <row r="206" spans="1:22">
      <c r="A206" s="15"/>
      <c r="B206" s="154" t="s">
        <v>77</v>
      </c>
      <c r="C206" s="32"/>
      <c r="D206" s="58">
        <v>13278</v>
      </c>
      <c r="E206" s="58"/>
      <c r="F206" s="32"/>
      <c r="G206" s="32"/>
      <c r="H206" s="58">
        <v>2997</v>
      </c>
      <c r="I206" s="58"/>
      <c r="J206" s="32"/>
      <c r="K206" s="32"/>
      <c r="L206" s="58">
        <v>25514</v>
      </c>
      <c r="M206" s="58"/>
      <c r="N206" s="32"/>
      <c r="O206" s="32"/>
      <c r="P206" s="34" t="s">
        <v>181</v>
      </c>
      <c r="Q206" s="34"/>
      <c r="R206" s="32"/>
      <c r="S206" s="32"/>
      <c r="T206" s="58">
        <v>41789</v>
      </c>
      <c r="U206" s="58"/>
      <c r="V206" s="32"/>
    </row>
    <row r="207" spans="1:22">
      <c r="A207" s="15"/>
      <c r="B207" s="154"/>
      <c r="C207" s="32"/>
      <c r="D207" s="58"/>
      <c r="E207" s="58"/>
      <c r="F207" s="32"/>
      <c r="G207" s="32"/>
      <c r="H207" s="58"/>
      <c r="I207" s="58"/>
      <c r="J207" s="32"/>
      <c r="K207" s="32"/>
      <c r="L207" s="58"/>
      <c r="M207" s="58"/>
      <c r="N207" s="32"/>
      <c r="O207" s="32"/>
      <c r="P207" s="34"/>
      <c r="Q207" s="34"/>
      <c r="R207" s="32"/>
      <c r="S207" s="32"/>
      <c r="T207" s="58"/>
      <c r="U207" s="58"/>
      <c r="V207" s="32"/>
    </row>
    <row r="208" spans="1:22">
      <c r="A208" s="15"/>
      <c r="B208" s="155" t="s">
        <v>78</v>
      </c>
      <c r="C208" s="33"/>
      <c r="D208" s="36">
        <v>6750</v>
      </c>
      <c r="E208" s="36"/>
      <c r="F208" s="33"/>
      <c r="G208" s="33"/>
      <c r="H208" s="54" t="s">
        <v>181</v>
      </c>
      <c r="I208" s="54"/>
      <c r="J208" s="33"/>
      <c r="K208" s="33"/>
      <c r="L208" s="54" t="s">
        <v>181</v>
      </c>
      <c r="M208" s="54"/>
      <c r="N208" s="33"/>
      <c r="O208" s="33"/>
      <c r="P208" s="54" t="s">
        <v>181</v>
      </c>
      <c r="Q208" s="54"/>
      <c r="R208" s="33"/>
      <c r="S208" s="33"/>
      <c r="T208" s="36">
        <v>6750</v>
      </c>
      <c r="U208" s="36"/>
      <c r="V208" s="33"/>
    </row>
    <row r="209" spans="1:22">
      <c r="A209" s="15"/>
      <c r="B209" s="155"/>
      <c r="C209" s="33"/>
      <c r="D209" s="36"/>
      <c r="E209" s="36"/>
      <c r="F209" s="33"/>
      <c r="G209" s="33"/>
      <c r="H209" s="54"/>
      <c r="I209" s="54"/>
      <c r="J209" s="33"/>
      <c r="K209" s="33"/>
      <c r="L209" s="54"/>
      <c r="M209" s="54"/>
      <c r="N209" s="33"/>
      <c r="O209" s="33"/>
      <c r="P209" s="54"/>
      <c r="Q209" s="54"/>
      <c r="R209" s="33"/>
      <c r="S209" s="33"/>
      <c r="T209" s="36"/>
      <c r="U209" s="36"/>
      <c r="V209" s="33"/>
    </row>
    <row r="210" spans="1:22">
      <c r="A210" s="15"/>
      <c r="B210" s="154" t="s">
        <v>79</v>
      </c>
      <c r="C210" s="32"/>
      <c r="D210" s="34" t="s">
        <v>428</v>
      </c>
      <c r="E210" s="34"/>
      <c r="F210" s="25" t="s">
        <v>162</v>
      </c>
      <c r="G210" s="32"/>
      <c r="H210" s="34" t="s">
        <v>429</v>
      </c>
      <c r="I210" s="34"/>
      <c r="J210" s="25" t="s">
        <v>162</v>
      </c>
      <c r="K210" s="32"/>
      <c r="L210" s="58">
        <v>7459</v>
      </c>
      <c r="M210" s="58"/>
      <c r="N210" s="32"/>
      <c r="O210" s="32"/>
      <c r="P210" s="34" t="s">
        <v>181</v>
      </c>
      <c r="Q210" s="34"/>
      <c r="R210" s="32"/>
      <c r="S210" s="32"/>
      <c r="T210" s="34">
        <v>602</v>
      </c>
      <c r="U210" s="34"/>
      <c r="V210" s="32"/>
    </row>
    <row r="211" spans="1:22">
      <c r="A211" s="15"/>
      <c r="B211" s="154"/>
      <c r="C211" s="32"/>
      <c r="D211" s="34"/>
      <c r="E211" s="34"/>
      <c r="F211" s="25"/>
      <c r="G211" s="32"/>
      <c r="H211" s="34"/>
      <c r="I211" s="34"/>
      <c r="J211" s="25"/>
      <c r="K211" s="32"/>
      <c r="L211" s="58"/>
      <c r="M211" s="58"/>
      <c r="N211" s="32"/>
      <c r="O211" s="32"/>
      <c r="P211" s="34"/>
      <c r="Q211" s="34"/>
      <c r="R211" s="32"/>
      <c r="S211" s="32"/>
      <c r="T211" s="34"/>
      <c r="U211" s="34"/>
      <c r="V211" s="32"/>
    </row>
    <row r="212" spans="1:22">
      <c r="A212" s="15"/>
      <c r="B212" s="155" t="s">
        <v>80</v>
      </c>
      <c r="C212" s="33"/>
      <c r="D212" s="36">
        <v>18600</v>
      </c>
      <c r="E212" s="36"/>
      <c r="F212" s="33"/>
      <c r="G212" s="33"/>
      <c r="H212" s="36">
        <v>4952</v>
      </c>
      <c r="I212" s="36"/>
      <c r="J212" s="33"/>
      <c r="K212" s="33"/>
      <c r="L212" s="36">
        <v>33128</v>
      </c>
      <c r="M212" s="36"/>
      <c r="N212" s="33"/>
      <c r="O212" s="33"/>
      <c r="P212" s="54" t="s">
        <v>181</v>
      </c>
      <c r="Q212" s="54"/>
      <c r="R212" s="33"/>
      <c r="S212" s="33"/>
      <c r="T212" s="36">
        <v>56680</v>
      </c>
      <c r="U212" s="36"/>
      <c r="V212" s="33"/>
    </row>
    <row r="213" spans="1:22" ht="15.75" thickBot="1">
      <c r="A213" s="15"/>
      <c r="B213" s="155"/>
      <c r="C213" s="33"/>
      <c r="D213" s="101"/>
      <c r="E213" s="101"/>
      <c r="F213" s="89"/>
      <c r="G213" s="33"/>
      <c r="H213" s="101"/>
      <c r="I213" s="101"/>
      <c r="J213" s="89"/>
      <c r="K213" s="33"/>
      <c r="L213" s="101"/>
      <c r="M213" s="101"/>
      <c r="N213" s="89"/>
      <c r="O213" s="33"/>
      <c r="P213" s="55"/>
      <c r="Q213" s="55"/>
      <c r="R213" s="89"/>
      <c r="S213" s="33"/>
      <c r="T213" s="101"/>
      <c r="U213" s="101"/>
      <c r="V213" s="89"/>
    </row>
    <row r="214" spans="1:22">
      <c r="A214" s="15"/>
      <c r="B214" s="157" t="s">
        <v>81</v>
      </c>
      <c r="C214" s="32"/>
      <c r="D214" s="28">
        <v>48267</v>
      </c>
      <c r="E214" s="28"/>
      <c r="F214" s="30"/>
      <c r="G214" s="32"/>
      <c r="H214" s="28">
        <v>30936</v>
      </c>
      <c r="I214" s="28"/>
      <c r="J214" s="30"/>
      <c r="K214" s="32"/>
      <c r="L214" s="28">
        <v>153502</v>
      </c>
      <c r="M214" s="28"/>
      <c r="N214" s="30"/>
      <c r="O214" s="32"/>
      <c r="P214" s="97" t="s">
        <v>181</v>
      </c>
      <c r="Q214" s="97"/>
      <c r="R214" s="30"/>
      <c r="S214" s="32"/>
      <c r="T214" s="28">
        <v>232705</v>
      </c>
      <c r="U214" s="28"/>
      <c r="V214" s="30"/>
    </row>
    <row r="215" spans="1:22">
      <c r="A215" s="15"/>
      <c r="B215" s="157"/>
      <c r="C215" s="32"/>
      <c r="D215" s="58"/>
      <c r="E215" s="58"/>
      <c r="F215" s="32"/>
      <c r="G215" s="32"/>
      <c r="H215" s="58"/>
      <c r="I215" s="58"/>
      <c r="J215" s="32"/>
      <c r="K215" s="32"/>
      <c r="L215" s="58"/>
      <c r="M215" s="58"/>
      <c r="N215" s="32"/>
      <c r="O215" s="32"/>
      <c r="P215" s="34"/>
      <c r="Q215" s="34"/>
      <c r="R215" s="32"/>
      <c r="S215" s="32"/>
      <c r="T215" s="58"/>
      <c r="U215" s="58"/>
      <c r="V215" s="32"/>
    </row>
    <row r="216" spans="1:22">
      <c r="A216" s="15"/>
      <c r="B216" s="53" t="s">
        <v>82</v>
      </c>
      <c r="C216" s="33"/>
      <c r="D216" s="36">
        <v>580000</v>
      </c>
      <c r="E216" s="36"/>
      <c r="F216" s="33"/>
      <c r="G216" s="33"/>
      <c r="H216" s="54" t="s">
        <v>181</v>
      </c>
      <c r="I216" s="54"/>
      <c r="J216" s="33"/>
      <c r="K216" s="33"/>
      <c r="L216" s="54" t="s">
        <v>181</v>
      </c>
      <c r="M216" s="54"/>
      <c r="N216" s="33"/>
      <c r="O216" s="33"/>
      <c r="P216" s="54" t="s">
        <v>181</v>
      </c>
      <c r="Q216" s="54"/>
      <c r="R216" s="33"/>
      <c r="S216" s="33"/>
      <c r="T216" s="36">
        <v>580000</v>
      </c>
      <c r="U216" s="36"/>
      <c r="V216" s="33"/>
    </row>
    <row r="217" spans="1:22">
      <c r="A217" s="15"/>
      <c r="B217" s="53"/>
      <c r="C217" s="33"/>
      <c r="D217" s="36"/>
      <c r="E217" s="36"/>
      <c r="F217" s="33"/>
      <c r="G217" s="33"/>
      <c r="H217" s="54"/>
      <c r="I217" s="54"/>
      <c r="J217" s="33"/>
      <c r="K217" s="33"/>
      <c r="L217" s="54"/>
      <c r="M217" s="54"/>
      <c r="N217" s="33"/>
      <c r="O217" s="33"/>
      <c r="P217" s="54"/>
      <c r="Q217" s="54"/>
      <c r="R217" s="33"/>
      <c r="S217" s="33"/>
      <c r="T217" s="36"/>
      <c r="U217" s="36"/>
      <c r="V217" s="33"/>
    </row>
    <row r="218" spans="1:22">
      <c r="A218" s="15"/>
      <c r="B218" s="52" t="s">
        <v>62</v>
      </c>
      <c r="C218" s="32"/>
      <c r="D218" s="58">
        <v>49247</v>
      </c>
      <c r="E218" s="58"/>
      <c r="F218" s="32"/>
      <c r="G218" s="32"/>
      <c r="H218" s="34" t="s">
        <v>181</v>
      </c>
      <c r="I218" s="34"/>
      <c r="J218" s="32"/>
      <c r="K218" s="32"/>
      <c r="L218" s="58">
        <v>38724</v>
      </c>
      <c r="M218" s="58"/>
      <c r="N218" s="32"/>
      <c r="O218" s="32"/>
      <c r="P218" s="34" t="s">
        <v>181</v>
      </c>
      <c r="Q218" s="34"/>
      <c r="R218" s="32"/>
      <c r="S218" s="32"/>
      <c r="T218" s="58">
        <v>87971</v>
      </c>
      <c r="U218" s="58"/>
      <c r="V218" s="32"/>
    </row>
    <row r="219" spans="1:22">
      <c r="A219" s="15"/>
      <c r="B219" s="52"/>
      <c r="C219" s="32"/>
      <c r="D219" s="58"/>
      <c r="E219" s="58"/>
      <c r="F219" s="32"/>
      <c r="G219" s="32"/>
      <c r="H219" s="34"/>
      <c r="I219" s="34"/>
      <c r="J219" s="32"/>
      <c r="K219" s="32"/>
      <c r="L219" s="58"/>
      <c r="M219" s="58"/>
      <c r="N219" s="32"/>
      <c r="O219" s="32"/>
      <c r="P219" s="34"/>
      <c r="Q219" s="34"/>
      <c r="R219" s="32"/>
      <c r="S219" s="32"/>
      <c r="T219" s="58"/>
      <c r="U219" s="58"/>
      <c r="V219" s="32"/>
    </row>
    <row r="220" spans="1:22">
      <c r="A220" s="15"/>
      <c r="B220" s="53" t="s">
        <v>83</v>
      </c>
      <c r="C220" s="33"/>
      <c r="D220" s="36">
        <v>7440</v>
      </c>
      <c r="E220" s="36"/>
      <c r="F220" s="33"/>
      <c r="G220" s="33"/>
      <c r="H220" s="54" t="s">
        <v>181</v>
      </c>
      <c r="I220" s="54"/>
      <c r="J220" s="33"/>
      <c r="K220" s="33"/>
      <c r="L220" s="36">
        <v>6176</v>
      </c>
      <c r="M220" s="36"/>
      <c r="N220" s="33"/>
      <c r="O220" s="33"/>
      <c r="P220" s="54" t="s">
        <v>181</v>
      </c>
      <c r="Q220" s="54"/>
      <c r="R220" s="33"/>
      <c r="S220" s="33"/>
      <c r="T220" s="36">
        <v>13616</v>
      </c>
      <c r="U220" s="36"/>
      <c r="V220" s="33"/>
    </row>
    <row r="221" spans="1:22">
      <c r="A221" s="15"/>
      <c r="B221" s="53"/>
      <c r="C221" s="33"/>
      <c r="D221" s="36"/>
      <c r="E221" s="36"/>
      <c r="F221" s="33"/>
      <c r="G221" s="33"/>
      <c r="H221" s="54"/>
      <c r="I221" s="54"/>
      <c r="J221" s="33"/>
      <c r="K221" s="33"/>
      <c r="L221" s="36"/>
      <c r="M221" s="36"/>
      <c r="N221" s="33"/>
      <c r="O221" s="33"/>
      <c r="P221" s="54"/>
      <c r="Q221" s="54"/>
      <c r="R221" s="33"/>
      <c r="S221" s="33"/>
      <c r="T221" s="36"/>
      <c r="U221" s="36"/>
      <c r="V221" s="33"/>
    </row>
    <row r="222" spans="1:22">
      <c r="A222" s="15"/>
      <c r="B222" s="52" t="s">
        <v>84</v>
      </c>
      <c r="C222" s="32"/>
      <c r="D222" s="58">
        <v>43378</v>
      </c>
      <c r="E222" s="58"/>
      <c r="F222" s="32"/>
      <c r="G222" s="32"/>
      <c r="H222" s="58">
        <v>4223</v>
      </c>
      <c r="I222" s="58"/>
      <c r="J222" s="32"/>
      <c r="K222" s="32"/>
      <c r="L222" s="58">
        <v>8201</v>
      </c>
      <c r="M222" s="58"/>
      <c r="N222" s="32"/>
      <c r="O222" s="32"/>
      <c r="P222" s="34" t="s">
        <v>181</v>
      </c>
      <c r="Q222" s="34"/>
      <c r="R222" s="32"/>
      <c r="S222" s="32"/>
      <c r="T222" s="58">
        <v>55802</v>
      </c>
      <c r="U222" s="58"/>
      <c r="V222" s="32"/>
    </row>
    <row r="223" spans="1:22">
      <c r="A223" s="15"/>
      <c r="B223" s="52"/>
      <c r="C223" s="32"/>
      <c r="D223" s="58"/>
      <c r="E223" s="58"/>
      <c r="F223" s="32"/>
      <c r="G223" s="32"/>
      <c r="H223" s="58"/>
      <c r="I223" s="58"/>
      <c r="J223" s="32"/>
      <c r="K223" s="32"/>
      <c r="L223" s="58"/>
      <c r="M223" s="58"/>
      <c r="N223" s="32"/>
      <c r="O223" s="32"/>
      <c r="P223" s="34"/>
      <c r="Q223" s="34"/>
      <c r="R223" s="32"/>
      <c r="S223" s="32"/>
      <c r="T223" s="58"/>
      <c r="U223" s="58"/>
      <c r="V223" s="32"/>
    </row>
    <row r="224" spans="1:22">
      <c r="A224" s="15"/>
      <c r="B224" s="53" t="s">
        <v>430</v>
      </c>
      <c r="C224" s="33"/>
      <c r="D224" s="36">
        <v>803417</v>
      </c>
      <c r="E224" s="36"/>
      <c r="F224" s="33"/>
      <c r="G224" s="33"/>
      <c r="H224" s="54" t="s">
        <v>181</v>
      </c>
      <c r="I224" s="54"/>
      <c r="J224" s="33"/>
      <c r="K224" s="33"/>
      <c r="L224" s="36">
        <v>379900</v>
      </c>
      <c r="M224" s="36"/>
      <c r="N224" s="33"/>
      <c r="O224" s="33"/>
      <c r="P224" s="54" t="s">
        <v>425</v>
      </c>
      <c r="Q224" s="54"/>
      <c r="R224" s="35" t="s">
        <v>162</v>
      </c>
      <c r="S224" s="33"/>
      <c r="T224" s="54" t="s">
        <v>181</v>
      </c>
      <c r="U224" s="54"/>
      <c r="V224" s="33"/>
    </row>
    <row r="225" spans="1:22">
      <c r="A225" s="15"/>
      <c r="B225" s="53"/>
      <c r="C225" s="33"/>
      <c r="D225" s="36"/>
      <c r="E225" s="36"/>
      <c r="F225" s="33"/>
      <c r="G225" s="33"/>
      <c r="H225" s="54"/>
      <c r="I225" s="54"/>
      <c r="J225" s="33"/>
      <c r="K225" s="33"/>
      <c r="L225" s="36"/>
      <c r="M225" s="36"/>
      <c r="N225" s="33"/>
      <c r="O225" s="33"/>
      <c r="P225" s="54"/>
      <c r="Q225" s="54"/>
      <c r="R225" s="35"/>
      <c r="S225" s="33"/>
      <c r="T225" s="54"/>
      <c r="U225" s="54"/>
      <c r="V225" s="33"/>
    </row>
    <row r="226" spans="1:22">
      <c r="A226" s="15"/>
      <c r="B226" s="52" t="s">
        <v>431</v>
      </c>
      <c r="C226" s="32"/>
      <c r="D226" s="58">
        <v>666725</v>
      </c>
      <c r="E226" s="58"/>
      <c r="F226" s="32"/>
      <c r="G226" s="32"/>
      <c r="H226" s="58">
        <v>2132277</v>
      </c>
      <c r="I226" s="58"/>
      <c r="J226" s="32"/>
      <c r="K226" s="32"/>
      <c r="L226" s="58">
        <v>946908</v>
      </c>
      <c r="M226" s="58"/>
      <c r="N226" s="32"/>
      <c r="O226" s="32"/>
      <c r="P226" s="34" t="s">
        <v>423</v>
      </c>
      <c r="Q226" s="34"/>
      <c r="R226" s="25" t="s">
        <v>162</v>
      </c>
      <c r="S226" s="32"/>
      <c r="T226" s="58">
        <v>666725</v>
      </c>
      <c r="U226" s="58"/>
      <c r="V226" s="32"/>
    </row>
    <row r="227" spans="1:22" ht="15.75" thickBot="1">
      <c r="A227" s="15"/>
      <c r="B227" s="52"/>
      <c r="C227" s="32"/>
      <c r="D227" s="93"/>
      <c r="E227" s="93"/>
      <c r="F227" s="81"/>
      <c r="G227" s="32"/>
      <c r="H227" s="93"/>
      <c r="I227" s="93"/>
      <c r="J227" s="81"/>
      <c r="K227" s="32"/>
      <c r="L227" s="93"/>
      <c r="M227" s="93"/>
      <c r="N227" s="81"/>
      <c r="O227" s="32"/>
      <c r="P227" s="37"/>
      <c r="Q227" s="37"/>
      <c r="R227" s="143"/>
      <c r="S227" s="32"/>
      <c r="T227" s="93"/>
      <c r="U227" s="93"/>
      <c r="V227" s="81"/>
    </row>
    <row r="228" spans="1:22">
      <c r="A228" s="15"/>
      <c r="B228" s="95" t="s">
        <v>432</v>
      </c>
      <c r="C228" s="33"/>
      <c r="D228" s="39" t="s">
        <v>159</v>
      </c>
      <c r="E228" s="41">
        <v>2198474</v>
      </c>
      <c r="F228" s="43"/>
      <c r="G228" s="33"/>
      <c r="H228" s="39" t="s">
        <v>159</v>
      </c>
      <c r="I228" s="41">
        <v>2167436</v>
      </c>
      <c r="J228" s="43"/>
      <c r="K228" s="33"/>
      <c r="L228" s="39" t="s">
        <v>159</v>
      </c>
      <c r="M228" s="41">
        <v>1533411</v>
      </c>
      <c r="N228" s="43"/>
      <c r="O228" s="33"/>
      <c r="P228" s="39" t="s">
        <v>159</v>
      </c>
      <c r="Q228" s="146" t="s">
        <v>426</v>
      </c>
      <c r="R228" s="39" t="s">
        <v>162</v>
      </c>
      <c r="S228" s="33"/>
      <c r="T228" s="39" t="s">
        <v>159</v>
      </c>
      <c r="U228" s="41">
        <v>1636819</v>
      </c>
      <c r="V228" s="43"/>
    </row>
    <row r="229" spans="1:22" ht="15.75" thickBot="1">
      <c r="A229" s="15"/>
      <c r="B229" s="95"/>
      <c r="C229" s="33"/>
      <c r="D229" s="40"/>
      <c r="E229" s="42"/>
      <c r="F229" s="44"/>
      <c r="G229" s="33"/>
      <c r="H229" s="40"/>
      <c r="I229" s="42"/>
      <c r="J229" s="44"/>
      <c r="K229" s="33"/>
      <c r="L229" s="40"/>
      <c r="M229" s="42"/>
      <c r="N229" s="44"/>
      <c r="O229" s="33"/>
      <c r="P229" s="40"/>
      <c r="Q229" s="149"/>
      <c r="R229" s="40"/>
      <c r="S229" s="33"/>
      <c r="T229" s="40"/>
      <c r="U229" s="42"/>
      <c r="V229" s="44"/>
    </row>
    <row r="230" spans="1:22" ht="15.75" thickTop="1">
      <c r="A230" s="15"/>
      <c r="B230" s="160" t="s">
        <v>419</v>
      </c>
      <c r="C230" s="160"/>
      <c r="D230" s="160"/>
      <c r="E230" s="160"/>
      <c r="F230" s="160"/>
      <c r="G230" s="160"/>
      <c r="H230" s="160"/>
      <c r="I230" s="160"/>
      <c r="J230" s="160"/>
      <c r="K230" s="160"/>
      <c r="L230" s="160"/>
      <c r="M230" s="160"/>
      <c r="N230" s="160"/>
      <c r="O230" s="160"/>
      <c r="P230" s="160"/>
      <c r="Q230" s="160"/>
      <c r="R230" s="160"/>
      <c r="S230" s="160"/>
      <c r="T230" s="160"/>
      <c r="U230" s="160"/>
      <c r="V230" s="160"/>
    </row>
    <row r="231" spans="1:22">
      <c r="A231" s="15"/>
      <c r="B231" s="161" t="s">
        <v>324</v>
      </c>
      <c r="C231" s="161"/>
      <c r="D231" s="161"/>
      <c r="E231" s="161"/>
      <c r="F231" s="161"/>
      <c r="G231" s="161"/>
      <c r="H231" s="161"/>
      <c r="I231" s="161"/>
      <c r="J231" s="161"/>
      <c r="K231" s="161"/>
      <c r="L231" s="161"/>
      <c r="M231" s="161"/>
      <c r="N231" s="161"/>
      <c r="O231" s="161"/>
      <c r="P231" s="161"/>
      <c r="Q231" s="161"/>
      <c r="R231" s="161"/>
      <c r="S231" s="161"/>
      <c r="T231" s="161"/>
      <c r="U231" s="161"/>
      <c r="V231" s="161"/>
    </row>
    <row r="232" spans="1:22">
      <c r="A232" s="15"/>
      <c r="B232" s="23"/>
      <c r="C232" s="23"/>
      <c r="D232" s="23"/>
      <c r="E232" s="23"/>
      <c r="F232" s="23"/>
      <c r="G232" s="23"/>
      <c r="H232" s="23"/>
      <c r="I232" s="23"/>
      <c r="J232" s="23"/>
      <c r="K232" s="23"/>
      <c r="L232" s="23"/>
      <c r="M232" s="23"/>
      <c r="N232" s="23"/>
      <c r="O232" s="23"/>
      <c r="P232" s="23"/>
      <c r="Q232" s="23"/>
      <c r="R232" s="23"/>
      <c r="S232" s="23"/>
      <c r="T232" s="23"/>
      <c r="U232" s="23"/>
      <c r="V232" s="23"/>
    </row>
    <row r="233" spans="1:22">
      <c r="A233" s="15"/>
      <c r="B233" s="16"/>
      <c r="C233" s="16"/>
      <c r="D233" s="16"/>
      <c r="E233" s="16"/>
      <c r="F233" s="16"/>
      <c r="G233" s="16"/>
      <c r="H233" s="16"/>
      <c r="I233" s="16"/>
      <c r="J233" s="16"/>
      <c r="K233" s="16"/>
      <c r="L233" s="16"/>
      <c r="M233" s="16"/>
      <c r="N233" s="16"/>
      <c r="O233" s="16"/>
      <c r="P233" s="16"/>
      <c r="Q233" s="16"/>
      <c r="R233" s="16"/>
      <c r="S233" s="16"/>
      <c r="T233" s="16"/>
      <c r="U233" s="16"/>
      <c r="V233" s="16"/>
    </row>
    <row r="234" spans="1:22" ht="15.75" thickBot="1">
      <c r="A234" s="15"/>
      <c r="B234" s="13"/>
      <c r="C234" s="12"/>
      <c r="D234" s="153">
        <v>41882</v>
      </c>
      <c r="E234" s="153"/>
      <c r="F234" s="153"/>
      <c r="G234" s="153"/>
      <c r="H234" s="153"/>
      <c r="I234" s="153"/>
      <c r="J234" s="153"/>
      <c r="K234" s="153"/>
      <c r="L234" s="153"/>
      <c r="M234" s="153"/>
      <c r="N234" s="153"/>
      <c r="O234" s="153"/>
      <c r="P234" s="153"/>
      <c r="Q234" s="153"/>
      <c r="R234" s="153"/>
      <c r="S234" s="153"/>
      <c r="T234" s="153"/>
      <c r="U234" s="153"/>
      <c r="V234" s="153"/>
    </row>
    <row r="235" spans="1:22" ht="15.75" thickBot="1">
      <c r="A235" s="15"/>
      <c r="B235" s="13"/>
      <c r="C235" s="12"/>
      <c r="D235" s="87" t="s">
        <v>326</v>
      </c>
      <c r="E235" s="87"/>
      <c r="F235" s="87"/>
      <c r="G235" s="12"/>
      <c r="H235" s="87" t="s">
        <v>327</v>
      </c>
      <c r="I235" s="87"/>
      <c r="J235" s="87"/>
      <c r="K235" s="12"/>
      <c r="L235" s="87" t="s">
        <v>328</v>
      </c>
      <c r="M235" s="87"/>
      <c r="N235" s="87"/>
      <c r="O235" s="12"/>
      <c r="P235" s="87" t="s">
        <v>329</v>
      </c>
      <c r="Q235" s="87"/>
      <c r="R235" s="87"/>
      <c r="S235" s="12"/>
      <c r="T235" s="87" t="s">
        <v>330</v>
      </c>
      <c r="U235" s="87"/>
      <c r="V235" s="87"/>
    </row>
    <row r="236" spans="1:22">
      <c r="A236" s="15"/>
      <c r="B236" s="129" t="s">
        <v>420</v>
      </c>
      <c r="C236" s="20"/>
      <c r="D236" s="30"/>
      <c r="E236" s="30"/>
      <c r="F236" s="30"/>
      <c r="G236" s="20"/>
      <c r="H236" s="30"/>
      <c r="I236" s="30"/>
      <c r="J236" s="30"/>
      <c r="K236" s="20"/>
      <c r="L236" s="30"/>
      <c r="M236" s="30"/>
      <c r="N236" s="30"/>
      <c r="O236" s="20"/>
      <c r="P236" s="30"/>
      <c r="Q236" s="30"/>
      <c r="R236" s="30"/>
      <c r="S236" s="20"/>
      <c r="T236" s="30"/>
      <c r="U236" s="30"/>
      <c r="V236" s="30"/>
    </row>
    <row r="237" spans="1:22">
      <c r="A237" s="15"/>
      <c r="B237" s="49" t="s">
        <v>58</v>
      </c>
      <c r="C237" s="12"/>
      <c r="D237" s="33"/>
      <c r="E237" s="33"/>
      <c r="F237" s="33"/>
      <c r="G237" s="12"/>
      <c r="H237" s="33"/>
      <c r="I237" s="33"/>
      <c r="J237" s="33"/>
      <c r="K237" s="12"/>
      <c r="L237" s="33"/>
      <c r="M237" s="33"/>
      <c r="N237" s="33"/>
      <c r="O237" s="12"/>
      <c r="P237" s="33"/>
      <c r="Q237" s="33"/>
      <c r="R237" s="33"/>
      <c r="S237" s="12"/>
      <c r="T237" s="33"/>
      <c r="U237" s="33"/>
      <c r="V237" s="33"/>
    </row>
    <row r="238" spans="1:22">
      <c r="A238" s="15"/>
      <c r="B238" s="154" t="s">
        <v>59</v>
      </c>
      <c r="C238" s="32"/>
      <c r="D238" s="25" t="s">
        <v>159</v>
      </c>
      <c r="E238" s="58">
        <v>27931</v>
      </c>
      <c r="F238" s="32"/>
      <c r="G238" s="32"/>
      <c r="H238" s="25" t="s">
        <v>159</v>
      </c>
      <c r="I238" s="58">
        <v>3325</v>
      </c>
      <c r="J238" s="32"/>
      <c r="K238" s="32"/>
      <c r="L238" s="25" t="s">
        <v>159</v>
      </c>
      <c r="M238" s="58">
        <v>77756</v>
      </c>
      <c r="N238" s="32"/>
      <c r="O238" s="32"/>
      <c r="P238" s="25" t="s">
        <v>159</v>
      </c>
      <c r="Q238" s="34" t="s">
        <v>181</v>
      </c>
      <c r="R238" s="32"/>
      <c r="S238" s="32"/>
      <c r="T238" s="25" t="s">
        <v>159</v>
      </c>
      <c r="U238" s="58">
        <v>109012</v>
      </c>
      <c r="V238" s="32"/>
    </row>
    <row r="239" spans="1:22">
      <c r="A239" s="15"/>
      <c r="B239" s="154"/>
      <c r="C239" s="32"/>
      <c r="D239" s="25"/>
      <c r="E239" s="58"/>
      <c r="F239" s="32"/>
      <c r="G239" s="32"/>
      <c r="H239" s="25"/>
      <c r="I239" s="58"/>
      <c r="J239" s="32"/>
      <c r="K239" s="32"/>
      <c r="L239" s="25"/>
      <c r="M239" s="58"/>
      <c r="N239" s="32"/>
      <c r="O239" s="32"/>
      <c r="P239" s="25"/>
      <c r="Q239" s="34"/>
      <c r="R239" s="32"/>
      <c r="S239" s="32"/>
      <c r="T239" s="25"/>
      <c r="U239" s="58"/>
      <c r="V239" s="32"/>
    </row>
    <row r="240" spans="1:22">
      <c r="A240" s="15"/>
      <c r="B240" s="155" t="s">
        <v>60</v>
      </c>
      <c r="C240" s="33"/>
      <c r="D240" s="36">
        <v>22811</v>
      </c>
      <c r="E240" s="36"/>
      <c r="F240" s="33"/>
      <c r="G240" s="33"/>
      <c r="H240" s="36">
        <v>38511</v>
      </c>
      <c r="I240" s="36"/>
      <c r="J240" s="33"/>
      <c r="K240" s="33"/>
      <c r="L240" s="36">
        <v>165686</v>
      </c>
      <c r="M240" s="36"/>
      <c r="N240" s="33"/>
      <c r="O240" s="33"/>
      <c r="P240" s="54" t="s">
        <v>181</v>
      </c>
      <c r="Q240" s="54"/>
      <c r="R240" s="33"/>
      <c r="S240" s="33"/>
      <c r="T240" s="36">
        <v>227008</v>
      </c>
      <c r="U240" s="36"/>
      <c r="V240" s="33"/>
    </row>
    <row r="241" spans="1:22">
      <c r="A241" s="15"/>
      <c r="B241" s="155"/>
      <c r="C241" s="33"/>
      <c r="D241" s="36"/>
      <c r="E241" s="36"/>
      <c r="F241" s="33"/>
      <c r="G241" s="33"/>
      <c r="H241" s="36"/>
      <c r="I241" s="36"/>
      <c r="J241" s="33"/>
      <c r="K241" s="33"/>
      <c r="L241" s="36"/>
      <c r="M241" s="36"/>
      <c r="N241" s="33"/>
      <c r="O241" s="33"/>
      <c r="P241" s="54"/>
      <c r="Q241" s="54"/>
      <c r="R241" s="33"/>
      <c r="S241" s="33"/>
      <c r="T241" s="36"/>
      <c r="U241" s="36"/>
      <c r="V241" s="33"/>
    </row>
    <row r="242" spans="1:22">
      <c r="A242" s="15"/>
      <c r="B242" s="154" t="s">
        <v>61</v>
      </c>
      <c r="C242" s="32"/>
      <c r="D242" s="58">
        <v>31024</v>
      </c>
      <c r="E242" s="58"/>
      <c r="F242" s="32"/>
      <c r="G242" s="32"/>
      <c r="H242" s="58">
        <v>38860</v>
      </c>
      <c r="I242" s="58"/>
      <c r="J242" s="32"/>
      <c r="K242" s="32"/>
      <c r="L242" s="58">
        <v>92736</v>
      </c>
      <c r="M242" s="58"/>
      <c r="N242" s="32"/>
      <c r="O242" s="32"/>
      <c r="P242" s="34" t="s">
        <v>181</v>
      </c>
      <c r="Q242" s="34"/>
      <c r="R242" s="32"/>
      <c r="S242" s="32"/>
      <c r="T242" s="58">
        <v>162620</v>
      </c>
      <c r="U242" s="58"/>
      <c r="V242" s="32"/>
    </row>
    <row r="243" spans="1:22">
      <c r="A243" s="15"/>
      <c r="B243" s="154"/>
      <c r="C243" s="32"/>
      <c r="D243" s="58"/>
      <c r="E243" s="58"/>
      <c r="F243" s="32"/>
      <c r="G243" s="32"/>
      <c r="H243" s="58"/>
      <c r="I243" s="58"/>
      <c r="J243" s="32"/>
      <c r="K243" s="32"/>
      <c r="L243" s="58"/>
      <c r="M243" s="58"/>
      <c r="N243" s="32"/>
      <c r="O243" s="32"/>
      <c r="P243" s="34"/>
      <c r="Q243" s="34"/>
      <c r="R243" s="32"/>
      <c r="S243" s="32"/>
      <c r="T243" s="58"/>
      <c r="U243" s="58"/>
      <c r="V243" s="32"/>
    </row>
    <row r="244" spans="1:22">
      <c r="A244" s="15"/>
      <c r="B244" s="155" t="s">
        <v>62</v>
      </c>
      <c r="C244" s="33"/>
      <c r="D244" s="36">
        <v>7503</v>
      </c>
      <c r="E244" s="36"/>
      <c r="F244" s="33"/>
      <c r="G244" s="33"/>
      <c r="H244" s="54" t="s">
        <v>181</v>
      </c>
      <c r="I244" s="54"/>
      <c r="J244" s="33"/>
      <c r="K244" s="33"/>
      <c r="L244" s="36">
        <v>3547</v>
      </c>
      <c r="M244" s="36"/>
      <c r="N244" s="33"/>
      <c r="O244" s="33"/>
      <c r="P244" s="54" t="s">
        <v>181</v>
      </c>
      <c r="Q244" s="54"/>
      <c r="R244" s="33"/>
      <c r="S244" s="33"/>
      <c r="T244" s="36">
        <v>11050</v>
      </c>
      <c r="U244" s="36"/>
      <c r="V244" s="33"/>
    </row>
    <row r="245" spans="1:22">
      <c r="A245" s="15"/>
      <c r="B245" s="155"/>
      <c r="C245" s="33"/>
      <c r="D245" s="36"/>
      <c r="E245" s="36"/>
      <c r="F245" s="33"/>
      <c r="G245" s="33"/>
      <c r="H245" s="54"/>
      <c r="I245" s="54"/>
      <c r="J245" s="33"/>
      <c r="K245" s="33"/>
      <c r="L245" s="36"/>
      <c r="M245" s="36"/>
      <c r="N245" s="33"/>
      <c r="O245" s="33"/>
      <c r="P245" s="54"/>
      <c r="Q245" s="54"/>
      <c r="R245" s="33"/>
      <c r="S245" s="33"/>
      <c r="T245" s="36"/>
      <c r="U245" s="36"/>
      <c r="V245" s="33"/>
    </row>
    <row r="246" spans="1:22">
      <c r="A246" s="15"/>
      <c r="B246" s="154" t="s">
        <v>63</v>
      </c>
      <c r="C246" s="32"/>
      <c r="D246" s="58">
        <v>3871</v>
      </c>
      <c r="E246" s="58"/>
      <c r="F246" s="32"/>
      <c r="G246" s="32"/>
      <c r="H246" s="58">
        <v>1057</v>
      </c>
      <c r="I246" s="58"/>
      <c r="J246" s="32"/>
      <c r="K246" s="32"/>
      <c r="L246" s="58">
        <v>28372</v>
      </c>
      <c r="M246" s="58"/>
      <c r="N246" s="32"/>
      <c r="O246" s="32"/>
      <c r="P246" s="34" t="s">
        <v>181</v>
      </c>
      <c r="Q246" s="34"/>
      <c r="R246" s="32"/>
      <c r="S246" s="32"/>
      <c r="T246" s="58">
        <v>33300</v>
      </c>
      <c r="U246" s="58"/>
      <c r="V246" s="32"/>
    </row>
    <row r="247" spans="1:22" ht="15.75" thickBot="1">
      <c r="A247" s="15"/>
      <c r="B247" s="154"/>
      <c r="C247" s="32"/>
      <c r="D247" s="93"/>
      <c r="E247" s="93"/>
      <c r="F247" s="81"/>
      <c r="G247" s="32"/>
      <c r="H247" s="93"/>
      <c r="I247" s="93"/>
      <c r="J247" s="81"/>
      <c r="K247" s="32"/>
      <c r="L247" s="93"/>
      <c r="M247" s="93"/>
      <c r="N247" s="81"/>
      <c r="O247" s="32"/>
      <c r="P247" s="37"/>
      <c r="Q247" s="37"/>
      <c r="R247" s="81"/>
      <c r="S247" s="32"/>
      <c r="T247" s="93"/>
      <c r="U247" s="93"/>
      <c r="V247" s="81"/>
    </row>
    <row r="248" spans="1:22">
      <c r="A248" s="15"/>
      <c r="B248" s="156" t="s">
        <v>64</v>
      </c>
      <c r="C248" s="33"/>
      <c r="D248" s="41">
        <v>93140</v>
      </c>
      <c r="E248" s="41"/>
      <c r="F248" s="43"/>
      <c r="G248" s="33"/>
      <c r="H248" s="41">
        <v>81753</v>
      </c>
      <c r="I248" s="41"/>
      <c r="J248" s="43"/>
      <c r="K248" s="33"/>
      <c r="L248" s="41">
        <v>368097</v>
      </c>
      <c r="M248" s="41"/>
      <c r="N248" s="43"/>
      <c r="O248" s="33"/>
      <c r="P248" s="146" t="s">
        <v>181</v>
      </c>
      <c r="Q248" s="146"/>
      <c r="R248" s="43"/>
      <c r="S248" s="33"/>
      <c r="T248" s="41">
        <v>542990</v>
      </c>
      <c r="U248" s="41"/>
      <c r="V248" s="43"/>
    </row>
    <row r="249" spans="1:22">
      <c r="A249" s="15"/>
      <c r="B249" s="156"/>
      <c r="C249" s="33"/>
      <c r="D249" s="144"/>
      <c r="E249" s="144"/>
      <c r="F249" s="145"/>
      <c r="G249" s="33"/>
      <c r="H249" s="144"/>
      <c r="I249" s="144"/>
      <c r="J249" s="145"/>
      <c r="K249" s="33"/>
      <c r="L249" s="144"/>
      <c r="M249" s="144"/>
      <c r="N249" s="145"/>
      <c r="O249" s="33"/>
      <c r="P249" s="147"/>
      <c r="Q249" s="147"/>
      <c r="R249" s="145"/>
      <c r="S249" s="33"/>
      <c r="T249" s="144"/>
      <c r="U249" s="144"/>
      <c r="V249" s="145"/>
    </row>
    <row r="250" spans="1:22">
      <c r="A250" s="15"/>
      <c r="B250" s="52" t="s">
        <v>421</v>
      </c>
      <c r="C250" s="32"/>
      <c r="D250" s="58">
        <v>9096</v>
      </c>
      <c r="E250" s="58"/>
      <c r="F250" s="32"/>
      <c r="G250" s="32"/>
      <c r="H250" s="58">
        <v>22879</v>
      </c>
      <c r="I250" s="58"/>
      <c r="J250" s="32"/>
      <c r="K250" s="32"/>
      <c r="L250" s="58">
        <v>137126</v>
      </c>
      <c r="M250" s="58"/>
      <c r="N250" s="32"/>
      <c r="O250" s="32"/>
      <c r="P250" s="34" t="s">
        <v>181</v>
      </c>
      <c r="Q250" s="34"/>
      <c r="R250" s="32"/>
      <c r="S250" s="32"/>
      <c r="T250" s="58">
        <v>169101</v>
      </c>
      <c r="U250" s="58"/>
      <c r="V250" s="32"/>
    </row>
    <row r="251" spans="1:22">
      <c r="A251" s="15"/>
      <c r="B251" s="52"/>
      <c r="C251" s="32"/>
      <c r="D251" s="58"/>
      <c r="E251" s="58"/>
      <c r="F251" s="32"/>
      <c r="G251" s="32"/>
      <c r="H251" s="58"/>
      <c r="I251" s="58"/>
      <c r="J251" s="32"/>
      <c r="K251" s="32"/>
      <c r="L251" s="58"/>
      <c r="M251" s="58"/>
      <c r="N251" s="32"/>
      <c r="O251" s="32"/>
      <c r="P251" s="34"/>
      <c r="Q251" s="34"/>
      <c r="R251" s="32"/>
      <c r="S251" s="32"/>
      <c r="T251" s="58"/>
      <c r="U251" s="58"/>
      <c r="V251" s="32"/>
    </row>
    <row r="252" spans="1:22">
      <c r="A252" s="15"/>
      <c r="B252" s="53" t="s">
        <v>71</v>
      </c>
      <c r="C252" s="33"/>
      <c r="D252" s="36">
        <v>44700</v>
      </c>
      <c r="E252" s="36"/>
      <c r="F252" s="33"/>
      <c r="G252" s="33"/>
      <c r="H252" s="36">
        <v>280693</v>
      </c>
      <c r="I252" s="36"/>
      <c r="J252" s="33"/>
      <c r="K252" s="33"/>
      <c r="L252" s="36">
        <v>417377</v>
      </c>
      <c r="M252" s="36"/>
      <c r="N252" s="33"/>
      <c r="O252" s="33"/>
      <c r="P252" s="54" t="s">
        <v>181</v>
      </c>
      <c r="Q252" s="54"/>
      <c r="R252" s="33"/>
      <c r="S252" s="33"/>
      <c r="T252" s="36">
        <v>742770</v>
      </c>
      <c r="U252" s="36"/>
      <c r="V252" s="33"/>
    </row>
    <row r="253" spans="1:22">
      <c r="A253" s="15"/>
      <c r="B253" s="53"/>
      <c r="C253" s="33"/>
      <c r="D253" s="36"/>
      <c r="E253" s="36"/>
      <c r="F253" s="33"/>
      <c r="G253" s="33"/>
      <c r="H253" s="36"/>
      <c r="I253" s="36"/>
      <c r="J253" s="33"/>
      <c r="K253" s="33"/>
      <c r="L253" s="36"/>
      <c r="M253" s="36"/>
      <c r="N253" s="33"/>
      <c r="O253" s="33"/>
      <c r="P253" s="54"/>
      <c r="Q253" s="54"/>
      <c r="R253" s="33"/>
      <c r="S253" s="33"/>
      <c r="T253" s="36"/>
      <c r="U253" s="36"/>
      <c r="V253" s="33"/>
    </row>
    <row r="254" spans="1:22">
      <c r="A254" s="15"/>
      <c r="B254" s="52" t="s">
        <v>72</v>
      </c>
      <c r="C254" s="32"/>
      <c r="D254" s="58">
        <v>11974</v>
      </c>
      <c r="E254" s="58"/>
      <c r="F254" s="32"/>
      <c r="G254" s="32"/>
      <c r="H254" s="58">
        <v>140400</v>
      </c>
      <c r="I254" s="58"/>
      <c r="J254" s="32"/>
      <c r="K254" s="32"/>
      <c r="L254" s="58">
        <v>212803</v>
      </c>
      <c r="M254" s="58"/>
      <c r="N254" s="32"/>
      <c r="O254" s="32"/>
      <c r="P254" s="34" t="s">
        <v>181</v>
      </c>
      <c r="Q254" s="34"/>
      <c r="R254" s="32"/>
      <c r="S254" s="32"/>
      <c r="T254" s="58">
        <v>365177</v>
      </c>
      <c r="U254" s="58"/>
      <c r="V254" s="32"/>
    </row>
    <row r="255" spans="1:22">
      <c r="A255" s="15"/>
      <c r="B255" s="52"/>
      <c r="C255" s="32"/>
      <c r="D255" s="58"/>
      <c r="E255" s="58"/>
      <c r="F255" s="32"/>
      <c r="G255" s="32"/>
      <c r="H255" s="58"/>
      <c r="I255" s="58"/>
      <c r="J255" s="32"/>
      <c r="K255" s="32"/>
      <c r="L255" s="58"/>
      <c r="M255" s="58"/>
      <c r="N255" s="32"/>
      <c r="O255" s="32"/>
      <c r="P255" s="34"/>
      <c r="Q255" s="34"/>
      <c r="R255" s="32"/>
      <c r="S255" s="32"/>
      <c r="T255" s="58"/>
      <c r="U255" s="58"/>
      <c r="V255" s="32"/>
    </row>
    <row r="256" spans="1:22">
      <c r="A256" s="15"/>
      <c r="B256" s="53" t="s">
        <v>422</v>
      </c>
      <c r="C256" s="33"/>
      <c r="D256" s="36">
        <v>2286068</v>
      </c>
      <c r="E256" s="36"/>
      <c r="F256" s="33"/>
      <c r="G256" s="33"/>
      <c r="H256" s="36">
        <v>806414</v>
      </c>
      <c r="I256" s="36"/>
      <c r="J256" s="33"/>
      <c r="K256" s="33"/>
      <c r="L256" s="36">
        <v>237207</v>
      </c>
      <c r="M256" s="36"/>
      <c r="N256" s="33"/>
      <c r="O256" s="33"/>
      <c r="P256" s="54" t="s">
        <v>433</v>
      </c>
      <c r="Q256" s="54"/>
      <c r="R256" s="35" t="s">
        <v>162</v>
      </c>
      <c r="S256" s="33"/>
      <c r="T256" s="54" t="s">
        <v>181</v>
      </c>
      <c r="U256" s="54"/>
      <c r="V256" s="33"/>
    </row>
    <row r="257" spans="1:22">
      <c r="A257" s="15"/>
      <c r="B257" s="53"/>
      <c r="C257" s="33"/>
      <c r="D257" s="36"/>
      <c r="E257" s="36"/>
      <c r="F257" s="33"/>
      <c r="G257" s="33"/>
      <c r="H257" s="36"/>
      <c r="I257" s="36"/>
      <c r="J257" s="33"/>
      <c r="K257" s="33"/>
      <c r="L257" s="36"/>
      <c r="M257" s="36"/>
      <c r="N257" s="33"/>
      <c r="O257" s="33"/>
      <c r="P257" s="54"/>
      <c r="Q257" s="54"/>
      <c r="R257" s="35"/>
      <c r="S257" s="33"/>
      <c r="T257" s="54"/>
      <c r="U257" s="54"/>
      <c r="V257" s="33"/>
    </row>
    <row r="258" spans="1:22">
      <c r="A258" s="15"/>
      <c r="B258" s="52" t="s">
        <v>424</v>
      </c>
      <c r="C258" s="32"/>
      <c r="D258" s="34" t="s">
        <v>181</v>
      </c>
      <c r="E258" s="34"/>
      <c r="F258" s="32"/>
      <c r="G258" s="32"/>
      <c r="H258" s="58">
        <v>678073</v>
      </c>
      <c r="I258" s="58"/>
      <c r="J258" s="32"/>
      <c r="K258" s="32"/>
      <c r="L258" s="58">
        <v>622818</v>
      </c>
      <c r="M258" s="58"/>
      <c r="N258" s="32"/>
      <c r="O258" s="32"/>
      <c r="P258" s="34" t="s">
        <v>434</v>
      </c>
      <c r="Q258" s="34"/>
      <c r="R258" s="25" t="s">
        <v>162</v>
      </c>
      <c r="S258" s="32"/>
      <c r="T258" s="34" t="s">
        <v>181</v>
      </c>
      <c r="U258" s="34"/>
      <c r="V258" s="32"/>
    </row>
    <row r="259" spans="1:22">
      <c r="A259" s="15"/>
      <c r="B259" s="52"/>
      <c r="C259" s="32"/>
      <c r="D259" s="34"/>
      <c r="E259" s="34"/>
      <c r="F259" s="32"/>
      <c r="G259" s="32"/>
      <c r="H259" s="58"/>
      <c r="I259" s="58"/>
      <c r="J259" s="32"/>
      <c r="K259" s="32"/>
      <c r="L259" s="58"/>
      <c r="M259" s="58"/>
      <c r="N259" s="32"/>
      <c r="O259" s="32"/>
      <c r="P259" s="34"/>
      <c r="Q259" s="34"/>
      <c r="R259" s="25"/>
      <c r="S259" s="32"/>
      <c r="T259" s="34"/>
      <c r="U259" s="34"/>
      <c r="V259" s="32"/>
    </row>
    <row r="260" spans="1:22">
      <c r="A260" s="15"/>
      <c r="B260" s="53" t="s">
        <v>73</v>
      </c>
      <c r="C260" s="33"/>
      <c r="D260" s="36">
        <v>23432</v>
      </c>
      <c r="E260" s="36"/>
      <c r="F260" s="33"/>
      <c r="G260" s="33"/>
      <c r="H260" s="54" t="s">
        <v>181</v>
      </c>
      <c r="I260" s="54"/>
      <c r="J260" s="33"/>
      <c r="K260" s="33"/>
      <c r="L260" s="36">
        <v>13409</v>
      </c>
      <c r="M260" s="36"/>
      <c r="N260" s="33"/>
      <c r="O260" s="33"/>
      <c r="P260" s="54" t="s">
        <v>181</v>
      </c>
      <c r="Q260" s="54"/>
      <c r="R260" s="33"/>
      <c r="S260" s="33"/>
      <c r="T260" s="36">
        <v>36841</v>
      </c>
      <c r="U260" s="36"/>
      <c r="V260" s="33"/>
    </row>
    <row r="261" spans="1:22" ht="15.75" thickBot="1">
      <c r="A261" s="15"/>
      <c r="B261" s="53"/>
      <c r="C261" s="33"/>
      <c r="D261" s="101"/>
      <c r="E261" s="101"/>
      <c r="F261" s="89"/>
      <c r="G261" s="33"/>
      <c r="H261" s="55"/>
      <c r="I261" s="55"/>
      <c r="J261" s="89"/>
      <c r="K261" s="33"/>
      <c r="L261" s="101"/>
      <c r="M261" s="101"/>
      <c r="N261" s="89"/>
      <c r="O261" s="33"/>
      <c r="P261" s="55"/>
      <c r="Q261" s="55"/>
      <c r="R261" s="89"/>
      <c r="S261" s="33"/>
      <c r="T261" s="101"/>
      <c r="U261" s="101"/>
      <c r="V261" s="89"/>
    </row>
    <row r="262" spans="1:22">
      <c r="A262" s="15"/>
      <c r="B262" s="56" t="s">
        <v>74</v>
      </c>
      <c r="C262" s="32"/>
      <c r="D262" s="26" t="s">
        <v>159</v>
      </c>
      <c r="E262" s="28">
        <v>2468410</v>
      </c>
      <c r="F262" s="30"/>
      <c r="G262" s="32"/>
      <c r="H262" s="26" t="s">
        <v>159</v>
      </c>
      <c r="I262" s="28">
        <v>2010212</v>
      </c>
      <c r="J262" s="30"/>
      <c r="K262" s="32"/>
      <c r="L262" s="26" t="s">
        <v>159</v>
      </c>
      <c r="M262" s="28">
        <v>2008837</v>
      </c>
      <c r="N262" s="30"/>
      <c r="O262" s="32"/>
      <c r="P262" s="26" t="s">
        <v>159</v>
      </c>
      <c r="Q262" s="97" t="s">
        <v>435</v>
      </c>
      <c r="R262" s="26" t="s">
        <v>162</v>
      </c>
      <c r="S262" s="32"/>
      <c r="T262" s="26" t="s">
        <v>159</v>
      </c>
      <c r="U262" s="28">
        <v>1856879</v>
      </c>
      <c r="V262" s="30"/>
    </row>
    <row r="263" spans="1:22" ht="15.75" thickBot="1">
      <c r="A263" s="15"/>
      <c r="B263" s="56"/>
      <c r="C263" s="32"/>
      <c r="D263" s="57"/>
      <c r="E263" s="59"/>
      <c r="F263" s="60"/>
      <c r="G263" s="32"/>
      <c r="H263" s="57"/>
      <c r="I263" s="59"/>
      <c r="J263" s="60"/>
      <c r="K263" s="32"/>
      <c r="L263" s="57"/>
      <c r="M263" s="59"/>
      <c r="N263" s="60"/>
      <c r="O263" s="32"/>
      <c r="P263" s="57"/>
      <c r="Q263" s="102"/>
      <c r="R263" s="57"/>
      <c r="S263" s="32"/>
      <c r="T263" s="57"/>
      <c r="U263" s="59"/>
      <c r="V263" s="60"/>
    </row>
    <row r="264" spans="1:22" ht="26.25" thickTop="1">
      <c r="A264" s="15"/>
      <c r="B264" s="130" t="s">
        <v>427</v>
      </c>
      <c r="C264" s="12"/>
      <c r="D264" s="138"/>
      <c r="E264" s="138"/>
      <c r="F264" s="138"/>
      <c r="G264" s="12"/>
      <c r="H264" s="138"/>
      <c r="I264" s="138"/>
      <c r="J264" s="138"/>
      <c r="K264" s="12"/>
      <c r="L264" s="138"/>
      <c r="M264" s="138"/>
      <c r="N264" s="138"/>
      <c r="O264" s="12"/>
      <c r="P264" s="138"/>
      <c r="Q264" s="138"/>
      <c r="R264" s="138"/>
      <c r="S264" s="12"/>
      <c r="T264" s="138"/>
      <c r="U264" s="138"/>
      <c r="V264" s="138"/>
    </row>
    <row r="265" spans="1:22">
      <c r="A265" s="15"/>
      <c r="B265" s="48" t="s">
        <v>75</v>
      </c>
      <c r="C265" s="20"/>
      <c r="D265" s="32"/>
      <c r="E265" s="32"/>
      <c r="F265" s="32"/>
      <c r="G265" s="20"/>
      <c r="H265" s="32"/>
      <c r="I265" s="32"/>
      <c r="J265" s="32"/>
      <c r="K265" s="20"/>
      <c r="L265" s="32"/>
      <c r="M265" s="32"/>
      <c r="N265" s="32"/>
      <c r="O265" s="20"/>
      <c r="P265" s="32"/>
      <c r="Q265" s="32"/>
      <c r="R265" s="32"/>
      <c r="S265" s="20"/>
      <c r="T265" s="32"/>
      <c r="U265" s="32"/>
      <c r="V265" s="32"/>
    </row>
    <row r="266" spans="1:22">
      <c r="A266" s="15"/>
      <c r="B266" s="155" t="s">
        <v>76</v>
      </c>
      <c r="C266" s="33"/>
      <c r="D266" s="35" t="s">
        <v>159</v>
      </c>
      <c r="E266" s="36">
        <v>20014</v>
      </c>
      <c r="F266" s="33"/>
      <c r="G266" s="33"/>
      <c r="H266" s="35" t="s">
        <v>159</v>
      </c>
      <c r="I266" s="36">
        <v>25673</v>
      </c>
      <c r="J266" s="33"/>
      <c r="K266" s="33"/>
      <c r="L266" s="35" t="s">
        <v>159</v>
      </c>
      <c r="M266" s="36">
        <v>100111</v>
      </c>
      <c r="N266" s="33"/>
      <c r="O266" s="33"/>
      <c r="P266" s="35" t="s">
        <v>159</v>
      </c>
      <c r="Q266" s="54" t="s">
        <v>181</v>
      </c>
      <c r="R266" s="33"/>
      <c r="S266" s="33"/>
      <c r="T266" s="35" t="s">
        <v>159</v>
      </c>
      <c r="U266" s="36">
        <v>145798</v>
      </c>
      <c r="V266" s="33"/>
    </row>
    <row r="267" spans="1:22">
      <c r="A267" s="15"/>
      <c r="B267" s="155"/>
      <c r="C267" s="33"/>
      <c r="D267" s="35"/>
      <c r="E267" s="36"/>
      <c r="F267" s="33"/>
      <c r="G267" s="33"/>
      <c r="H267" s="35"/>
      <c r="I267" s="36"/>
      <c r="J267" s="33"/>
      <c r="K267" s="33"/>
      <c r="L267" s="35"/>
      <c r="M267" s="36"/>
      <c r="N267" s="33"/>
      <c r="O267" s="33"/>
      <c r="P267" s="35"/>
      <c r="Q267" s="54"/>
      <c r="R267" s="33"/>
      <c r="S267" s="33"/>
      <c r="T267" s="35"/>
      <c r="U267" s="36"/>
      <c r="V267" s="33"/>
    </row>
    <row r="268" spans="1:22">
      <c r="A268" s="15"/>
      <c r="B268" s="154" t="s">
        <v>77</v>
      </c>
      <c r="C268" s="32"/>
      <c r="D268" s="58">
        <v>15135</v>
      </c>
      <c r="E268" s="58"/>
      <c r="F268" s="32"/>
      <c r="G268" s="32"/>
      <c r="H268" s="58">
        <v>3293</v>
      </c>
      <c r="I268" s="58"/>
      <c r="J268" s="32"/>
      <c r="K268" s="32"/>
      <c r="L268" s="58">
        <v>34536</v>
      </c>
      <c r="M268" s="58"/>
      <c r="N268" s="32"/>
      <c r="O268" s="32"/>
      <c r="P268" s="34" t="s">
        <v>181</v>
      </c>
      <c r="Q268" s="34"/>
      <c r="R268" s="32"/>
      <c r="S268" s="32"/>
      <c r="T268" s="58">
        <v>52964</v>
      </c>
      <c r="U268" s="58"/>
      <c r="V268" s="32"/>
    </row>
    <row r="269" spans="1:22">
      <c r="A269" s="15"/>
      <c r="B269" s="154"/>
      <c r="C269" s="32"/>
      <c r="D269" s="58"/>
      <c r="E269" s="58"/>
      <c r="F269" s="32"/>
      <c r="G269" s="32"/>
      <c r="H269" s="58"/>
      <c r="I269" s="58"/>
      <c r="J269" s="32"/>
      <c r="K269" s="32"/>
      <c r="L269" s="58"/>
      <c r="M269" s="58"/>
      <c r="N269" s="32"/>
      <c r="O269" s="32"/>
      <c r="P269" s="34"/>
      <c r="Q269" s="34"/>
      <c r="R269" s="32"/>
      <c r="S269" s="32"/>
      <c r="T269" s="58"/>
      <c r="U269" s="58"/>
      <c r="V269" s="32"/>
    </row>
    <row r="270" spans="1:22">
      <c r="A270" s="15"/>
      <c r="B270" s="155" t="s">
        <v>79</v>
      </c>
      <c r="C270" s="33"/>
      <c r="D270" s="36">
        <v>31582</v>
      </c>
      <c r="E270" s="36"/>
      <c r="F270" s="33"/>
      <c r="G270" s="33"/>
      <c r="H270" s="54" t="s">
        <v>181</v>
      </c>
      <c r="I270" s="54"/>
      <c r="J270" s="33"/>
      <c r="K270" s="33"/>
      <c r="L270" s="36">
        <v>6765</v>
      </c>
      <c r="M270" s="36"/>
      <c r="N270" s="33"/>
      <c r="O270" s="33"/>
      <c r="P270" s="54" t="s">
        <v>181</v>
      </c>
      <c r="Q270" s="54"/>
      <c r="R270" s="33"/>
      <c r="S270" s="33"/>
      <c r="T270" s="36">
        <v>38347</v>
      </c>
      <c r="U270" s="36"/>
      <c r="V270" s="33"/>
    </row>
    <row r="271" spans="1:22">
      <c r="A271" s="15"/>
      <c r="B271" s="155"/>
      <c r="C271" s="33"/>
      <c r="D271" s="36"/>
      <c r="E271" s="36"/>
      <c r="F271" s="33"/>
      <c r="G271" s="33"/>
      <c r="H271" s="54"/>
      <c r="I271" s="54"/>
      <c r="J271" s="33"/>
      <c r="K271" s="33"/>
      <c r="L271" s="36"/>
      <c r="M271" s="36"/>
      <c r="N271" s="33"/>
      <c r="O271" s="33"/>
      <c r="P271" s="54"/>
      <c r="Q271" s="54"/>
      <c r="R271" s="33"/>
      <c r="S271" s="33"/>
      <c r="T271" s="36"/>
      <c r="U271" s="36"/>
      <c r="V271" s="33"/>
    </row>
    <row r="272" spans="1:22">
      <c r="A272" s="15"/>
      <c r="B272" s="154" t="s">
        <v>78</v>
      </c>
      <c r="C272" s="32"/>
      <c r="D272" s="58">
        <v>4500</v>
      </c>
      <c r="E272" s="58"/>
      <c r="F272" s="32"/>
      <c r="G272" s="32"/>
      <c r="H272" s="34" t="s">
        <v>181</v>
      </c>
      <c r="I272" s="34"/>
      <c r="J272" s="32"/>
      <c r="K272" s="32"/>
      <c r="L272" s="34" t="s">
        <v>181</v>
      </c>
      <c r="M272" s="34"/>
      <c r="N272" s="32"/>
      <c r="O272" s="32"/>
      <c r="P272" s="34" t="s">
        <v>181</v>
      </c>
      <c r="Q272" s="34"/>
      <c r="R272" s="32"/>
      <c r="S272" s="32"/>
      <c r="T272" s="58">
        <v>4500</v>
      </c>
      <c r="U272" s="58"/>
      <c r="V272" s="32"/>
    </row>
    <row r="273" spans="1:22">
      <c r="A273" s="15"/>
      <c r="B273" s="154"/>
      <c r="C273" s="32"/>
      <c r="D273" s="58"/>
      <c r="E273" s="58"/>
      <c r="F273" s="32"/>
      <c r="G273" s="32"/>
      <c r="H273" s="34"/>
      <c r="I273" s="34"/>
      <c r="J273" s="32"/>
      <c r="K273" s="32"/>
      <c r="L273" s="34"/>
      <c r="M273" s="34"/>
      <c r="N273" s="32"/>
      <c r="O273" s="32"/>
      <c r="P273" s="34"/>
      <c r="Q273" s="34"/>
      <c r="R273" s="32"/>
      <c r="S273" s="32"/>
      <c r="T273" s="58"/>
      <c r="U273" s="58"/>
      <c r="V273" s="32"/>
    </row>
    <row r="274" spans="1:22">
      <c r="A274" s="15"/>
      <c r="B274" s="155" t="s">
        <v>80</v>
      </c>
      <c r="C274" s="33"/>
      <c r="D274" s="36">
        <v>19081</v>
      </c>
      <c r="E274" s="36"/>
      <c r="F274" s="33"/>
      <c r="G274" s="33"/>
      <c r="H274" s="36">
        <v>3989</v>
      </c>
      <c r="I274" s="36"/>
      <c r="J274" s="33"/>
      <c r="K274" s="33"/>
      <c r="L274" s="36">
        <v>34442</v>
      </c>
      <c r="M274" s="36"/>
      <c r="N274" s="33"/>
      <c r="O274" s="33"/>
      <c r="P274" s="54" t="s">
        <v>181</v>
      </c>
      <c r="Q274" s="54"/>
      <c r="R274" s="33"/>
      <c r="S274" s="33"/>
      <c r="T274" s="36">
        <v>57512</v>
      </c>
      <c r="U274" s="36"/>
      <c r="V274" s="33"/>
    </row>
    <row r="275" spans="1:22" ht="15.75" thickBot="1">
      <c r="A275" s="15"/>
      <c r="B275" s="155"/>
      <c r="C275" s="33"/>
      <c r="D275" s="101"/>
      <c r="E275" s="101"/>
      <c r="F275" s="89"/>
      <c r="G275" s="33"/>
      <c r="H275" s="101"/>
      <c r="I275" s="101"/>
      <c r="J275" s="89"/>
      <c r="K275" s="33"/>
      <c r="L275" s="101"/>
      <c r="M275" s="101"/>
      <c r="N275" s="89"/>
      <c r="O275" s="33"/>
      <c r="P275" s="55"/>
      <c r="Q275" s="55"/>
      <c r="R275" s="89"/>
      <c r="S275" s="33"/>
      <c r="T275" s="101"/>
      <c r="U275" s="101"/>
      <c r="V275" s="89"/>
    </row>
    <row r="276" spans="1:22">
      <c r="A276" s="15"/>
      <c r="B276" s="157" t="s">
        <v>81</v>
      </c>
      <c r="C276" s="32"/>
      <c r="D276" s="28">
        <v>90312</v>
      </c>
      <c r="E276" s="28"/>
      <c r="F276" s="30"/>
      <c r="G276" s="32"/>
      <c r="H276" s="28">
        <v>32955</v>
      </c>
      <c r="I276" s="28"/>
      <c r="J276" s="30"/>
      <c r="K276" s="32"/>
      <c r="L276" s="28">
        <v>175854</v>
      </c>
      <c r="M276" s="28"/>
      <c r="N276" s="30"/>
      <c r="O276" s="32"/>
      <c r="P276" s="97" t="s">
        <v>181</v>
      </c>
      <c r="Q276" s="97"/>
      <c r="R276" s="30"/>
      <c r="S276" s="32"/>
      <c r="T276" s="28">
        <v>299121</v>
      </c>
      <c r="U276" s="28"/>
      <c r="V276" s="30"/>
    </row>
    <row r="277" spans="1:22">
      <c r="A277" s="15"/>
      <c r="B277" s="157"/>
      <c r="C277" s="32"/>
      <c r="D277" s="29"/>
      <c r="E277" s="29"/>
      <c r="F277" s="31"/>
      <c r="G277" s="32"/>
      <c r="H277" s="29"/>
      <c r="I277" s="29"/>
      <c r="J277" s="31"/>
      <c r="K277" s="32"/>
      <c r="L277" s="29"/>
      <c r="M277" s="29"/>
      <c r="N277" s="31"/>
      <c r="O277" s="32"/>
      <c r="P277" s="98"/>
      <c r="Q277" s="98"/>
      <c r="R277" s="31"/>
      <c r="S277" s="32"/>
      <c r="T277" s="29"/>
      <c r="U277" s="29"/>
      <c r="V277" s="31"/>
    </row>
    <row r="278" spans="1:22">
      <c r="A278" s="15"/>
      <c r="B278" s="53" t="s">
        <v>436</v>
      </c>
      <c r="C278" s="33"/>
      <c r="D278" s="36">
        <v>385500</v>
      </c>
      <c r="E278" s="36"/>
      <c r="F278" s="33"/>
      <c r="G278" s="33"/>
      <c r="H278" s="54" t="s">
        <v>181</v>
      </c>
      <c r="I278" s="54"/>
      <c r="J278" s="33"/>
      <c r="K278" s="33"/>
      <c r="L278" s="54" t="s">
        <v>181</v>
      </c>
      <c r="M278" s="54"/>
      <c r="N278" s="33"/>
      <c r="O278" s="33"/>
      <c r="P278" s="54" t="s">
        <v>181</v>
      </c>
      <c r="Q278" s="54"/>
      <c r="R278" s="33"/>
      <c r="S278" s="33"/>
      <c r="T278" s="36">
        <v>385500</v>
      </c>
      <c r="U278" s="36"/>
      <c r="V278" s="33"/>
    </row>
    <row r="279" spans="1:22">
      <c r="A279" s="15"/>
      <c r="B279" s="53"/>
      <c r="C279" s="33"/>
      <c r="D279" s="36"/>
      <c r="E279" s="36"/>
      <c r="F279" s="33"/>
      <c r="G279" s="33"/>
      <c r="H279" s="54"/>
      <c r="I279" s="54"/>
      <c r="J279" s="33"/>
      <c r="K279" s="33"/>
      <c r="L279" s="54"/>
      <c r="M279" s="54"/>
      <c r="N279" s="33"/>
      <c r="O279" s="33"/>
      <c r="P279" s="54"/>
      <c r="Q279" s="54"/>
      <c r="R279" s="33"/>
      <c r="S279" s="33"/>
      <c r="T279" s="36"/>
      <c r="U279" s="36"/>
      <c r="V279" s="33"/>
    </row>
    <row r="280" spans="1:22">
      <c r="A280" s="15"/>
      <c r="B280" s="52" t="s">
        <v>62</v>
      </c>
      <c r="C280" s="32"/>
      <c r="D280" s="58">
        <v>47543</v>
      </c>
      <c r="E280" s="58"/>
      <c r="F280" s="32"/>
      <c r="G280" s="32"/>
      <c r="H280" s="34" t="s">
        <v>181</v>
      </c>
      <c r="I280" s="34"/>
      <c r="J280" s="32"/>
      <c r="K280" s="32"/>
      <c r="L280" s="58">
        <v>49427</v>
      </c>
      <c r="M280" s="58"/>
      <c r="N280" s="32"/>
      <c r="O280" s="32"/>
      <c r="P280" s="34" t="s">
        <v>181</v>
      </c>
      <c r="Q280" s="34"/>
      <c r="R280" s="32"/>
      <c r="S280" s="32"/>
      <c r="T280" s="58">
        <v>96970</v>
      </c>
      <c r="U280" s="58"/>
      <c r="V280" s="32"/>
    </row>
    <row r="281" spans="1:22">
      <c r="A281" s="15"/>
      <c r="B281" s="52"/>
      <c r="C281" s="32"/>
      <c r="D281" s="58"/>
      <c r="E281" s="58"/>
      <c r="F281" s="32"/>
      <c r="G281" s="32"/>
      <c r="H281" s="34"/>
      <c r="I281" s="34"/>
      <c r="J281" s="32"/>
      <c r="K281" s="32"/>
      <c r="L281" s="58"/>
      <c r="M281" s="58"/>
      <c r="N281" s="32"/>
      <c r="O281" s="32"/>
      <c r="P281" s="34"/>
      <c r="Q281" s="34"/>
      <c r="R281" s="32"/>
      <c r="S281" s="32"/>
      <c r="T281" s="58"/>
      <c r="U281" s="58"/>
      <c r="V281" s="32"/>
    </row>
    <row r="282" spans="1:22">
      <c r="A282" s="15"/>
      <c r="B282" s="53" t="s">
        <v>83</v>
      </c>
      <c r="C282" s="33"/>
      <c r="D282" s="36">
        <v>8668</v>
      </c>
      <c r="E282" s="36"/>
      <c r="F282" s="33"/>
      <c r="G282" s="33"/>
      <c r="H282" s="54" t="s">
        <v>181</v>
      </c>
      <c r="I282" s="54"/>
      <c r="J282" s="33"/>
      <c r="K282" s="33"/>
      <c r="L282" s="36">
        <v>7031</v>
      </c>
      <c r="M282" s="36"/>
      <c r="N282" s="33"/>
      <c r="O282" s="33"/>
      <c r="P282" s="54" t="s">
        <v>181</v>
      </c>
      <c r="Q282" s="54"/>
      <c r="R282" s="33"/>
      <c r="S282" s="33"/>
      <c r="T282" s="36">
        <v>15699</v>
      </c>
      <c r="U282" s="36"/>
      <c r="V282" s="33"/>
    </row>
    <row r="283" spans="1:22">
      <c r="A283" s="15"/>
      <c r="B283" s="53"/>
      <c r="C283" s="33"/>
      <c r="D283" s="36"/>
      <c r="E283" s="36"/>
      <c r="F283" s="33"/>
      <c r="G283" s="33"/>
      <c r="H283" s="54"/>
      <c r="I283" s="54"/>
      <c r="J283" s="33"/>
      <c r="K283" s="33"/>
      <c r="L283" s="36"/>
      <c r="M283" s="36"/>
      <c r="N283" s="33"/>
      <c r="O283" s="33"/>
      <c r="P283" s="54"/>
      <c r="Q283" s="54"/>
      <c r="R283" s="33"/>
      <c r="S283" s="33"/>
      <c r="T283" s="36"/>
      <c r="U283" s="36"/>
      <c r="V283" s="33"/>
    </row>
    <row r="284" spans="1:22">
      <c r="A284" s="15"/>
      <c r="B284" s="52" t="s">
        <v>84</v>
      </c>
      <c r="C284" s="32"/>
      <c r="D284" s="58">
        <v>42647</v>
      </c>
      <c r="E284" s="58"/>
      <c r="F284" s="32"/>
      <c r="G284" s="32"/>
      <c r="H284" s="58">
        <v>4138</v>
      </c>
      <c r="I284" s="58"/>
      <c r="J284" s="32"/>
      <c r="K284" s="32"/>
      <c r="L284" s="58">
        <v>11093</v>
      </c>
      <c r="M284" s="58"/>
      <c r="N284" s="32"/>
      <c r="O284" s="32"/>
      <c r="P284" s="34" t="s">
        <v>181</v>
      </c>
      <c r="Q284" s="34"/>
      <c r="R284" s="32"/>
      <c r="S284" s="32"/>
      <c r="T284" s="58">
        <v>57878</v>
      </c>
      <c r="U284" s="58"/>
      <c r="V284" s="32"/>
    </row>
    <row r="285" spans="1:22">
      <c r="A285" s="15"/>
      <c r="B285" s="52"/>
      <c r="C285" s="32"/>
      <c r="D285" s="58"/>
      <c r="E285" s="58"/>
      <c r="F285" s="32"/>
      <c r="G285" s="32"/>
      <c r="H285" s="58"/>
      <c r="I285" s="58"/>
      <c r="J285" s="32"/>
      <c r="K285" s="32"/>
      <c r="L285" s="58"/>
      <c r="M285" s="58"/>
      <c r="N285" s="32"/>
      <c r="O285" s="32"/>
      <c r="P285" s="34"/>
      <c r="Q285" s="34"/>
      <c r="R285" s="32"/>
      <c r="S285" s="32"/>
      <c r="T285" s="58"/>
      <c r="U285" s="58"/>
      <c r="V285" s="32"/>
    </row>
    <row r="286" spans="1:22">
      <c r="A286" s="15"/>
      <c r="B286" s="53" t="s">
        <v>430</v>
      </c>
      <c r="C286" s="33"/>
      <c r="D286" s="36">
        <v>892029</v>
      </c>
      <c r="E286" s="36"/>
      <c r="F286" s="33"/>
      <c r="G286" s="33"/>
      <c r="H286" s="54" t="s">
        <v>181</v>
      </c>
      <c r="I286" s="54"/>
      <c r="J286" s="33"/>
      <c r="K286" s="33"/>
      <c r="L286" s="36">
        <v>408861</v>
      </c>
      <c r="M286" s="36"/>
      <c r="N286" s="33"/>
      <c r="O286" s="33"/>
      <c r="P286" s="54" t="s">
        <v>437</v>
      </c>
      <c r="Q286" s="54"/>
      <c r="R286" s="35" t="s">
        <v>162</v>
      </c>
      <c r="S286" s="33"/>
      <c r="T286" s="54" t="s">
        <v>181</v>
      </c>
      <c r="U286" s="54"/>
      <c r="V286" s="33"/>
    </row>
    <row r="287" spans="1:22">
      <c r="A287" s="15"/>
      <c r="B287" s="53"/>
      <c r="C287" s="33"/>
      <c r="D287" s="36"/>
      <c r="E287" s="36"/>
      <c r="F287" s="33"/>
      <c r="G287" s="33"/>
      <c r="H287" s="54"/>
      <c r="I287" s="54"/>
      <c r="J287" s="33"/>
      <c r="K287" s="33"/>
      <c r="L287" s="36"/>
      <c r="M287" s="36"/>
      <c r="N287" s="33"/>
      <c r="O287" s="33"/>
      <c r="P287" s="54"/>
      <c r="Q287" s="54"/>
      <c r="R287" s="35"/>
      <c r="S287" s="33"/>
      <c r="T287" s="54"/>
      <c r="U287" s="54"/>
      <c r="V287" s="33"/>
    </row>
    <row r="288" spans="1:22">
      <c r="A288" s="15"/>
      <c r="B288" s="52" t="s">
        <v>431</v>
      </c>
      <c r="C288" s="32"/>
      <c r="D288" s="58">
        <v>1001711</v>
      </c>
      <c r="E288" s="58"/>
      <c r="F288" s="32"/>
      <c r="G288" s="32"/>
      <c r="H288" s="58">
        <v>1973119</v>
      </c>
      <c r="I288" s="58"/>
      <c r="J288" s="32"/>
      <c r="K288" s="32"/>
      <c r="L288" s="58">
        <v>1356571</v>
      </c>
      <c r="M288" s="58"/>
      <c r="N288" s="32"/>
      <c r="O288" s="32"/>
      <c r="P288" s="34" t="s">
        <v>438</v>
      </c>
      <c r="Q288" s="34"/>
      <c r="R288" s="25" t="s">
        <v>162</v>
      </c>
      <c r="S288" s="32"/>
      <c r="T288" s="58">
        <v>1001711</v>
      </c>
      <c r="U288" s="58"/>
      <c r="V288" s="32"/>
    </row>
    <row r="289" spans="1:22" ht="15.75" thickBot="1">
      <c r="A289" s="15"/>
      <c r="B289" s="52"/>
      <c r="C289" s="32"/>
      <c r="D289" s="93"/>
      <c r="E289" s="93"/>
      <c r="F289" s="81"/>
      <c r="G289" s="32"/>
      <c r="H289" s="93"/>
      <c r="I289" s="93"/>
      <c r="J289" s="81"/>
      <c r="K289" s="32"/>
      <c r="L289" s="93"/>
      <c r="M289" s="93"/>
      <c r="N289" s="81"/>
      <c r="O289" s="32"/>
      <c r="P289" s="37"/>
      <c r="Q289" s="37"/>
      <c r="R289" s="143"/>
      <c r="S289" s="32"/>
      <c r="T289" s="93"/>
      <c r="U289" s="93"/>
      <c r="V289" s="81"/>
    </row>
    <row r="290" spans="1:22">
      <c r="A290" s="15"/>
      <c r="B290" s="95" t="s">
        <v>432</v>
      </c>
      <c r="C290" s="33"/>
      <c r="D290" s="39" t="s">
        <v>159</v>
      </c>
      <c r="E290" s="41">
        <v>2468410</v>
      </c>
      <c r="F290" s="43"/>
      <c r="G290" s="33"/>
      <c r="H290" s="39" t="s">
        <v>159</v>
      </c>
      <c r="I290" s="41">
        <v>2010212</v>
      </c>
      <c r="J290" s="43"/>
      <c r="K290" s="33"/>
      <c r="L290" s="39" t="s">
        <v>159</v>
      </c>
      <c r="M290" s="41">
        <v>2008837</v>
      </c>
      <c r="N290" s="43"/>
      <c r="O290" s="33"/>
      <c r="P290" s="39" t="s">
        <v>159</v>
      </c>
      <c r="Q290" s="146" t="s">
        <v>435</v>
      </c>
      <c r="R290" s="39" t="s">
        <v>162</v>
      </c>
      <c r="S290" s="33"/>
      <c r="T290" s="39" t="s">
        <v>159</v>
      </c>
      <c r="U290" s="41">
        <v>1856879</v>
      </c>
      <c r="V290" s="43"/>
    </row>
    <row r="291" spans="1:22" ht="15.75" thickBot="1">
      <c r="A291" s="15"/>
      <c r="B291" s="95"/>
      <c r="C291" s="33"/>
      <c r="D291" s="40"/>
      <c r="E291" s="42"/>
      <c r="F291" s="44"/>
      <c r="G291" s="33"/>
      <c r="H291" s="40"/>
      <c r="I291" s="42"/>
      <c r="J291" s="44"/>
      <c r="K291" s="33"/>
      <c r="L291" s="40"/>
      <c r="M291" s="42"/>
      <c r="N291" s="44"/>
      <c r="O291" s="33"/>
      <c r="P291" s="40"/>
      <c r="Q291" s="149"/>
      <c r="R291" s="40"/>
      <c r="S291" s="33"/>
      <c r="T291" s="40"/>
      <c r="U291" s="42"/>
      <c r="V291" s="44"/>
    </row>
    <row r="292" spans="1:22" ht="15.75" thickTop="1">
      <c r="A292" s="15" t="s">
        <v>523</v>
      </c>
      <c r="B292" s="160" t="s">
        <v>439</v>
      </c>
      <c r="C292" s="160"/>
      <c r="D292" s="160"/>
      <c r="E292" s="160"/>
      <c r="F292" s="160"/>
      <c r="G292" s="160"/>
      <c r="H292" s="160"/>
      <c r="I292" s="160"/>
      <c r="J292" s="160"/>
      <c r="K292" s="160"/>
      <c r="L292" s="160"/>
      <c r="M292" s="160"/>
      <c r="N292" s="160"/>
      <c r="O292" s="160"/>
      <c r="P292" s="160"/>
      <c r="Q292" s="160"/>
      <c r="R292" s="160"/>
      <c r="S292" s="160"/>
      <c r="T292" s="160"/>
      <c r="U292" s="160"/>
      <c r="V292" s="160"/>
    </row>
    <row r="293" spans="1:22">
      <c r="A293" s="15"/>
      <c r="B293" s="161" t="s">
        <v>324</v>
      </c>
      <c r="C293" s="161"/>
      <c r="D293" s="161"/>
      <c r="E293" s="161"/>
      <c r="F293" s="161"/>
      <c r="G293" s="161"/>
      <c r="H293" s="161"/>
      <c r="I293" s="161"/>
      <c r="J293" s="161"/>
      <c r="K293" s="161"/>
      <c r="L293" s="161"/>
      <c r="M293" s="161"/>
      <c r="N293" s="161"/>
      <c r="O293" s="161"/>
      <c r="P293" s="161"/>
      <c r="Q293" s="161"/>
      <c r="R293" s="161"/>
      <c r="S293" s="161"/>
      <c r="T293" s="161"/>
      <c r="U293" s="161"/>
      <c r="V293" s="161"/>
    </row>
    <row r="294" spans="1:22">
      <c r="A294" s="15"/>
      <c r="B294" s="23"/>
      <c r="C294" s="23"/>
      <c r="D294" s="23"/>
      <c r="E294" s="23"/>
      <c r="F294" s="23"/>
      <c r="G294" s="23"/>
      <c r="H294" s="23"/>
      <c r="I294" s="23"/>
      <c r="J294" s="23"/>
      <c r="K294" s="23"/>
      <c r="L294" s="23"/>
      <c r="M294" s="23"/>
      <c r="N294" s="23"/>
      <c r="O294" s="23"/>
      <c r="P294" s="23"/>
      <c r="Q294" s="23"/>
      <c r="R294" s="23"/>
      <c r="S294" s="23"/>
      <c r="T294" s="23"/>
      <c r="U294" s="23"/>
      <c r="V294" s="23"/>
    </row>
    <row r="295" spans="1:22">
      <c r="A295" s="15"/>
      <c r="B295" s="16"/>
      <c r="C295" s="16"/>
      <c r="D295" s="16"/>
      <c r="E295" s="16"/>
      <c r="F295" s="16"/>
      <c r="G295" s="16"/>
      <c r="H295" s="16"/>
      <c r="I295" s="16"/>
      <c r="J295" s="16"/>
      <c r="K295" s="16"/>
      <c r="L295" s="16"/>
      <c r="M295" s="16"/>
      <c r="N295" s="16"/>
      <c r="O295" s="16"/>
      <c r="P295" s="16"/>
      <c r="Q295" s="16"/>
      <c r="R295" s="16"/>
      <c r="S295" s="16"/>
      <c r="T295" s="16"/>
      <c r="U295" s="16"/>
      <c r="V295" s="16"/>
    </row>
    <row r="296" spans="1:22" ht="15.75" thickBot="1">
      <c r="A296" s="15"/>
      <c r="B296" s="13"/>
      <c r="C296" s="12"/>
      <c r="D296" s="24" t="s">
        <v>383</v>
      </c>
      <c r="E296" s="24"/>
      <c r="F296" s="24"/>
      <c r="G296" s="24"/>
      <c r="H296" s="24"/>
      <c r="I296" s="24"/>
      <c r="J296" s="24"/>
      <c r="K296" s="24"/>
      <c r="L296" s="24"/>
      <c r="M296" s="24"/>
      <c r="N296" s="24"/>
      <c r="O296" s="24"/>
      <c r="P296" s="24"/>
      <c r="Q296" s="24"/>
      <c r="R296" s="24"/>
      <c r="S296" s="24"/>
      <c r="T296" s="24"/>
      <c r="U296" s="24"/>
      <c r="V296" s="24"/>
    </row>
    <row r="297" spans="1:22" ht="15.75" thickBot="1">
      <c r="A297" s="15"/>
      <c r="B297" s="13"/>
      <c r="C297" s="12"/>
      <c r="D297" s="87" t="s">
        <v>326</v>
      </c>
      <c r="E297" s="87"/>
      <c r="F297" s="87"/>
      <c r="G297" s="12"/>
      <c r="H297" s="87" t="s">
        <v>327</v>
      </c>
      <c r="I297" s="87"/>
      <c r="J297" s="87"/>
      <c r="K297" s="12"/>
      <c r="L297" s="87" t="s">
        <v>328</v>
      </c>
      <c r="M297" s="87"/>
      <c r="N297" s="87"/>
      <c r="O297" s="12"/>
      <c r="P297" s="87" t="s">
        <v>329</v>
      </c>
      <c r="Q297" s="87"/>
      <c r="R297" s="87"/>
      <c r="S297" s="12"/>
      <c r="T297" s="87" t="s">
        <v>330</v>
      </c>
      <c r="U297" s="87"/>
      <c r="V297" s="87"/>
    </row>
    <row r="298" spans="1:22">
      <c r="A298" s="15"/>
      <c r="B298" s="129" t="s">
        <v>103</v>
      </c>
      <c r="C298" s="20"/>
      <c r="D298" s="30"/>
      <c r="E298" s="30"/>
      <c r="F298" s="30"/>
      <c r="G298" s="20"/>
      <c r="H298" s="30"/>
      <c r="I298" s="30"/>
      <c r="J298" s="30"/>
      <c r="K298" s="20"/>
      <c r="L298" s="30"/>
      <c r="M298" s="30"/>
      <c r="N298" s="30"/>
      <c r="O298" s="20"/>
      <c r="P298" s="30"/>
      <c r="Q298" s="30"/>
      <c r="R298" s="30"/>
      <c r="S298" s="20"/>
      <c r="T298" s="30"/>
      <c r="U298" s="30"/>
      <c r="V298" s="30"/>
    </row>
    <row r="299" spans="1:22">
      <c r="A299" s="15"/>
      <c r="B299" s="95" t="s">
        <v>440</v>
      </c>
      <c r="C299" s="33"/>
      <c r="D299" s="35" t="s">
        <v>159</v>
      </c>
      <c r="E299" s="36">
        <v>18035</v>
      </c>
      <c r="F299" s="33"/>
      <c r="G299" s="33"/>
      <c r="H299" s="35" t="s">
        <v>159</v>
      </c>
      <c r="I299" s="54" t="s">
        <v>441</v>
      </c>
      <c r="J299" s="35" t="s">
        <v>162</v>
      </c>
      <c r="K299" s="33"/>
      <c r="L299" s="35" t="s">
        <v>159</v>
      </c>
      <c r="M299" s="36">
        <v>13495</v>
      </c>
      <c r="N299" s="33"/>
      <c r="O299" s="33"/>
      <c r="P299" s="35" t="s">
        <v>159</v>
      </c>
      <c r="Q299" s="54" t="s">
        <v>181</v>
      </c>
      <c r="R299" s="33"/>
      <c r="S299" s="33"/>
      <c r="T299" s="35" t="s">
        <v>159</v>
      </c>
      <c r="U299" s="54" t="s">
        <v>442</v>
      </c>
      <c r="V299" s="35" t="s">
        <v>162</v>
      </c>
    </row>
    <row r="300" spans="1:22">
      <c r="A300" s="15"/>
      <c r="B300" s="95"/>
      <c r="C300" s="33"/>
      <c r="D300" s="35"/>
      <c r="E300" s="36"/>
      <c r="F300" s="33"/>
      <c r="G300" s="33"/>
      <c r="H300" s="35"/>
      <c r="I300" s="54"/>
      <c r="J300" s="35"/>
      <c r="K300" s="33"/>
      <c r="L300" s="35"/>
      <c r="M300" s="36"/>
      <c r="N300" s="33"/>
      <c r="O300" s="33"/>
      <c r="P300" s="35"/>
      <c r="Q300" s="54"/>
      <c r="R300" s="33"/>
      <c r="S300" s="33"/>
      <c r="T300" s="35"/>
      <c r="U300" s="54"/>
      <c r="V300" s="35"/>
    </row>
    <row r="301" spans="1:22">
      <c r="A301" s="15"/>
      <c r="B301" s="158" t="s">
        <v>117</v>
      </c>
      <c r="C301" s="32"/>
      <c r="D301" s="32"/>
      <c r="E301" s="32"/>
      <c r="F301" s="32"/>
      <c r="G301" s="32"/>
      <c r="H301" s="32"/>
      <c r="I301" s="32"/>
      <c r="J301" s="32"/>
      <c r="K301" s="32"/>
      <c r="L301" s="32"/>
      <c r="M301" s="32"/>
      <c r="N301" s="32"/>
      <c r="O301" s="32"/>
      <c r="P301" s="32"/>
      <c r="Q301" s="32"/>
      <c r="R301" s="32"/>
      <c r="S301" s="32"/>
      <c r="T301" s="32"/>
      <c r="U301" s="32"/>
      <c r="V301" s="32"/>
    </row>
    <row r="302" spans="1:22">
      <c r="A302" s="15"/>
      <c r="B302" s="158"/>
      <c r="C302" s="32"/>
      <c r="D302" s="32"/>
      <c r="E302" s="32"/>
      <c r="F302" s="32"/>
      <c r="G302" s="32"/>
      <c r="H302" s="32"/>
      <c r="I302" s="32"/>
      <c r="J302" s="32"/>
      <c r="K302" s="32"/>
      <c r="L302" s="32"/>
      <c r="M302" s="32"/>
      <c r="N302" s="32"/>
      <c r="O302" s="32"/>
      <c r="P302" s="32"/>
      <c r="Q302" s="32"/>
      <c r="R302" s="32"/>
      <c r="S302" s="32"/>
      <c r="T302" s="32"/>
      <c r="U302" s="32"/>
      <c r="V302" s="32"/>
    </row>
    <row r="303" spans="1:22">
      <c r="A303" s="15"/>
      <c r="B303" s="53" t="s">
        <v>118</v>
      </c>
      <c r="C303" s="33"/>
      <c r="D303" s="54" t="s">
        <v>443</v>
      </c>
      <c r="E303" s="54"/>
      <c r="F303" s="35" t="s">
        <v>162</v>
      </c>
      <c r="G303" s="33"/>
      <c r="H303" s="54" t="s">
        <v>444</v>
      </c>
      <c r="I303" s="54"/>
      <c r="J303" s="35" t="s">
        <v>162</v>
      </c>
      <c r="K303" s="33"/>
      <c r="L303" s="54" t="s">
        <v>445</v>
      </c>
      <c r="M303" s="54"/>
      <c r="N303" s="35" t="s">
        <v>162</v>
      </c>
      <c r="O303" s="33"/>
      <c r="P303" s="54" t="s">
        <v>181</v>
      </c>
      <c r="Q303" s="54"/>
      <c r="R303" s="33"/>
      <c r="S303" s="33"/>
      <c r="T303" s="54" t="s">
        <v>446</v>
      </c>
      <c r="U303" s="54"/>
      <c r="V303" s="35" t="s">
        <v>162</v>
      </c>
    </row>
    <row r="304" spans="1:22">
      <c r="A304" s="15"/>
      <c r="B304" s="53"/>
      <c r="C304" s="33"/>
      <c r="D304" s="54"/>
      <c r="E304" s="54"/>
      <c r="F304" s="35"/>
      <c r="G304" s="33"/>
      <c r="H304" s="54"/>
      <c r="I304" s="54"/>
      <c r="J304" s="35"/>
      <c r="K304" s="33"/>
      <c r="L304" s="54"/>
      <c r="M304" s="54"/>
      <c r="N304" s="35"/>
      <c r="O304" s="33"/>
      <c r="P304" s="54"/>
      <c r="Q304" s="54"/>
      <c r="R304" s="33"/>
      <c r="S304" s="33"/>
      <c r="T304" s="54"/>
      <c r="U304" s="54"/>
      <c r="V304" s="35"/>
    </row>
    <row r="305" spans="1:22">
      <c r="A305" s="15"/>
      <c r="B305" s="52" t="s">
        <v>447</v>
      </c>
      <c r="C305" s="32"/>
      <c r="D305" s="34" t="s">
        <v>181</v>
      </c>
      <c r="E305" s="34"/>
      <c r="F305" s="32"/>
      <c r="G305" s="32"/>
      <c r="H305" s="34">
        <v>198</v>
      </c>
      <c r="I305" s="34"/>
      <c r="J305" s="32"/>
      <c r="K305" s="32"/>
      <c r="L305" s="34">
        <v>509</v>
      </c>
      <c r="M305" s="34"/>
      <c r="N305" s="32"/>
      <c r="O305" s="32"/>
      <c r="P305" s="34" t="s">
        <v>181</v>
      </c>
      <c r="Q305" s="34"/>
      <c r="R305" s="32"/>
      <c r="S305" s="32"/>
      <c r="T305" s="34">
        <v>707</v>
      </c>
      <c r="U305" s="34"/>
      <c r="V305" s="32"/>
    </row>
    <row r="306" spans="1:22">
      <c r="A306" s="15"/>
      <c r="B306" s="52"/>
      <c r="C306" s="32"/>
      <c r="D306" s="34"/>
      <c r="E306" s="34"/>
      <c r="F306" s="32"/>
      <c r="G306" s="32"/>
      <c r="H306" s="34"/>
      <c r="I306" s="34"/>
      <c r="J306" s="32"/>
      <c r="K306" s="32"/>
      <c r="L306" s="34"/>
      <c r="M306" s="34"/>
      <c r="N306" s="32"/>
      <c r="O306" s="32"/>
      <c r="P306" s="34"/>
      <c r="Q306" s="34"/>
      <c r="R306" s="32"/>
      <c r="S306" s="32"/>
      <c r="T306" s="34"/>
      <c r="U306" s="34"/>
      <c r="V306" s="32"/>
    </row>
    <row r="307" spans="1:22">
      <c r="A307" s="15"/>
      <c r="B307" s="35" t="s">
        <v>448</v>
      </c>
      <c r="C307" s="33"/>
      <c r="D307" s="54" t="s">
        <v>389</v>
      </c>
      <c r="E307" s="54"/>
      <c r="F307" s="35" t="s">
        <v>162</v>
      </c>
      <c r="G307" s="33"/>
      <c r="H307" s="54" t="s">
        <v>181</v>
      </c>
      <c r="I307" s="54"/>
      <c r="J307" s="33"/>
      <c r="K307" s="33"/>
      <c r="L307" s="54" t="s">
        <v>181</v>
      </c>
      <c r="M307" s="54"/>
      <c r="N307" s="33"/>
      <c r="O307" s="33"/>
      <c r="P307" s="36">
        <v>1117</v>
      </c>
      <c r="Q307" s="36"/>
      <c r="R307" s="33"/>
      <c r="S307" s="33"/>
      <c r="T307" s="54" t="s">
        <v>181</v>
      </c>
      <c r="U307" s="54"/>
      <c r="V307" s="33"/>
    </row>
    <row r="308" spans="1:22" ht="15.75" thickBot="1">
      <c r="A308" s="15"/>
      <c r="B308" s="35"/>
      <c r="C308" s="33"/>
      <c r="D308" s="55"/>
      <c r="E308" s="55"/>
      <c r="F308" s="88"/>
      <c r="G308" s="33"/>
      <c r="H308" s="55"/>
      <c r="I308" s="55"/>
      <c r="J308" s="89"/>
      <c r="K308" s="33"/>
      <c r="L308" s="55"/>
      <c r="M308" s="55"/>
      <c r="N308" s="89"/>
      <c r="O308" s="33"/>
      <c r="P308" s="101"/>
      <c r="Q308" s="101"/>
      <c r="R308" s="89"/>
      <c r="S308" s="33"/>
      <c r="T308" s="55"/>
      <c r="U308" s="55"/>
      <c r="V308" s="89"/>
    </row>
    <row r="309" spans="1:22">
      <c r="A309" s="15"/>
      <c r="B309" s="56" t="s">
        <v>449</v>
      </c>
      <c r="C309" s="32"/>
      <c r="D309" s="97" t="s">
        <v>450</v>
      </c>
      <c r="E309" s="97"/>
      <c r="F309" s="26" t="s">
        <v>162</v>
      </c>
      <c r="G309" s="32"/>
      <c r="H309" s="97" t="s">
        <v>451</v>
      </c>
      <c r="I309" s="97"/>
      <c r="J309" s="26" t="s">
        <v>162</v>
      </c>
      <c r="K309" s="32"/>
      <c r="L309" s="97" t="s">
        <v>452</v>
      </c>
      <c r="M309" s="97"/>
      <c r="N309" s="26" t="s">
        <v>162</v>
      </c>
      <c r="O309" s="32"/>
      <c r="P309" s="28">
        <v>1117</v>
      </c>
      <c r="Q309" s="28"/>
      <c r="R309" s="30"/>
      <c r="S309" s="32"/>
      <c r="T309" s="97" t="s">
        <v>453</v>
      </c>
      <c r="U309" s="97"/>
      <c r="V309" s="26" t="s">
        <v>162</v>
      </c>
    </row>
    <row r="310" spans="1:22">
      <c r="A310" s="15"/>
      <c r="B310" s="56"/>
      <c r="C310" s="32"/>
      <c r="D310" s="98"/>
      <c r="E310" s="98"/>
      <c r="F310" s="27"/>
      <c r="G310" s="32"/>
      <c r="H310" s="98"/>
      <c r="I310" s="98"/>
      <c r="J310" s="27"/>
      <c r="K310" s="32"/>
      <c r="L310" s="98"/>
      <c r="M310" s="98"/>
      <c r="N310" s="27"/>
      <c r="O310" s="32"/>
      <c r="P310" s="29"/>
      <c r="Q310" s="29"/>
      <c r="R310" s="31"/>
      <c r="S310" s="32"/>
      <c r="T310" s="98"/>
      <c r="U310" s="98"/>
      <c r="V310" s="27"/>
    </row>
    <row r="311" spans="1:22">
      <c r="A311" s="15"/>
      <c r="B311" s="159" t="s">
        <v>122</v>
      </c>
      <c r="C311" s="33"/>
      <c r="D311" s="33"/>
      <c r="E311" s="33"/>
      <c r="F311" s="33"/>
      <c r="G311" s="33"/>
      <c r="H311" s="33"/>
      <c r="I311" s="33"/>
      <c r="J311" s="33"/>
      <c r="K311" s="33"/>
      <c r="L311" s="33"/>
      <c r="M311" s="33"/>
      <c r="N311" s="33"/>
      <c r="O311" s="33"/>
      <c r="P311" s="33"/>
      <c r="Q311" s="33"/>
      <c r="R311" s="33"/>
      <c r="S311" s="33"/>
      <c r="T311" s="33"/>
      <c r="U311" s="33"/>
      <c r="V311" s="33"/>
    </row>
    <row r="312" spans="1:22">
      <c r="A312" s="15"/>
      <c r="B312" s="159"/>
      <c r="C312" s="33"/>
      <c r="D312" s="33"/>
      <c r="E312" s="33"/>
      <c r="F312" s="33"/>
      <c r="G312" s="33"/>
      <c r="H312" s="33"/>
      <c r="I312" s="33"/>
      <c r="J312" s="33"/>
      <c r="K312" s="33"/>
      <c r="L312" s="33"/>
      <c r="M312" s="33"/>
      <c r="N312" s="33"/>
      <c r="O312" s="33"/>
      <c r="P312" s="33"/>
      <c r="Q312" s="33"/>
      <c r="R312" s="33"/>
      <c r="S312" s="33"/>
      <c r="T312" s="33"/>
      <c r="U312" s="33"/>
      <c r="V312" s="33"/>
    </row>
    <row r="313" spans="1:22">
      <c r="A313" s="15"/>
      <c r="B313" s="52" t="s">
        <v>454</v>
      </c>
      <c r="C313" s="32"/>
      <c r="D313" s="58">
        <v>199000</v>
      </c>
      <c r="E313" s="58"/>
      <c r="F313" s="32"/>
      <c r="G313" s="32"/>
      <c r="H313" s="34" t="s">
        <v>181</v>
      </c>
      <c r="I313" s="34"/>
      <c r="J313" s="32"/>
      <c r="K313" s="32"/>
      <c r="L313" s="34" t="s">
        <v>181</v>
      </c>
      <c r="M313" s="34"/>
      <c r="N313" s="32"/>
      <c r="O313" s="32"/>
      <c r="P313" s="34" t="s">
        <v>181</v>
      </c>
      <c r="Q313" s="34"/>
      <c r="R313" s="32"/>
      <c r="S313" s="32"/>
      <c r="T313" s="58">
        <v>199000</v>
      </c>
      <c r="U313" s="58"/>
      <c r="V313" s="32"/>
    </row>
    <row r="314" spans="1:22">
      <c r="A314" s="15"/>
      <c r="B314" s="52"/>
      <c r="C314" s="32"/>
      <c r="D314" s="58"/>
      <c r="E314" s="58"/>
      <c r="F314" s="32"/>
      <c r="G314" s="32"/>
      <c r="H314" s="34"/>
      <c r="I314" s="34"/>
      <c r="J314" s="32"/>
      <c r="K314" s="32"/>
      <c r="L314" s="34"/>
      <c r="M314" s="34"/>
      <c r="N314" s="32"/>
      <c r="O314" s="32"/>
      <c r="P314" s="34"/>
      <c r="Q314" s="34"/>
      <c r="R314" s="32"/>
      <c r="S314" s="32"/>
      <c r="T314" s="58"/>
      <c r="U314" s="58"/>
      <c r="V314" s="32"/>
    </row>
    <row r="315" spans="1:22">
      <c r="A315" s="15"/>
      <c r="B315" s="53" t="s">
        <v>455</v>
      </c>
      <c r="C315" s="33"/>
      <c r="D315" s="54" t="s">
        <v>456</v>
      </c>
      <c r="E315" s="54"/>
      <c r="F315" s="35" t="s">
        <v>162</v>
      </c>
      <c r="G315" s="33"/>
      <c r="H315" s="54" t="s">
        <v>181</v>
      </c>
      <c r="I315" s="54"/>
      <c r="J315" s="33"/>
      <c r="K315" s="33"/>
      <c r="L315" s="54" t="s">
        <v>181</v>
      </c>
      <c r="M315" s="54"/>
      <c r="N315" s="33"/>
      <c r="O315" s="33"/>
      <c r="P315" s="54" t="s">
        <v>181</v>
      </c>
      <c r="Q315" s="54"/>
      <c r="R315" s="33"/>
      <c r="S315" s="33"/>
      <c r="T315" s="54" t="s">
        <v>456</v>
      </c>
      <c r="U315" s="54"/>
      <c r="V315" s="35" t="s">
        <v>162</v>
      </c>
    </row>
    <row r="316" spans="1:22">
      <c r="A316" s="15"/>
      <c r="B316" s="53"/>
      <c r="C316" s="33"/>
      <c r="D316" s="54"/>
      <c r="E316" s="54"/>
      <c r="F316" s="35"/>
      <c r="G316" s="33"/>
      <c r="H316" s="54"/>
      <c r="I316" s="54"/>
      <c r="J316" s="33"/>
      <c r="K316" s="33"/>
      <c r="L316" s="54"/>
      <c r="M316" s="54"/>
      <c r="N316" s="33"/>
      <c r="O316" s="33"/>
      <c r="P316" s="54"/>
      <c r="Q316" s="54"/>
      <c r="R316" s="33"/>
      <c r="S316" s="33"/>
      <c r="T316" s="54"/>
      <c r="U316" s="54"/>
      <c r="V316" s="35"/>
    </row>
    <row r="317" spans="1:22">
      <c r="A317" s="15"/>
      <c r="B317" s="52" t="s">
        <v>123</v>
      </c>
      <c r="C317" s="32"/>
      <c r="D317" s="34" t="s">
        <v>457</v>
      </c>
      <c r="E317" s="34"/>
      <c r="F317" s="25" t="s">
        <v>162</v>
      </c>
      <c r="G317" s="32"/>
      <c r="H317" s="34" t="s">
        <v>181</v>
      </c>
      <c r="I317" s="34"/>
      <c r="J317" s="32"/>
      <c r="K317" s="32"/>
      <c r="L317" s="34" t="s">
        <v>181</v>
      </c>
      <c r="M317" s="34"/>
      <c r="N317" s="32"/>
      <c r="O317" s="32"/>
      <c r="P317" s="34" t="s">
        <v>181</v>
      </c>
      <c r="Q317" s="34"/>
      <c r="R317" s="32"/>
      <c r="S317" s="32"/>
      <c r="T317" s="34" t="s">
        <v>457</v>
      </c>
      <c r="U317" s="34"/>
      <c r="V317" s="25" t="s">
        <v>162</v>
      </c>
    </row>
    <row r="318" spans="1:22">
      <c r="A318" s="15"/>
      <c r="B318" s="52"/>
      <c r="C318" s="32"/>
      <c r="D318" s="34"/>
      <c r="E318" s="34"/>
      <c r="F318" s="25"/>
      <c r="G318" s="32"/>
      <c r="H318" s="34"/>
      <c r="I318" s="34"/>
      <c r="J318" s="32"/>
      <c r="K318" s="32"/>
      <c r="L318" s="34"/>
      <c r="M318" s="34"/>
      <c r="N318" s="32"/>
      <c r="O318" s="32"/>
      <c r="P318" s="34"/>
      <c r="Q318" s="34"/>
      <c r="R318" s="32"/>
      <c r="S318" s="32"/>
      <c r="T318" s="34"/>
      <c r="U318" s="34"/>
      <c r="V318" s="25"/>
    </row>
    <row r="319" spans="1:22">
      <c r="A319" s="15"/>
      <c r="B319" s="53" t="s">
        <v>458</v>
      </c>
      <c r="C319" s="33"/>
      <c r="D319" s="54" t="s">
        <v>459</v>
      </c>
      <c r="E319" s="54"/>
      <c r="F319" s="35" t="s">
        <v>162</v>
      </c>
      <c r="G319" s="33"/>
      <c r="H319" s="36">
        <v>42010</v>
      </c>
      <c r="I319" s="36"/>
      <c r="J319" s="33"/>
      <c r="K319" s="33"/>
      <c r="L319" s="36">
        <v>15160</v>
      </c>
      <c r="M319" s="36"/>
      <c r="N319" s="33"/>
      <c r="O319" s="33"/>
      <c r="P319" s="54" t="s">
        <v>181</v>
      </c>
      <c r="Q319" s="54"/>
      <c r="R319" s="33"/>
      <c r="S319" s="33"/>
      <c r="T319" s="54" t="s">
        <v>181</v>
      </c>
      <c r="U319" s="54"/>
      <c r="V319" s="33"/>
    </row>
    <row r="320" spans="1:22">
      <c r="A320" s="15"/>
      <c r="B320" s="53"/>
      <c r="C320" s="33"/>
      <c r="D320" s="54"/>
      <c r="E320" s="54"/>
      <c r="F320" s="35"/>
      <c r="G320" s="33"/>
      <c r="H320" s="36"/>
      <c r="I320" s="36"/>
      <c r="J320" s="33"/>
      <c r="K320" s="33"/>
      <c r="L320" s="36"/>
      <c r="M320" s="36"/>
      <c r="N320" s="33"/>
      <c r="O320" s="33"/>
      <c r="P320" s="54"/>
      <c r="Q320" s="54"/>
      <c r="R320" s="33"/>
      <c r="S320" s="33"/>
      <c r="T320" s="54"/>
      <c r="U320" s="54"/>
      <c r="V320" s="33"/>
    </row>
    <row r="321" spans="1:22">
      <c r="A321" s="15"/>
      <c r="B321" s="52" t="s">
        <v>460</v>
      </c>
      <c r="C321" s="32"/>
      <c r="D321" s="34" t="s">
        <v>181</v>
      </c>
      <c r="E321" s="34"/>
      <c r="F321" s="32"/>
      <c r="G321" s="32"/>
      <c r="H321" s="34" t="s">
        <v>181</v>
      </c>
      <c r="I321" s="34"/>
      <c r="J321" s="32"/>
      <c r="K321" s="32"/>
      <c r="L321" s="58">
        <v>1117</v>
      </c>
      <c r="M321" s="58"/>
      <c r="N321" s="32"/>
      <c r="O321" s="32"/>
      <c r="P321" s="34" t="s">
        <v>389</v>
      </c>
      <c r="Q321" s="34"/>
      <c r="R321" s="25" t="s">
        <v>162</v>
      </c>
      <c r="S321" s="32"/>
      <c r="T321" s="34" t="s">
        <v>181</v>
      </c>
      <c r="U321" s="34"/>
      <c r="V321" s="32"/>
    </row>
    <row r="322" spans="1:22">
      <c r="A322" s="15"/>
      <c r="B322" s="52"/>
      <c r="C322" s="32"/>
      <c r="D322" s="34"/>
      <c r="E322" s="34"/>
      <c r="F322" s="32"/>
      <c r="G322" s="32"/>
      <c r="H322" s="34"/>
      <c r="I322" s="34"/>
      <c r="J322" s="32"/>
      <c r="K322" s="32"/>
      <c r="L322" s="58"/>
      <c r="M322" s="58"/>
      <c r="N322" s="32"/>
      <c r="O322" s="32"/>
      <c r="P322" s="34"/>
      <c r="Q322" s="34"/>
      <c r="R322" s="25"/>
      <c r="S322" s="32"/>
      <c r="T322" s="34"/>
      <c r="U322" s="34"/>
      <c r="V322" s="32"/>
    </row>
    <row r="323" spans="1:22">
      <c r="A323" s="15"/>
      <c r="B323" s="53" t="s">
        <v>124</v>
      </c>
      <c r="C323" s="33"/>
      <c r="D323" s="36">
        <v>4753</v>
      </c>
      <c r="E323" s="36"/>
      <c r="F323" s="33"/>
      <c r="G323" s="33"/>
      <c r="H323" s="54" t="s">
        <v>181</v>
      </c>
      <c r="I323" s="54"/>
      <c r="J323" s="33"/>
      <c r="K323" s="33"/>
      <c r="L323" s="54" t="s">
        <v>181</v>
      </c>
      <c r="M323" s="54"/>
      <c r="N323" s="33"/>
      <c r="O323" s="33"/>
      <c r="P323" s="54" t="s">
        <v>181</v>
      </c>
      <c r="Q323" s="54"/>
      <c r="R323" s="33"/>
      <c r="S323" s="33"/>
      <c r="T323" s="36">
        <v>4753</v>
      </c>
      <c r="U323" s="36"/>
      <c r="V323" s="33"/>
    </row>
    <row r="324" spans="1:22">
      <c r="A324" s="15"/>
      <c r="B324" s="53"/>
      <c r="C324" s="33"/>
      <c r="D324" s="36"/>
      <c r="E324" s="36"/>
      <c r="F324" s="33"/>
      <c r="G324" s="33"/>
      <c r="H324" s="54"/>
      <c r="I324" s="54"/>
      <c r="J324" s="33"/>
      <c r="K324" s="33"/>
      <c r="L324" s="54"/>
      <c r="M324" s="54"/>
      <c r="N324" s="33"/>
      <c r="O324" s="33"/>
      <c r="P324" s="54"/>
      <c r="Q324" s="54"/>
      <c r="R324" s="33"/>
      <c r="S324" s="33"/>
      <c r="T324" s="36"/>
      <c r="U324" s="36"/>
      <c r="V324" s="33"/>
    </row>
    <row r="325" spans="1:22">
      <c r="A325" s="15"/>
      <c r="B325" s="52" t="s">
        <v>126</v>
      </c>
      <c r="C325" s="32"/>
      <c r="D325" s="34" t="s">
        <v>461</v>
      </c>
      <c r="E325" s="34"/>
      <c r="F325" s="25" t="s">
        <v>162</v>
      </c>
      <c r="G325" s="32"/>
      <c r="H325" s="34" t="s">
        <v>181</v>
      </c>
      <c r="I325" s="34"/>
      <c r="J325" s="32"/>
      <c r="K325" s="32"/>
      <c r="L325" s="34" t="s">
        <v>181</v>
      </c>
      <c r="M325" s="34"/>
      <c r="N325" s="32"/>
      <c r="O325" s="32"/>
      <c r="P325" s="34" t="s">
        <v>181</v>
      </c>
      <c r="Q325" s="34"/>
      <c r="R325" s="32"/>
      <c r="S325" s="32"/>
      <c r="T325" s="34" t="s">
        <v>461</v>
      </c>
      <c r="U325" s="34"/>
      <c r="V325" s="25" t="s">
        <v>162</v>
      </c>
    </row>
    <row r="326" spans="1:22" ht="15.75" thickBot="1">
      <c r="A326" s="15"/>
      <c r="B326" s="52"/>
      <c r="C326" s="32"/>
      <c r="D326" s="37"/>
      <c r="E326" s="37"/>
      <c r="F326" s="143"/>
      <c r="G326" s="32"/>
      <c r="H326" s="37"/>
      <c r="I326" s="37"/>
      <c r="J326" s="81"/>
      <c r="K326" s="32"/>
      <c r="L326" s="37"/>
      <c r="M326" s="37"/>
      <c r="N326" s="81"/>
      <c r="O326" s="32"/>
      <c r="P326" s="37"/>
      <c r="Q326" s="37"/>
      <c r="R326" s="81"/>
      <c r="S326" s="32"/>
      <c r="T326" s="37"/>
      <c r="U326" s="37"/>
      <c r="V326" s="143"/>
    </row>
    <row r="327" spans="1:22">
      <c r="A327" s="15"/>
      <c r="B327" s="95" t="s">
        <v>127</v>
      </c>
      <c r="C327" s="33"/>
      <c r="D327" s="146" t="s">
        <v>462</v>
      </c>
      <c r="E327" s="146"/>
      <c r="F327" s="39" t="s">
        <v>162</v>
      </c>
      <c r="G327" s="33"/>
      <c r="H327" s="41">
        <v>42010</v>
      </c>
      <c r="I327" s="41"/>
      <c r="J327" s="43"/>
      <c r="K327" s="33"/>
      <c r="L327" s="41">
        <v>16277</v>
      </c>
      <c r="M327" s="41"/>
      <c r="N327" s="43"/>
      <c r="O327" s="33"/>
      <c r="P327" s="146" t="s">
        <v>389</v>
      </c>
      <c r="Q327" s="146"/>
      <c r="R327" s="39" t="s">
        <v>162</v>
      </c>
      <c r="S327" s="33"/>
      <c r="T327" s="41">
        <v>18393</v>
      </c>
      <c r="U327" s="41"/>
      <c r="V327" s="43"/>
    </row>
    <row r="328" spans="1:22">
      <c r="A328" s="15"/>
      <c r="B328" s="95"/>
      <c r="C328" s="33"/>
      <c r="D328" s="147"/>
      <c r="E328" s="147"/>
      <c r="F328" s="148"/>
      <c r="G328" s="33"/>
      <c r="H328" s="144"/>
      <c r="I328" s="144"/>
      <c r="J328" s="145"/>
      <c r="K328" s="33"/>
      <c r="L328" s="144"/>
      <c r="M328" s="144"/>
      <c r="N328" s="145"/>
      <c r="O328" s="33"/>
      <c r="P328" s="147"/>
      <c r="Q328" s="147"/>
      <c r="R328" s="148"/>
      <c r="S328" s="33"/>
      <c r="T328" s="144"/>
      <c r="U328" s="144"/>
      <c r="V328" s="145"/>
    </row>
    <row r="329" spans="1:22">
      <c r="A329" s="15"/>
      <c r="B329" s="158" t="s">
        <v>128</v>
      </c>
      <c r="C329" s="32"/>
      <c r="D329" s="34" t="s">
        <v>181</v>
      </c>
      <c r="E329" s="34"/>
      <c r="F329" s="32"/>
      <c r="G329" s="32"/>
      <c r="H329" s="34" t="s">
        <v>181</v>
      </c>
      <c r="I329" s="34"/>
      <c r="J329" s="32"/>
      <c r="K329" s="32"/>
      <c r="L329" s="34" t="s">
        <v>463</v>
      </c>
      <c r="M329" s="34"/>
      <c r="N329" s="25" t="s">
        <v>162</v>
      </c>
      <c r="O329" s="32"/>
      <c r="P329" s="34" t="s">
        <v>181</v>
      </c>
      <c r="Q329" s="34"/>
      <c r="R329" s="32"/>
      <c r="S329" s="32"/>
      <c r="T329" s="34" t="s">
        <v>463</v>
      </c>
      <c r="U329" s="34"/>
      <c r="V329" s="25" t="s">
        <v>162</v>
      </c>
    </row>
    <row r="330" spans="1:22" ht="15.75" thickBot="1">
      <c r="A330" s="15"/>
      <c r="B330" s="158"/>
      <c r="C330" s="32"/>
      <c r="D330" s="37"/>
      <c r="E330" s="37"/>
      <c r="F330" s="81"/>
      <c r="G330" s="32"/>
      <c r="H330" s="37"/>
      <c r="I330" s="37"/>
      <c r="J330" s="81"/>
      <c r="K330" s="32"/>
      <c r="L330" s="37"/>
      <c r="M330" s="37"/>
      <c r="N330" s="143"/>
      <c r="O330" s="32"/>
      <c r="P330" s="37"/>
      <c r="Q330" s="37"/>
      <c r="R330" s="81"/>
      <c r="S330" s="32"/>
      <c r="T330" s="37"/>
      <c r="U330" s="37"/>
      <c r="V330" s="143"/>
    </row>
    <row r="331" spans="1:22">
      <c r="A331" s="15"/>
      <c r="B331" s="159" t="s">
        <v>129</v>
      </c>
      <c r="C331" s="33"/>
      <c r="D331" s="146" t="s">
        <v>464</v>
      </c>
      <c r="E331" s="146"/>
      <c r="F331" s="39" t="s">
        <v>162</v>
      </c>
      <c r="G331" s="33"/>
      <c r="H331" s="146" t="s">
        <v>465</v>
      </c>
      <c r="I331" s="146"/>
      <c r="J331" s="39" t="s">
        <v>162</v>
      </c>
      <c r="K331" s="33"/>
      <c r="L331" s="41">
        <v>2251</v>
      </c>
      <c r="M331" s="41"/>
      <c r="N331" s="43"/>
      <c r="O331" s="33"/>
      <c r="P331" s="146" t="s">
        <v>181</v>
      </c>
      <c r="Q331" s="146"/>
      <c r="R331" s="43"/>
      <c r="S331" s="33"/>
      <c r="T331" s="146" t="s">
        <v>466</v>
      </c>
      <c r="U331" s="146"/>
      <c r="V331" s="39" t="s">
        <v>162</v>
      </c>
    </row>
    <row r="332" spans="1:22">
      <c r="A332" s="15"/>
      <c r="B332" s="159"/>
      <c r="C332" s="33"/>
      <c r="D332" s="54"/>
      <c r="E332" s="54"/>
      <c r="F332" s="35"/>
      <c r="G332" s="33"/>
      <c r="H332" s="54"/>
      <c r="I332" s="54"/>
      <c r="J332" s="35"/>
      <c r="K332" s="33"/>
      <c r="L332" s="36"/>
      <c r="M332" s="36"/>
      <c r="N332" s="33"/>
      <c r="O332" s="33"/>
      <c r="P332" s="54"/>
      <c r="Q332" s="54"/>
      <c r="R332" s="33"/>
      <c r="S332" s="33"/>
      <c r="T332" s="54"/>
      <c r="U332" s="54"/>
      <c r="V332" s="35"/>
    </row>
    <row r="333" spans="1:22">
      <c r="A333" s="15"/>
      <c r="B333" s="158" t="s">
        <v>467</v>
      </c>
      <c r="C333" s="32"/>
      <c r="D333" s="58">
        <v>27931</v>
      </c>
      <c r="E333" s="58"/>
      <c r="F333" s="32"/>
      <c r="G333" s="32"/>
      <c r="H333" s="58">
        <v>3325</v>
      </c>
      <c r="I333" s="58"/>
      <c r="J333" s="32"/>
      <c r="K333" s="32"/>
      <c r="L333" s="58">
        <v>77756</v>
      </c>
      <c r="M333" s="58"/>
      <c r="N333" s="32"/>
      <c r="O333" s="32"/>
      <c r="P333" s="34" t="s">
        <v>181</v>
      </c>
      <c r="Q333" s="34"/>
      <c r="R333" s="32"/>
      <c r="S333" s="32"/>
      <c r="T333" s="58">
        <v>109012</v>
      </c>
      <c r="U333" s="58"/>
      <c r="V333" s="32"/>
    </row>
    <row r="334" spans="1:22" ht="15.75" thickBot="1">
      <c r="A334" s="15"/>
      <c r="B334" s="158"/>
      <c r="C334" s="32"/>
      <c r="D334" s="93"/>
      <c r="E334" s="93"/>
      <c r="F334" s="81"/>
      <c r="G334" s="32"/>
      <c r="H334" s="93"/>
      <c r="I334" s="93"/>
      <c r="J334" s="81"/>
      <c r="K334" s="32"/>
      <c r="L334" s="93"/>
      <c r="M334" s="93"/>
      <c r="N334" s="81"/>
      <c r="O334" s="32"/>
      <c r="P334" s="37"/>
      <c r="Q334" s="37"/>
      <c r="R334" s="81"/>
      <c r="S334" s="32"/>
      <c r="T334" s="93"/>
      <c r="U334" s="93"/>
      <c r="V334" s="81"/>
    </row>
    <row r="335" spans="1:22">
      <c r="A335" s="15"/>
      <c r="B335" s="159" t="s">
        <v>468</v>
      </c>
      <c r="C335" s="33"/>
      <c r="D335" s="39" t="s">
        <v>159</v>
      </c>
      <c r="E335" s="41">
        <v>5553</v>
      </c>
      <c r="F335" s="43"/>
      <c r="G335" s="33"/>
      <c r="H335" s="39" t="s">
        <v>159</v>
      </c>
      <c r="I335" s="41">
        <v>1937</v>
      </c>
      <c r="J335" s="43"/>
      <c r="K335" s="33"/>
      <c r="L335" s="39" t="s">
        <v>159</v>
      </c>
      <c r="M335" s="41">
        <v>80007</v>
      </c>
      <c r="N335" s="43"/>
      <c r="O335" s="33"/>
      <c r="P335" s="39" t="s">
        <v>159</v>
      </c>
      <c r="Q335" s="146" t="s">
        <v>181</v>
      </c>
      <c r="R335" s="43"/>
      <c r="S335" s="33"/>
      <c r="T335" s="39" t="s">
        <v>159</v>
      </c>
      <c r="U335" s="41">
        <v>87497</v>
      </c>
      <c r="V335" s="43"/>
    </row>
    <row r="336" spans="1:22" ht="15.75" thickBot="1">
      <c r="A336" s="15"/>
      <c r="B336" s="159"/>
      <c r="C336" s="33"/>
      <c r="D336" s="40"/>
      <c r="E336" s="42"/>
      <c r="F336" s="44"/>
      <c r="G336" s="33"/>
      <c r="H336" s="40"/>
      <c r="I336" s="42"/>
      <c r="J336" s="44"/>
      <c r="K336" s="33"/>
      <c r="L336" s="40"/>
      <c r="M336" s="42"/>
      <c r="N336" s="44"/>
      <c r="O336" s="33"/>
      <c r="P336" s="40"/>
      <c r="Q336" s="149"/>
      <c r="R336" s="44"/>
      <c r="S336" s="33"/>
      <c r="T336" s="40"/>
      <c r="U336" s="42"/>
      <c r="V336" s="44"/>
    </row>
    <row r="337" spans="1:22" ht="15.75" thickTop="1">
      <c r="A337" s="15"/>
      <c r="B337" s="160" t="s">
        <v>439</v>
      </c>
      <c r="C337" s="160"/>
      <c r="D337" s="160"/>
      <c r="E337" s="160"/>
      <c r="F337" s="160"/>
      <c r="G337" s="160"/>
      <c r="H337" s="160"/>
      <c r="I337" s="160"/>
      <c r="J337" s="160"/>
      <c r="K337" s="160"/>
      <c r="L337" s="160"/>
      <c r="M337" s="160"/>
      <c r="N337" s="160"/>
      <c r="O337" s="160"/>
      <c r="P337" s="160"/>
      <c r="Q337" s="160"/>
      <c r="R337" s="160"/>
      <c r="S337" s="160"/>
      <c r="T337" s="160"/>
      <c r="U337" s="160"/>
      <c r="V337" s="160"/>
    </row>
    <row r="338" spans="1:22">
      <c r="A338" s="15"/>
      <c r="B338" s="161" t="s">
        <v>324</v>
      </c>
      <c r="C338" s="161"/>
      <c r="D338" s="161"/>
      <c r="E338" s="161"/>
      <c r="F338" s="161"/>
      <c r="G338" s="161"/>
      <c r="H338" s="161"/>
      <c r="I338" s="161"/>
      <c r="J338" s="161"/>
      <c r="K338" s="161"/>
      <c r="L338" s="161"/>
      <c r="M338" s="161"/>
      <c r="N338" s="161"/>
      <c r="O338" s="161"/>
      <c r="P338" s="161"/>
      <c r="Q338" s="161"/>
      <c r="R338" s="161"/>
      <c r="S338" s="161"/>
      <c r="T338" s="161"/>
      <c r="U338" s="161"/>
      <c r="V338" s="161"/>
    </row>
    <row r="339" spans="1:22">
      <c r="A339" s="15"/>
      <c r="B339" s="23"/>
      <c r="C339" s="23"/>
      <c r="D339" s="23"/>
      <c r="E339" s="23"/>
      <c r="F339" s="23"/>
      <c r="G339" s="23"/>
      <c r="H339" s="23"/>
      <c r="I339" s="23"/>
      <c r="J339" s="23"/>
      <c r="K339" s="23"/>
      <c r="L339" s="23"/>
      <c r="M339" s="23"/>
      <c r="N339" s="23"/>
      <c r="O339" s="23"/>
      <c r="P339" s="23"/>
      <c r="Q339" s="23"/>
      <c r="R339" s="23"/>
      <c r="S339" s="23"/>
      <c r="T339" s="23"/>
      <c r="U339" s="23"/>
      <c r="V339" s="23"/>
    </row>
    <row r="340" spans="1:22">
      <c r="A340" s="15"/>
      <c r="B340" s="16"/>
      <c r="C340" s="16"/>
      <c r="D340" s="16"/>
      <c r="E340" s="16"/>
      <c r="F340" s="16"/>
      <c r="G340" s="16"/>
      <c r="H340" s="16"/>
      <c r="I340" s="16"/>
      <c r="J340" s="16"/>
      <c r="K340" s="16"/>
      <c r="L340" s="16"/>
      <c r="M340" s="16"/>
      <c r="N340" s="16"/>
      <c r="O340" s="16"/>
      <c r="P340" s="16"/>
      <c r="Q340" s="16"/>
      <c r="R340" s="16"/>
      <c r="S340" s="16"/>
      <c r="T340" s="16"/>
      <c r="U340" s="16"/>
      <c r="V340" s="16"/>
    </row>
    <row r="341" spans="1:22" ht="15.75" thickBot="1">
      <c r="A341" s="15"/>
      <c r="B341" s="13"/>
      <c r="C341" s="12"/>
      <c r="D341" s="24" t="s">
        <v>158</v>
      </c>
      <c r="E341" s="24"/>
      <c r="F341" s="24"/>
      <c r="G341" s="24"/>
      <c r="H341" s="24"/>
      <c r="I341" s="24"/>
      <c r="J341" s="24"/>
      <c r="K341" s="24"/>
      <c r="L341" s="24"/>
      <c r="M341" s="24"/>
      <c r="N341" s="24"/>
      <c r="O341" s="24"/>
      <c r="P341" s="24"/>
      <c r="Q341" s="24"/>
      <c r="R341" s="24"/>
      <c r="S341" s="24"/>
      <c r="T341" s="24"/>
      <c r="U341" s="24"/>
      <c r="V341" s="24"/>
    </row>
    <row r="342" spans="1:22" ht="15.75" thickBot="1">
      <c r="A342" s="15"/>
      <c r="B342" s="13"/>
      <c r="C342" s="12"/>
      <c r="D342" s="87" t="s">
        <v>326</v>
      </c>
      <c r="E342" s="87"/>
      <c r="F342" s="87"/>
      <c r="G342" s="12"/>
      <c r="H342" s="87" t="s">
        <v>327</v>
      </c>
      <c r="I342" s="87"/>
      <c r="J342" s="87"/>
      <c r="K342" s="12"/>
      <c r="L342" s="87" t="s">
        <v>328</v>
      </c>
      <c r="M342" s="87"/>
      <c r="N342" s="87"/>
      <c r="O342" s="12"/>
      <c r="P342" s="87" t="s">
        <v>329</v>
      </c>
      <c r="Q342" s="87"/>
      <c r="R342" s="87"/>
      <c r="S342" s="12"/>
      <c r="T342" s="87" t="s">
        <v>330</v>
      </c>
      <c r="U342" s="87"/>
      <c r="V342" s="87"/>
    </row>
    <row r="343" spans="1:22">
      <c r="A343" s="15"/>
      <c r="B343" s="129" t="s">
        <v>103</v>
      </c>
      <c r="C343" s="20"/>
      <c r="D343" s="30"/>
      <c r="E343" s="30"/>
      <c r="F343" s="30"/>
      <c r="G343" s="20"/>
      <c r="H343" s="30"/>
      <c r="I343" s="30"/>
      <c r="J343" s="30"/>
      <c r="K343" s="20"/>
      <c r="L343" s="30"/>
      <c r="M343" s="30"/>
      <c r="N343" s="30"/>
      <c r="O343" s="20"/>
      <c r="P343" s="30"/>
      <c r="Q343" s="30"/>
      <c r="R343" s="30"/>
      <c r="S343" s="20"/>
      <c r="T343" s="30"/>
      <c r="U343" s="30"/>
      <c r="V343" s="30"/>
    </row>
    <row r="344" spans="1:22">
      <c r="A344" s="15"/>
      <c r="B344" s="95" t="s">
        <v>440</v>
      </c>
      <c r="C344" s="33"/>
      <c r="D344" s="35" t="s">
        <v>159</v>
      </c>
      <c r="E344" s="54" t="s">
        <v>469</v>
      </c>
      <c r="F344" s="35" t="s">
        <v>162</v>
      </c>
      <c r="G344" s="33"/>
      <c r="H344" s="35" t="s">
        <v>159</v>
      </c>
      <c r="I344" s="36">
        <v>8331</v>
      </c>
      <c r="J344" s="33"/>
      <c r="K344" s="33"/>
      <c r="L344" s="35" t="s">
        <v>159</v>
      </c>
      <c r="M344" s="36">
        <v>43491</v>
      </c>
      <c r="N344" s="33"/>
      <c r="O344" s="33"/>
      <c r="P344" s="35" t="s">
        <v>159</v>
      </c>
      <c r="Q344" s="54" t="s">
        <v>470</v>
      </c>
      <c r="R344" s="35" t="s">
        <v>162</v>
      </c>
      <c r="S344" s="33"/>
      <c r="T344" s="35" t="s">
        <v>159</v>
      </c>
      <c r="U344" s="36">
        <v>36883</v>
      </c>
      <c r="V344" s="33"/>
    </row>
    <row r="345" spans="1:22">
      <c r="A345" s="15"/>
      <c r="B345" s="95"/>
      <c r="C345" s="33"/>
      <c r="D345" s="35"/>
      <c r="E345" s="54"/>
      <c r="F345" s="35"/>
      <c r="G345" s="33"/>
      <c r="H345" s="35"/>
      <c r="I345" s="36"/>
      <c r="J345" s="33"/>
      <c r="K345" s="33"/>
      <c r="L345" s="35"/>
      <c r="M345" s="36"/>
      <c r="N345" s="33"/>
      <c r="O345" s="33"/>
      <c r="P345" s="35"/>
      <c r="Q345" s="54"/>
      <c r="R345" s="35"/>
      <c r="S345" s="33"/>
      <c r="T345" s="35"/>
      <c r="U345" s="36"/>
      <c r="V345" s="33"/>
    </row>
    <row r="346" spans="1:22">
      <c r="A346" s="15"/>
      <c r="B346" s="158" t="s">
        <v>117</v>
      </c>
      <c r="C346" s="32"/>
      <c r="D346" s="32"/>
      <c r="E346" s="32"/>
      <c r="F346" s="32"/>
      <c r="G346" s="32"/>
      <c r="H346" s="32"/>
      <c r="I346" s="32"/>
      <c r="J346" s="32"/>
      <c r="K346" s="32"/>
      <c r="L346" s="32"/>
      <c r="M346" s="32"/>
      <c r="N346" s="32"/>
      <c r="O346" s="32"/>
      <c r="P346" s="32"/>
      <c r="Q346" s="32"/>
      <c r="R346" s="32"/>
      <c r="S346" s="32"/>
      <c r="T346" s="32"/>
      <c r="U346" s="32"/>
      <c r="V346" s="32"/>
    </row>
    <row r="347" spans="1:22">
      <c r="A347" s="15"/>
      <c r="B347" s="158"/>
      <c r="C347" s="32"/>
      <c r="D347" s="32"/>
      <c r="E347" s="32"/>
      <c r="F347" s="32"/>
      <c r="G347" s="32"/>
      <c r="H347" s="32"/>
      <c r="I347" s="32"/>
      <c r="J347" s="32"/>
      <c r="K347" s="32"/>
      <c r="L347" s="32"/>
      <c r="M347" s="32"/>
      <c r="N347" s="32"/>
      <c r="O347" s="32"/>
      <c r="P347" s="32"/>
      <c r="Q347" s="32"/>
      <c r="R347" s="32"/>
      <c r="S347" s="32"/>
      <c r="T347" s="32"/>
      <c r="U347" s="32"/>
      <c r="V347" s="32"/>
    </row>
    <row r="348" spans="1:22">
      <c r="A348" s="15"/>
      <c r="B348" s="53" t="s">
        <v>118</v>
      </c>
      <c r="C348" s="33"/>
      <c r="D348" s="54" t="s">
        <v>471</v>
      </c>
      <c r="E348" s="54"/>
      <c r="F348" s="35" t="s">
        <v>162</v>
      </c>
      <c r="G348" s="33"/>
      <c r="H348" s="54" t="s">
        <v>472</v>
      </c>
      <c r="I348" s="54"/>
      <c r="J348" s="35" t="s">
        <v>162</v>
      </c>
      <c r="K348" s="33"/>
      <c r="L348" s="54" t="s">
        <v>473</v>
      </c>
      <c r="M348" s="54"/>
      <c r="N348" s="35" t="s">
        <v>162</v>
      </c>
      <c r="O348" s="33"/>
      <c r="P348" s="54" t="s">
        <v>181</v>
      </c>
      <c r="Q348" s="54"/>
      <c r="R348" s="33"/>
      <c r="S348" s="33"/>
      <c r="T348" s="54" t="s">
        <v>474</v>
      </c>
      <c r="U348" s="54"/>
      <c r="V348" s="35" t="s">
        <v>162</v>
      </c>
    </row>
    <row r="349" spans="1:22">
      <c r="A349" s="15"/>
      <c r="B349" s="53"/>
      <c r="C349" s="33"/>
      <c r="D349" s="54"/>
      <c r="E349" s="54"/>
      <c r="F349" s="35"/>
      <c r="G349" s="33"/>
      <c r="H349" s="54"/>
      <c r="I349" s="54"/>
      <c r="J349" s="35"/>
      <c r="K349" s="33"/>
      <c r="L349" s="54"/>
      <c r="M349" s="54"/>
      <c r="N349" s="35"/>
      <c r="O349" s="33"/>
      <c r="P349" s="54"/>
      <c r="Q349" s="54"/>
      <c r="R349" s="33"/>
      <c r="S349" s="33"/>
      <c r="T349" s="54"/>
      <c r="U349" s="54"/>
      <c r="V349" s="35"/>
    </row>
    <row r="350" spans="1:22">
      <c r="A350" s="15"/>
      <c r="B350" s="52" t="s">
        <v>447</v>
      </c>
      <c r="C350" s="32"/>
      <c r="D350" s="34">
        <v>1</v>
      </c>
      <c r="E350" s="34"/>
      <c r="F350" s="32"/>
      <c r="G350" s="32"/>
      <c r="H350" s="34">
        <v>74</v>
      </c>
      <c r="I350" s="34"/>
      <c r="J350" s="32"/>
      <c r="K350" s="32"/>
      <c r="L350" s="58">
        <v>1933</v>
      </c>
      <c r="M350" s="58"/>
      <c r="N350" s="32"/>
      <c r="O350" s="32"/>
      <c r="P350" s="34" t="s">
        <v>181</v>
      </c>
      <c r="Q350" s="34"/>
      <c r="R350" s="32"/>
      <c r="S350" s="32"/>
      <c r="T350" s="58">
        <v>2008</v>
      </c>
      <c r="U350" s="58"/>
      <c r="V350" s="32"/>
    </row>
    <row r="351" spans="1:22">
      <c r="A351" s="15"/>
      <c r="B351" s="52"/>
      <c r="C351" s="32"/>
      <c r="D351" s="34"/>
      <c r="E351" s="34"/>
      <c r="F351" s="32"/>
      <c r="G351" s="32"/>
      <c r="H351" s="34"/>
      <c r="I351" s="34"/>
      <c r="J351" s="32"/>
      <c r="K351" s="32"/>
      <c r="L351" s="58"/>
      <c r="M351" s="58"/>
      <c r="N351" s="32"/>
      <c r="O351" s="32"/>
      <c r="P351" s="34"/>
      <c r="Q351" s="34"/>
      <c r="R351" s="32"/>
      <c r="S351" s="32"/>
      <c r="T351" s="58"/>
      <c r="U351" s="58"/>
      <c r="V351" s="32"/>
    </row>
    <row r="352" spans="1:22">
      <c r="A352" s="15"/>
      <c r="B352" s="53" t="s">
        <v>475</v>
      </c>
      <c r="C352" s="33"/>
      <c r="D352" s="54" t="s">
        <v>476</v>
      </c>
      <c r="E352" s="54"/>
      <c r="F352" s="35" t="s">
        <v>162</v>
      </c>
      <c r="G352" s="33"/>
      <c r="H352" s="36">
        <v>214268</v>
      </c>
      <c r="I352" s="36"/>
      <c r="J352" s="33"/>
      <c r="K352" s="33"/>
      <c r="L352" s="36">
        <v>33252</v>
      </c>
      <c r="M352" s="36"/>
      <c r="N352" s="33"/>
      <c r="O352" s="33"/>
      <c r="P352" s="54" t="s">
        <v>181</v>
      </c>
      <c r="Q352" s="54"/>
      <c r="R352" s="33"/>
      <c r="S352" s="33"/>
      <c r="T352" s="36">
        <v>243386</v>
      </c>
      <c r="U352" s="36"/>
      <c r="V352" s="33"/>
    </row>
    <row r="353" spans="1:22">
      <c r="A353" s="15"/>
      <c r="B353" s="53"/>
      <c r="C353" s="33"/>
      <c r="D353" s="54"/>
      <c r="E353" s="54"/>
      <c r="F353" s="35"/>
      <c r="G353" s="33"/>
      <c r="H353" s="36"/>
      <c r="I353" s="36"/>
      <c r="J353" s="33"/>
      <c r="K353" s="33"/>
      <c r="L353" s="36"/>
      <c r="M353" s="36"/>
      <c r="N353" s="33"/>
      <c r="O353" s="33"/>
      <c r="P353" s="54"/>
      <c r="Q353" s="54"/>
      <c r="R353" s="33"/>
      <c r="S353" s="33"/>
      <c r="T353" s="36"/>
      <c r="U353" s="36"/>
      <c r="V353" s="33"/>
    </row>
    <row r="354" spans="1:22">
      <c r="A354" s="15"/>
      <c r="B354" s="52" t="s">
        <v>448</v>
      </c>
      <c r="C354" s="32"/>
      <c r="D354" s="34" t="s">
        <v>181</v>
      </c>
      <c r="E354" s="34"/>
      <c r="F354" s="32"/>
      <c r="G354" s="32"/>
      <c r="H354" s="34" t="s">
        <v>477</v>
      </c>
      <c r="I354" s="34"/>
      <c r="J354" s="25" t="s">
        <v>162</v>
      </c>
      <c r="K354" s="32"/>
      <c r="L354" s="34" t="s">
        <v>181</v>
      </c>
      <c r="M354" s="34"/>
      <c r="N354" s="32"/>
      <c r="O354" s="32"/>
      <c r="P354" s="58">
        <v>99963</v>
      </c>
      <c r="Q354" s="58"/>
      <c r="R354" s="32"/>
      <c r="S354" s="32"/>
      <c r="T354" s="34" t="s">
        <v>181</v>
      </c>
      <c r="U354" s="34"/>
      <c r="V354" s="32"/>
    </row>
    <row r="355" spans="1:22" ht="15.75" thickBot="1">
      <c r="A355" s="15"/>
      <c r="B355" s="52"/>
      <c r="C355" s="32"/>
      <c r="D355" s="37"/>
      <c r="E355" s="37"/>
      <c r="F355" s="81"/>
      <c r="G355" s="32"/>
      <c r="H355" s="37"/>
      <c r="I355" s="37"/>
      <c r="J355" s="143"/>
      <c r="K355" s="32"/>
      <c r="L355" s="37"/>
      <c r="M355" s="37"/>
      <c r="N355" s="81"/>
      <c r="O355" s="32"/>
      <c r="P355" s="93"/>
      <c r="Q355" s="93"/>
      <c r="R355" s="81"/>
      <c r="S355" s="32"/>
      <c r="T355" s="37"/>
      <c r="U355" s="37"/>
      <c r="V355" s="81"/>
    </row>
    <row r="356" spans="1:22">
      <c r="A356" s="15"/>
      <c r="B356" s="95" t="s">
        <v>478</v>
      </c>
      <c r="C356" s="33"/>
      <c r="D356" s="146" t="s">
        <v>479</v>
      </c>
      <c r="E356" s="146"/>
      <c r="F356" s="39" t="s">
        <v>162</v>
      </c>
      <c r="G356" s="33"/>
      <c r="H356" s="41">
        <v>112000</v>
      </c>
      <c r="I356" s="41"/>
      <c r="J356" s="43"/>
      <c r="K356" s="33"/>
      <c r="L356" s="41">
        <v>17762</v>
      </c>
      <c r="M356" s="41"/>
      <c r="N356" s="43"/>
      <c r="O356" s="33"/>
      <c r="P356" s="41">
        <v>99963</v>
      </c>
      <c r="Q356" s="41"/>
      <c r="R356" s="43"/>
      <c r="S356" s="33"/>
      <c r="T356" s="41">
        <v>223168</v>
      </c>
      <c r="U356" s="41"/>
      <c r="V356" s="43"/>
    </row>
    <row r="357" spans="1:22">
      <c r="A357" s="15"/>
      <c r="B357" s="95"/>
      <c r="C357" s="33"/>
      <c r="D357" s="147"/>
      <c r="E357" s="147"/>
      <c r="F357" s="148"/>
      <c r="G357" s="33"/>
      <c r="H357" s="144"/>
      <c r="I357" s="144"/>
      <c r="J357" s="145"/>
      <c r="K357" s="33"/>
      <c r="L357" s="144"/>
      <c r="M357" s="144"/>
      <c r="N357" s="145"/>
      <c r="O357" s="33"/>
      <c r="P357" s="144"/>
      <c r="Q357" s="144"/>
      <c r="R357" s="145"/>
      <c r="S357" s="33"/>
      <c r="T357" s="144"/>
      <c r="U357" s="144"/>
      <c r="V357" s="145"/>
    </row>
    <row r="358" spans="1:22">
      <c r="A358" s="15"/>
      <c r="B358" s="129" t="s">
        <v>122</v>
      </c>
      <c r="C358" s="20"/>
      <c r="D358" s="32"/>
      <c r="E358" s="32"/>
      <c r="F358" s="32"/>
      <c r="G358" s="20"/>
      <c r="H358" s="32"/>
      <c r="I358" s="32"/>
      <c r="J358" s="32"/>
      <c r="K358" s="20"/>
      <c r="L358" s="32"/>
      <c r="M358" s="32"/>
      <c r="N358" s="32"/>
      <c r="O358" s="20"/>
      <c r="P358" s="32"/>
      <c r="Q358" s="32"/>
      <c r="R358" s="32"/>
      <c r="S358" s="20"/>
      <c r="T358" s="32"/>
      <c r="U358" s="32"/>
      <c r="V358" s="32"/>
    </row>
    <row r="359" spans="1:22">
      <c r="A359" s="15"/>
      <c r="B359" s="53" t="s">
        <v>480</v>
      </c>
      <c r="C359" s="33"/>
      <c r="D359" s="54" t="s">
        <v>481</v>
      </c>
      <c r="E359" s="54"/>
      <c r="F359" s="35" t="s">
        <v>162</v>
      </c>
      <c r="G359" s="33"/>
      <c r="H359" s="54" t="s">
        <v>181</v>
      </c>
      <c r="I359" s="54"/>
      <c r="J359" s="33"/>
      <c r="K359" s="33"/>
      <c r="L359" s="54" t="s">
        <v>181</v>
      </c>
      <c r="M359" s="54"/>
      <c r="N359" s="33"/>
      <c r="O359" s="33"/>
      <c r="P359" s="54" t="s">
        <v>181</v>
      </c>
      <c r="Q359" s="54"/>
      <c r="R359" s="33"/>
      <c r="S359" s="33"/>
      <c r="T359" s="54" t="s">
        <v>481</v>
      </c>
      <c r="U359" s="54"/>
      <c r="V359" s="35" t="s">
        <v>162</v>
      </c>
    </row>
    <row r="360" spans="1:22">
      <c r="A360" s="15"/>
      <c r="B360" s="53"/>
      <c r="C360" s="33"/>
      <c r="D360" s="54"/>
      <c r="E360" s="54"/>
      <c r="F360" s="35"/>
      <c r="G360" s="33"/>
      <c r="H360" s="54"/>
      <c r="I360" s="54"/>
      <c r="J360" s="33"/>
      <c r="K360" s="33"/>
      <c r="L360" s="54"/>
      <c r="M360" s="54"/>
      <c r="N360" s="33"/>
      <c r="O360" s="33"/>
      <c r="P360" s="54"/>
      <c r="Q360" s="54"/>
      <c r="R360" s="33"/>
      <c r="S360" s="33"/>
      <c r="T360" s="54"/>
      <c r="U360" s="54"/>
      <c r="V360" s="35"/>
    </row>
    <row r="361" spans="1:22">
      <c r="A361" s="15"/>
      <c r="B361" s="52" t="s">
        <v>123</v>
      </c>
      <c r="C361" s="32"/>
      <c r="D361" s="34" t="s">
        <v>482</v>
      </c>
      <c r="E361" s="34"/>
      <c r="F361" s="25" t="s">
        <v>162</v>
      </c>
      <c r="G361" s="32"/>
      <c r="H361" s="34" t="s">
        <v>181</v>
      </c>
      <c r="I361" s="34"/>
      <c r="J361" s="32"/>
      <c r="K361" s="32"/>
      <c r="L361" s="34" t="s">
        <v>181</v>
      </c>
      <c r="M361" s="34"/>
      <c r="N361" s="32"/>
      <c r="O361" s="32"/>
      <c r="P361" s="34" t="s">
        <v>181</v>
      </c>
      <c r="Q361" s="34"/>
      <c r="R361" s="32"/>
      <c r="S361" s="32"/>
      <c r="T361" s="34" t="s">
        <v>482</v>
      </c>
      <c r="U361" s="34"/>
      <c r="V361" s="25" t="s">
        <v>162</v>
      </c>
    </row>
    <row r="362" spans="1:22">
      <c r="A362" s="15"/>
      <c r="B362" s="52"/>
      <c r="C362" s="32"/>
      <c r="D362" s="34"/>
      <c r="E362" s="34"/>
      <c r="F362" s="25"/>
      <c r="G362" s="32"/>
      <c r="H362" s="34"/>
      <c r="I362" s="34"/>
      <c r="J362" s="32"/>
      <c r="K362" s="32"/>
      <c r="L362" s="34"/>
      <c r="M362" s="34"/>
      <c r="N362" s="32"/>
      <c r="O362" s="32"/>
      <c r="P362" s="34"/>
      <c r="Q362" s="34"/>
      <c r="R362" s="32"/>
      <c r="S362" s="32"/>
      <c r="T362" s="34"/>
      <c r="U362" s="34"/>
      <c r="V362" s="25"/>
    </row>
    <row r="363" spans="1:22">
      <c r="A363" s="15"/>
      <c r="B363" s="53" t="s">
        <v>458</v>
      </c>
      <c r="C363" s="33"/>
      <c r="D363" s="36">
        <v>213449</v>
      </c>
      <c r="E363" s="36"/>
      <c r="F363" s="33"/>
      <c r="G363" s="33"/>
      <c r="H363" s="54" t="s">
        <v>483</v>
      </c>
      <c r="I363" s="54"/>
      <c r="J363" s="35" t="s">
        <v>162</v>
      </c>
      <c r="K363" s="33"/>
      <c r="L363" s="54" t="s">
        <v>484</v>
      </c>
      <c r="M363" s="54"/>
      <c r="N363" s="35" t="s">
        <v>162</v>
      </c>
      <c r="O363" s="33"/>
      <c r="P363" s="54" t="s">
        <v>181</v>
      </c>
      <c r="Q363" s="54"/>
      <c r="R363" s="33"/>
      <c r="S363" s="33"/>
      <c r="T363" s="54" t="s">
        <v>181</v>
      </c>
      <c r="U363" s="54"/>
      <c r="V363" s="33"/>
    </row>
    <row r="364" spans="1:22">
      <c r="A364" s="15"/>
      <c r="B364" s="53"/>
      <c r="C364" s="33"/>
      <c r="D364" s="36"/>
      <c r="E364" s="36"/>
      <c r="F364" s="33"/>
      <c r="G364" s="33"/>
      <c r="H364" s="54"/>
      <c r="I364" s="54"/>
      <c r="J364" s="35"/>
      <c r="K364" s="33"/>
      <c r="L364" s="54"/>
      <c r="M364" s="54"/>
      <c r="N364" s="35"/>
      <c r="O364" s="33"/>
      <c r="P364" s="54"/>
      <c r="Q364" s="54"/>
      <c r="R364" s="33"/>
      <c r="S364" s="33"/>
      <c r="T364" s="54"/>
      <c r="U364" s="54"/>
      <c r="V364" s="33"/>
    </row>
    <row r="365" spans="1:22">
      <c r="A365" s="15"/>
      <c r="B365" s="52" t="s">
        <v>460</v>
      </c>
      <c r="C365" s="32"/>
      <c r="D365" s="34" t="s">
        <v>181</v>
      </c>
      <c r="E365" s="34"/>
      <c r="F365" s="32"/>
      <c r="G365" s="32"/>
      <c r="H365" s="34" t="s">
        <v>181</v>
      </c>
      <c r="I365" s="34"/>
      <c r="J365" s="32"/>
      <c r="K365" s="32"/>
      <c r="L365" s="58">
        <v>99963</v>
      </c>
      <c r="M365" s="58"/>
      <c r="N365" s="32"/>
      <c r="O365" s="32"/>
      <c r="P365" s="34" t="s">
        <v>477</v>
      </c>
      <c r="Q365" s="34"/>
      <c r="R365" s="25" t="s">
        <v>162</v>
      </c>
      <c r="S365" s="32"/>
      <c r="T365" s="34" t="s">
        <v>181</v>
      </c>
      <c r="U365" s="34"/>
      <c r="V365" s="32"/>
    </row>
    <row r="366" spans="1:22">
      <c r="A366" s="15"/>
      <c r="B366" s="52"/>
      <c r="C366" s="32"/>
      <c r="D366" s="34"/>
      <c r="E366" s="34"/>
      <c r="F366" s="32"/>
      <c r="G366" s="32"/>
      <c r="H366" s="34"/>
      <c r="I366" s="34"/>
      <c r="J366" s="32"/>
      <c r="K366" s="32"/>
      <c r="L366" s="58"/>
      <c r="M366" s="58"/>
      <c r="N366" s="32"/>
      <c r="O366" s="32"/>
      <c r="P366" s="34"/>
      <c r="Q366" s="34"/>
      <c r="R366" s="25"/>
      <c r="S366" s="32"/>
      <c r="T366" s="34"/>
      <c r="U366" s="34"/>
      <c r="V366" s="32"/>
    </row>
    <row r="367" spans="1:22">
      <c r="A367" s="15"/>
      <c r="B367" s="53" t="s">
        <v>485</v>
      </c>
      <c r="C367" s="33"/>
      <c r="D367" s="36">
        <v>25803</v>
      </c>
      <c r="E367" s="36"/>
      <c r="F367" s="33"/>
      <c r="G367" s="33"/>
      <c r="H367" s="54" t="s">
        <v>181</v>
      </c>
      <c r="I367" s="54"/>
      <c r="J367" s="33"/>
      <c r="K367" s="33"/>
      <c r="L367" s="54" t="s">
        <v>181</v>
      </c>
      <c r="M367" s="54"/>
      <c r="N367" s="33"/>
      <c r="O367" s="33"/>
      <c r="P367" s="54" t="s">
        <v>181</v>
      </c>
      <c r="Q367" s="54"/>
      <c r="R367" s="33"/>
      <c r="S367" s="33"/>
      <c r="T367" s="36">
        <v>25803</v>
      </c>
      <c r="U367" s="36"/>
      <c r="V367" s="33"/>
    </row>
    <row r="368" spans="1:22">
      <c r="A368" s="15"/>
      <c r="B368" s="53"/>
      <c r="C368" s="33"/>
      <c r="D368" s="36"/>
      <c r="E368" s="36"/>
      <c r="F368" s="33"/>
      <c r="G368" s="33"/>
      <c r="H368" s="54"/>
      <c r="I368" s="54"/>
      <c r="J368" s="33"/>
      <c r="K368" s="33"/>
      <c r="L368" s="54"/>
      <c r="M368" s="54"/>
      <c r="N368" s="33"/>
      <c r="O368" s="33"/>
      <c r="P368" s="54"/>
      <c r="Q368" s="54"/>
      <c r="R368" s="33"/>
      <c r="S368" s="33"/>
      <c r="T368" s="36"/>
      <c r="U368" s="36"/>
      <c r="V368" s="33"/>
    </row>
    <row r="369" spans="1:22">
      <c r="A369" s="15"/>
      <c r="B369" s="52" t="s">
        <v>125</v>
      </c>
      <c r="C369" s="32"/>
      <c r="D369" s="34" t="s">
        <v>181</v>
      </c>
      <c r="E369" s="34"/>
      <c r="F369" s="32"/>
      <c r="G369" s="32"/>
      <c r="H369" s="34" t="s">
        <v>181</v>
      </c>
      <c r="I369" s="34"/>
      <c r="J369" s="32"/>
      <c r="K369" s="32"/>
      <c r="L369" s="34" t="s">
        <v>486</v>
      </c>
      <c r="M369" s="34"/>
      <c r="N369" s="25" t="s">
        <v>162</v>
      </c>
      <c r="O369" s="32"/>
      <c r="P369" s="34" t="s">
        <v>181</v>
      </c>
      <c r="Q369" s="34"/>
      <c r="R369" s="32"/>
      <c r="S369" s="32"/>
      <c r="T369" s="34" t="s">
        <v>486</v>
      </c>
      <c r="U369" s="34"/>
      <c r="V369" s="25" t="s">
        <v>162</v>
      </c>
    </row>
    <row r="370" spans="1:22">
      <c r="A370" s="15"/>
      <c r="B370" s="52"/>
      <c r="C370" s="32"/>
      <c r="D370" s="34"/>
      <c r="E370" s="34"/>
      <c r="F370" s="32"/>
      <c r="G370" s="32"/>
      <c r="H370" s="34"/>
      <c r="I370" s="34"/>
      <c r="J370" s="32"/>
      <c r="K370" s="32"/>
      <c r="L370" s="34"/>
      <c r="M370" s="34"/>
      <c r="N370" s="25"/>
      <c r="O370" s="32"/>
      <c r="P370" s="34"/>
      <c r="Q370" s="34"/>
      <c r="R370" s="32"/>
      <c r="S370" s="32"/>
      <c r="T370" s="34"/>
      <c r="U370" s="34"/>
      <c r="V370" s="25"/>
    </row>
    <row r="371" spans="1:22">
      <c r="A371" s="15"/>
      <c r="B371" s="53" t="s">
        <v>126</v>
      </c>
      <c r="C371" s="33"/>
      <c r="D371" s="54" t="s">
        <v>487</v>
      </c>
      <c r="E371" s="54"/>
      <c r="F371" s="35" t="s">
        <v>162</v>
      </c>
      <c r="G371" s="33"/>
      <c r="H371" s="54" t="s">
        <v>181</v>
      </c>
      <c r="I371" s="54"/>
      <c r="J371" s="33"/>
      <c r="K371" s="33"/>
      <c r="L371" s="54" t="s">
        <v>470</v>
      </c>
      <c r="M371" s="54"/>
      <c r="N371" s="35" t="s">
        <v>162</v>
      </c>
      <c r="O371" s="33"/>
      <c r="P371" s="36">
        <v>14716</v>
      </c>
      <c r="Q371" s="36"/>
      <c r="R371" s="33"/>
      <c r="S371" s="33"/>
      <c r="T371" s="54" t="s">
        <v>487</v>
      </c>
      <c r="U371" s="54"/>
      <c r="V371" s="35" t="s">
        <v>162</v>
      </c>
    </row>
    <row r="372" spans="1:22" ht="15.75" thickBot="1">
      <c r="A372" s="15"/>
      <c r="B372" s="53"/>
      <c r="C372" s="33"/>
      <c r="D372" s="55"/>
      <c r="E372" s="55"/>
      <c r="F372" s="88"/>
      <c r="G372" s="33"/>
      <c r="H372" s="55"/>
      <c r="I372" s="55"/>
      <c r="J372" s="89"/>
      <c r="K372" s="33"/>
      <c r="L372" s="55"/>
      <c r="M372" s="55"/>
      <c r="N372" s="88"/>
      <c r="O372" s="33"/>
      <c r="P372" s="101"/>
      <c r="Q372" s="101"/>
      <c r="R372" s="89"/>
      <c r="S372" s="33"/>
      <c r="T372" s="55"/>
      <c r="U372" s="55"/>
      <c r="V372" s="88"/>
    </row>
    <row r="373" spans="1:22">
      <c r="A373" s="15"/>
      <c r="B373" s="56" t="s">
        <v>127</v>
      </c>
      <c r="C373" s="32"/>
      <c r="D373" s="28">
        <v>2238</v>
      </c>
      <c r="E373" s="28"/>
      <c r="F373" s="30"/>
      <c r="G373" s="32"/>
      <c r="H373" s="97" t="s">
        <v>483</v>
      </c>
      <c r="I373" s="97"/>
      <c r="J373" s="26" t="s">
        <v>162</v>
      </c>
      <c r="K373" s="32"/>
      <c r="L373" s="97" t="s">
        <v>488</v>
      </c>
      <c r="M373" s="97"/>
      <c r="N373" s="26" t="s">
        <v>162</v>
      </c>
      <c r="O373" s="32"/>
      <c r="P373" s="97" t="s">
        <v>489</v>
      </c>
      <c r="Q373" s="97"/>
      <c r="R373" s="26" t="s">
        <v>162</v>
      </c>
      <c r="S373" s="32"/>
      <c r="T373" s="97" t="s">
        <v>490</v>
      </c>
      <c r="U373" s="97"/>
      <c r="V373" s="26" t="s">
        <v>162</v>
      </c>
    </row>
    <row r="374" spans="1:22">
      <c r="A374" s="15"/>
      <c r="B374" s="56"/>
      <c r="C374" s="32"/>
      <c r="D374" s="29"/>
      <c r="E374" s="29"/>
      <c r="F374" s="31"/>
      <c r="G374" s="32"/>
      <c r="H374" s="98"/>
      <c r="I374" s="98"/>
      <c r="J374" s="27"/>
      <c r="K374" s="32"/>
      <c r="L374" s="98"/>
      <c r="M374" s="98"/>
      <c r="N374" s="27"/>
      <c r="O374" s="32"/>
      <c r="P374" s="98"/>
      <c r="Q374" s="98"/>
      <c r="R374" s="27"/>
      <c r="S374" s="32"/>
      <c r="T374" s="98"/>
      <c r="U374" s="98"/>
      <c r="V374" s="27"/>
    </row>
    <row r="375" spans="1:22">
      <c r="A375" s="15"/>
      <c r="B375" s="159" t="s">
        <v>128</v>
      </c>
      <c r="C375" s="33"/>
      <c r="D375" s="54" t="s">
        <v>181</v>
      </c>
      <c r="E375" s="54"/>
      <c r="F375" s="33"/>
      <c r="G375" s="33"/>
      <c r="H375" s="54" t="s">
        <v>181</v>
      </c>
      <c r="I375" s="54"/>
      <c r="J375" s="33"/>
      <c r="K375" s="33"/>
      <c r="L375" s="36">
        <v>2944</v>
      </c>
      <c r="M375" s="36"/>
      <c r="N375" s="33"/>
      <c r="O375" s="33"/>
      <c r="P375" s="54" t="s">
        <v>181</v>
      </c>
      <c r="Q375" s="54"/>
      <c r="R375" s="33"/>
      <c r="S375" s="33"/>
      <c r="T375" s="36">
        <v>2944</v>
      </c>
      <c r="U375" s="36"/>
      <c r="V375" s="33"/>
    </row>
    <row r="376" spans="1:22" ht="15.75" thickBot="1">
      <c r="A376" s="15"/>
      <c r="B376" s="159"/>
      <c r="C376" s="33"/>
      <c r="D376" s="55"/>
      <c r="E376" s="55"/>
      <c r="F376" s="89"/>
      <c r="G376" s="33"/>
      <c r="H376" s="55"/>
      <c r="I376" s="55"/>
      <c r="J376" s="89"/>
      <c r="K376" s="33"/>
      <c r="L376" s="101"/>
      <c r="M376" s="101"/>
      <c r="N376" s="89"/>
      <c r="O376" s="33"/>
      <c r="P376" s="55"/>
      <c r="Q376" s="55"/>
      <c r="R376" s="89"/>
      <c r="S376" s="33"/>
      <c r="T376" s="101"/>
      <c r="U376" s="101"/>
      <c r="V376" s="89"/>
    </row>
    <row r="377" spans="1:22">
      <c r="A377" s="15"/>
      <c r="B377" s="158" t="s">
        <v>491</v>
      </c>
      <c r="C377" s="32"/>
      <c r="D377" s="97" t="s">
        <v>492</v>
      </c>
      <c r="E377" s="97"/>
      <c r="F377" s="26" t="s">
        <v>162</v>
      </c>
      <c r="G377" s="32"/>
      <c r="H377" s="97">
        <v>26</v>
      </c>
      <c r="I377" s="97"/>
      <c r="J377" s="30"/>
      <c r="K377" s="32"/>
      <c r="L377" s="28">
        <v>55547</v>
      </c>
      <c r="M377" s="28"/>
      <c r="N377" s="30"/>
      <c r="O377" s="32"/>
      <c r="P377" s="97" t="s">
        <v>181</v>
      </c>
      <c r="Q377" s="97"/>
      <c r="R377" s="30"/>
      <c r="S377" s="32"/>
      <c r="T377" s="28">
        <v>51031</v>
      </c>
      <c r="U377" s="28"/>
      <c r="V377" s="30"/>
    </row>
    <row r="378" spans="1:22">
      <c r="A378" s="15"/>
      <c r="B378" s="158"/>
      <c r="C378" s="32"/>
      <c r="D378" s="34"/>
      <c r="E378" s="34"/>
      <c r="F378" s="25"/>
      <c r="G378" s="32"/>
      <c r="H378" s="34"/>
      <c r="I378" s="34"/>
      <c r="J378" s="32"/>
      <c r="K378" s="32"/>
      <c r="L378" s="58"/>
      <c r="M378" s="58"/>
      <c r="N378" s="32"/>
      <c r="O378" s="32"/>
      <c r="P378" s="34"/>
      <c r="Q378" s="34"/>
      <c r="R378" s="32"/>
      <c r="S378" s="32"/>
      <c r="T378" s="58"/>
      <c r="U378" s="58"/>
      <c r="V378" s="32"/>
    </row>
    <row r="379" spans="1:22">
      <c r="A379" s="15"/>
      <c r="B379" s="159" t="s">
        <v>467</v>
      </c>
      <c r="C379" s="33"/>
      <c r="D379" s="36">
        <v>16122</v>
      </c>
      <c r="E379" s="36"/>
      <c r="F379" s="33"/>
      <c r="G379" s="33"/>
      <c r="H379" s="54" t="s">
        <v>181</v>
      </c>
      <c r="I379" s="54"/>
      <c r="J379" s="33"/>
      <c r="K379" s="33"/>
      <c r="L379" s="36">
        <v>87864</v>
      </c>
      <c r="M379" s="36"/>
      <c r="N379" s="33"/>
      <c r="O379" s="33"/>
      <c r="P379" s="54" t="s">
        <v>181</v>
      </c>
      <c r="Q379" s="54"/>
      <c r="R379" s="33"/>
      <c r="S379" s="33"/>
      <c r="T379" s="36">
        <v>103986</v>
      </c>
      <c r="U379" s="36"/>
      <c r="V379" s="33"/>
    </row>
    <row r="380" spans="1:22" ht="15.75" thickBot="1">
      <c r="A380" s="15"/>
      <c r="B380" s="159"/>
      <c r="C380" s="33"/>
      <c r="D380" s="101"/>
      <c r="E380" s="101"/>
      <c r="F380" s="89"/>
      <c r="G380" s="33"/>
      <c r="H380" s="55"/>
      <c r="I380" s="55"/>
      <c r="J380" s="89"/>
      <c r="K380" s="33"/>
      <c r="L380" s="101"/>
      <c r="M380" s="101"/>
      <c r="N380" s="89"/>
      <c r="O380" s="33"/>
      <c r="P380" s="55"/>
      <c r="Q380" s="55"/>
      <c r="R380" s="89"/>
      <c r="S380" s="33"/>
      <c r="T380" s="101"/>
      <c r="U380" s="101"/>
      <c r="V380" s="89"/>
    </row>
    <row r="381" spans="1:22">
      <c r="A381" s="15"/>
      <c r="B381" s="158" t="s">
        <v>468</v>
      </c>
      <c r="C381" s="32"/>
      <c r="D381" s="26" t="s">
        <v>159</v>
      </c>
      <c r="E381" s="28">
        <v>11580</v>
      </c>
      <c r="F381" s="30"/>
      <c r="G381" s="32"/>
      <c r="H381" s="26" t="s">
        <v>159</v>
      </c>
      <c r="I381" s="97">
        <v>26</v>
      </c>
      <c r="J381" s="30"/>
      <c r="K381" s="32"/>
      <c r="L381" s="26" t="s">
        <v>159</v>
      </c>
      <c r="M381" s="28">
        <v>143411</v>
      </c>
      <c r="N381" s="30"/>
      <c r="O381" s="32"/>
      <c r="P381" s="26" t="s">
        <v>159</v>
      </c>
      <c r="Q381" s="97" t="s">
        <v>181</v>
      </c>
      <c r="R381" s="30"/>
      <c r="S381" s="32"/>
      <c r="T381" s="26" t="s">
        <v>159</v>
      </c>
      <c r="U381" s="28">
        <v>155017</v>
      </c>
      <c r="V381" s="30"/>
    </row>
    <row r="382" spans="1:22" ht="15.75" thickBot="1">
      <c r="A382" s="15"/>
      <c r="B382" s="158"/>
      <c r="C382" s="32"/>
      <c r="D382" s="57"/>
      <c r="E382" s="59"/>
      <c r="F382" s="60"/>
      <c r="G382" s="32"/>
      <c r="H382" s="57"/>
      <c r="I382" s="102"/>
      <c r="J382" s="60"/>
      <c r="K382" s="32"/>
      <c r="L382" s="57"/>
      <c r="M382" s="59"/>
      <c r="N382" s="60"/>
      <c r="O382" s="32"/>
      <c r="P382" s="57"/>
      <c r="Q382" s="102"/>
      <c r="R382" s="60"/>
      <c r="S382" s="32"/>
      <c r="T382" s="57"/>
      <c r="U382" s="59"/>
      <c r="V382" s="60"/>
    </row>
    <row r="383" spans="1:22" ht="15.75" thickTop="1"/>
  </sheetData>
  <mergeCells count="2771">
    <mergeCell ref="A168:A291"/>
    <mergeCell ref="B168:V168"/>
    <mergeCell ref="B169:V169"/>
    <mergeCell ref="B230:V230"/>
    <mergeCell ref="B231:V231"/>
    <mergeCell ref="A292:A382"/>
    <mergeCell ref="B292:V292"/>
    <mergeCell ref="B293:V293"/>
    <mergeCell ref="B337:V337"/>
    <mergeCell ref="B338:V338"/>
    <mergeCell ref="B86:V86"/>
    <mergeCell ref="B125:V125"/>
    <mergeCell ref="B126:V126"/>
    <mergeCell ref="B127:V127"/>
    <mergeCell ref="B128:V128"/>
    <mergeCell ref="B129:V129"/>
    <mergeCell ref="T381:T382"/>
    <mergeCell ref="U381:U382"/>
    <mergeCell ref="V381:V382"/>
    <mergeCell ref="A1:A2"/>
    <mergeCell ref="B1:V1"/>
    <mergeCell ref="B2:V2"/>
    <mergeCell ref="B3:V3"/>
    <mergeCell ref="A4:A167"/>
    <mergeCell ref="B4:V4"/>
    <mergeCell ref="B5:V5"/>
    <mergeCell ref="N381:N382"/>
    <mergeCell ref="O381:O382"/>
    <mergeCell ref="P381:P382"/>
    <mergeCell ref="Q381:Q382"/>
    <mergeCell ref="R381:R382"/>
    <mergeCell ref="S381:S382"/>
    <mergeCell ref="H381:H382"/>
    <mergeCell ref="I381:I382"/>
    <mergeCell ref="J381:J382"/>
    <mergeCell ref="K381:K382"/>
    <mergeCell ref="L381:L382"/>
    <mergeCell ref="M381:M382"/>
    <mergeCell ref="R379:R380"/>
    <mergeCell ref="S379:S380"/>
    <mergeCell ref="T379:U380"/>
    <mergeCell ref="V379:V380"/>
    <mergeCell ref="B381:B382"/>
    <mergeCell ref="C381:C382"/>
    <mergeCell ref="D381:D382"/>
    <mergeCell ref="E381:E382"/>
    <mergeCell ref="F381:F382"/>
    <mergeCell ref="G381:G382"/>
    <mergeCell ref="J379:J380"/>
    <mergeCell ref="K379:K380"/>
    <mergeCell ref="L379:M380"/>
    <mergeCell ref="N379:N380"/>
    <mergeCell ref="O379:O380"/>
    <mergeCell ref="P379:Q380"/>
    <mergeCell ref="R377:R378"/>
    <mergeCell ref="S377:S378"/>
    <mergeCell ref="T377:U378"/>
    <mergeCell ref="V377:V378"/>
    <mergeCell ref="B379:B380"/>
    <mergeCell ref="C379:C380"/>
    <mergeCell ref="D379:E380"/>
    <mergeCell ref="F379:F380"/>
    <mergeCell ref="G379:G380"/>
    <mergeCell ref="H379:I380"/>
    <mergeCell ref="J377:J378"/>
    <mergeCell ref="K377:K378"/>
    <mergeCell ref="L377:M378"/>
    <mergeCell ref="N377:N378"/>
    <mergeCell ref="O377:O378"/>
    <mergeCell ref="P377:Q378"/>
    <mergeCell ref="R375:R376"/>
    <mergeCell ref="S375:S376"/>
    <mergeCell ref="T375:U376"/>
    <mergeCell ref="V375:V376"/>
    <mergeCell ref="B377:B378"/>
    <mergeCell ref="C377:C378"/>
    <mergeCell ref="D377:E378"/>
    <mergeCell ref="F377:F378"/>
    <mergeCell ref="G377:G378"/>
    <mergeCell ref="H377:I378"/>
    <mergeCell ref="J375:J376"/>
    <mergeCell ref="K375:K376"/>
    <mergeCell ref="L375:M376"/>
    <mergeCell ref="N375:N376"/>
    <mergeCell ref="O375:O376"/>
    <mergeCell ref="P375:Q376"/>
    <mergeCell ref="R373:R374"/>
    <mergeCell ref="S373:S374"/>
    <mergeCell ref="T373:U374"/>
    <mergeCell ref="V373:V374"/>
    <mergeCell ref="B375:B376"/>
    <mergeCell ref="C375:C376"/>
    <mergeCell ref="D375:E376"/>
    <mergeCell ref="F375:F376"/>
    <mergeCell ref="G375:G376"/>
    <mergeCell ref="H375:I376"/>
    <mergeCell ref="J373:J374"/>
    <mergeCell ref="K373:K374"/>
    <mergeCell ref="L373:M374"/>
    <mergeCell ref="N373:N374"/>
    <mergeCell ref="O373:O374"/>
    <mergeCell ref="P373:Q374"/>
    <mergeCell ref="R371:R372"/>
    <mergeCell ref="S371:S372"/>
    <mergeCell ref="T371:U372"/>
    <mergeCell ref="V371:V372"/>
    <mergeCell ref="B373:B374"/>
    <mergeCell ref="C373:C374"/>
    <mergeCell ref="D373:E374"/>
    <mergeCell ref="F373:F374"/>
    <mergeCell ref="G373:G374"/>
    <mergeCell ref="H373:I374"/>
    <mergeCell ref="J371:J372"/>
    <mergeCell ref="K371:K372"/>
    <mergeCell ref="L371:M372"/>
    <mergeCell ref="N371:N372"/>
    <mergeCell ref="O371:O372"/>
    <mergeCell ref="P371:Q372"/>
    <mergeCell ref="R369:R370"/>
    <mergeCell ref="S369:S370"/>
    <mergeCell ref="T369:U370"/>
    <mergeCell ref="V369:V370"/>
    <mergeCell ref="B371:B372"/>
    <mergeCell ref="C371:C372"/>
    <mergeCell ref="D371:E372"/>
    <mergeCell ref="F371:F372"/>
    <mergeCell ref="G371:G372"/>
    <mergeCell ref="H371:I372"/>
    <mergeCell ref="J369:J370"/>
    <mergeCell ref="K369:K370"/>
    <mergeCell ref="L369:M370"/>
    <mergeCell ref="N369:N370"/>
    <mergeCell ref="O369:O370"/>
    <mergeCell ref="P369:Q370"/>
    <mergeCell ref="R367:R368"/>
    <mergeCell ref="S367:S368"/>
    <mergeCell ref="T367:U368"/>
    <mergeCell ref="V367:V368"/>
    <mergeCell ref="B369:B370"/>
    <mergeCell ref="C369:C370"/>
    <mergeCell ref="D369:E370"/>
    <mergeCell ref="F369:F370"/>
    <mergeCell ref="G369:G370"/>
    <mergeCell ref="H369:I370"/>
    <mergeCell ref="J367:J368"/>
    <mergeCell ref="K367:K368"/>
    <mergeCell ref="L367:M368"/>
    <mergeCell ref="N367:N368"/>
    <mergeCell ref="O367:O368"/>
    <mergeCell ref="P367:Q368"/>
    <mergeCell ref="R365:R366"/>
    <mergeCell ref="S365:S366"/>
    <mergeCell ref="T365:U366"/>
    <mergeCell ref="V365:V366"/>
    <mergeCell ref="B367:B368"/>
    <mergeCell ref="C367:C368"/>
    <mergeCell ref="D367:E368"/>
    <mergeCell ref="F367:F368"/>
    <mergeCell ref="G367:G368"/>
    <mergeCell ref="H367:I368"/>
    <mergeCell ref="J365:J366"/>
    <mergeCell ref="K365:K366"/>
    <mergeCell ref="L365:M366"/>
    <mergeCell ref="N365:N366"/>
    <mergeCell ref="O365:O366"/>
    <mergeCell ref="P365:Q366"/>
    <mergeCell ref="R363:R364"/>
    <mergeCell ref="S363:S364"/>
    <mergeCell ref="T363:U364"/>
    <mergeCell ref="V363:V364"/>
    <mergeCell ref="B365:B366"/>
    <mergeCell ref="C365:C366"/>
    <mergeCell ref="D365:E366"/>
    <mergeCell ref="F365:F366"/>
    <mergeCell ref="G365:G366"/>
    <mergeCell ref="H365:I366"/>
    <mergeCell ref="J363:J364"/>
    <mergeCell ref="K363:K364"/>
    <mergeCell ref="L363:M364"/>
    <mergeCell ref="N363:N364"/>
    <mergeCell ref="O363:O364"/>
    <mergeCell ref="P363:Q364"/>
    <mergeCell ref="R361:R362"/>
    <mergeCell ref="S361:S362"/>
    <mergeCell ref="T361:U362"/>
    <mergeCell ref="V361:V362"/>
    <mergeCell ref="B363:B364"/>
    <mergeCell ref="C363:C364"/>
    <mergeCell ref="D363:E364"/>
    <mergeCell ref="F363:F364"/>
    <mergeCell ref="G363:G364"/>
    <mergeCell ref="H363:I364"/>
    <mergeCell ref="J361:J362"/>
    <mergeCell ref="K361:K362"/>
    <mergeCell ref="L361:M362"/>
    <mergeCell ref="N361:N362"/>
    <mergeCell ref="O361:O362"/>
    <mergeCell ref="P361:Q362"/>
    <mergeCell ref="R359:R360"/>
    <mergeCell ref="S359:S360"/>
    <mergeCell ref="T359:U360"/>
    <mergeCell ref="V359:V360"/>
    <mergeCell ref="B361:B362"/>
    <mergeCell ref="C361:C362"/>
    <mergeCell ref="D361:E362"/>
    <mergeCell ref="F361:F362"/>
    <mergeCell ref="G361:G362"/>
    <mergeCell ref="H361:I362"/>
    <mergeCell ref="J359:J360"/>
    <mergeCell ref="K359:K360"/>
    <mergeCell ref="L359:M360"/>
    <mergeCell ref="N359:N360"/>
    <mergeCell ref="O359:O360"/>
    <mergeCell ref="P359:Q360"/>
    <mergeCell ref="B359:B360"/>
    <mergeCell ref="C359:C360"/>
    <mergeCell ref="D359:E360"/>
    <mergeCell ref="F359:F360"/>
    <mergeCell ref="G359:G360"/>
    <mergeCell ref="H359:I360"/>
    <mergeCell ref="P356:Q357"/>
    <mergeCell ref="R356:R357"/>
    <mergeCell ref="S356:S357"/>
    <mergeCell ref="T356:U357"/>
    <mergeCell ref="V356:V357"/>
    <mergeCell ref="D358:F358"/>
    <mergeCell ref="H358:J358"/>
    <mergeCell ref="L358:N358"/>
    <mergeCell ref="P358:R358"/>
    <mergeCell ref="T358:V358"/>
    <mergeCell ref="H356:I357"/>
    <mergeCell ref="J356:J357"/>
    <mergeCell ref="K356:K357"/>
    <mergeCell ref="L356:M357"/>
    <mergeCell ref="N356:N357"/>
    <mergeCell ref="O356:O357"/>
    <mergeCell ref="P354:Q355"/>
    <mergeCell ref="R354:R355"/>
    <mergeCell ref="S354:S355"/>
    <mergeCell ref="T354:U355"/>
    <mergeCell ref="V354:V355"/>
    <mergeCell ref="B356:B357"/>
    <mergeCell ref="C356:C357"/>
    <mergeCell ref="D356:E357"/>
    <mergeCell ref="F356:F357"/>
    <mergeCell ref="G356:G357"/>
    <mergeCell ref="H354:I355"/>
    <mergeCell ref="J354:J355"/>
    <mergeCell ref="K354:K355"/>
    <mergeCell ref="L354:M355"/>
    <mergeCell ref="N354:N355"/>
    <mergeCell ref="O354:O355"/>
    <mergeCell ref="P352:Q353"/>
    <mergeCell ref="R352:R353"/>
    <mergeCell ref="S352:S353"/>
    <mergeCell ref="T352:U353"/>
    <mergeCell ref="V352:V353"/>
    <mergeCell ref="B354:B355"/>
    <mergeCell ref="C354:C355"/>
    <mergeCell ref="D354:E355"/>
    <mergeCell ref="F354:F355"/>
    <mergeCell ref="G354:G355"/>
    <mergeCell ref="H352:I353"/>
    <mergeCell ref="J352:J353"/>
    <mergeCell ref="K352:K353"/>
    <mergeCell ref="L352:M353"/>
    <mergeCell ref="N352:N353"/>
    <mergeCell ref="O352:O353"/>
    <mergeCell ref="P350:Q351"/>
    <mergeCell ref="R350:R351"/>
    <mergeCell ref="S350:S351"/>
    <mergeCell ref="T350:U351"/>
    <mergeCell ref="V350:V351"/>
    <mergeCell ref="B352:B353"/>
    <mergeCell ref="C352:C353"/>
    <mergeCell ref="D352:E353"/>
    <mergeCell ref="F352:F353"/>
    <mergeCell ref="G352:G353"/>
    <mergeCell ref="H350:I351"/>
    <mergeCell ref="J350:J351"/>
    <mergeCell ref="K350:K351"/>
    <mergeCell ref="L350:M351"/>
    <mergeCell ref="N350:N351"/>
    <mergeCell ref="O350:O351"/>
    <mergeCell ref="P348:Q349"/>
    <mergeCell ref="R348:R349"/>
    <mergeCell ref="S348:S349"/>
    <mergeCell ref="T348:U349"/>
    <mergeCell ref="V348:V349"/>
    <mergeCell ref="B350:B351"/>
    <mergeCell ref="C350:C351"/>
    <mergeCell ref="D350:E351"/>
    <mergeCell ref="F350:F351"/>
    <mergeCell ref="G350:G351"/>
    <mergeCell ref="H348:I349"/>
    <mergeCell ref="J348:J349"/>
    <mergeCell ref="K348:K349"/>
    <mergeCell ref="L348:M349"/>
    <mergeCell ref="N348:N349"/>
    <mergeCell ref="O348:O349"/>
    <mergeCell ref="L346:N347"/>
    <mergeCell ref="O346:O347"/>
    <mergeCell ref="P346:R347"/>
    <mergeCell ref="S346:S347"/>
    <mergeCell ref="T346:V347"/>
    <mergeCell ref="B348:B349"/>
    <mergeCell ref="C348:C349"/>
    <mergeCell ref="D348:E349"/>
    <mergeCell ref="F348:F349"/>
    <mergeCell ref="G348:G349"/>
    <mergeCell ref="S344:S345"/>
    <mergeCell ref="T344:T345"/>
    <mergeCell ref="U344:U345"/>
    <mergeCell ref="V344:V345"/>
    <mergeCell ref="B346:B347"/>
    <mergeCell ref="C346:C347"/>
    <mergeCell ref="D346:F347"/>
    <mergeCell ref="G346:G347"/>
    <mergeCell ref="H346:J347"/>
    <mergeCell ref="K346:K347"/>
    <mergeCell ref="M344:M345"/>
    <mergeCell ref="N344:N345"/>
    <mergeCell ref="O344:O345"/>
    <mergeCell ref="P344:P345"/>
    <mergeCell ref="Q344:Q345"/>
    <mergeCell ref="R344:R345"/>
    <mergeCell ref="G344:G345"/>
    <mergeCell ref="H344:H345"/>
    <mergeCell ref="I344:I345"/>
    <mergeCell ref="J344:J345"/>
    <mergeCell ref="K344:K345"/>
    <mergeCell ref="L344:L345"/>
    <mergeCell ref="D343:F343"/>
    <mergeCell ref="H343:J343"/>
    <mergeCell ref="L343:N343"/>
    <mergeCell ref="P343:R343"/>
    <mergeCell ref="T343:V343"/>
    <mergeCell ref="B344:B345"/>
    <mergeCell ref="C344:C345"/>
    <mergeCell ref="D344:D345"/>
    <mergeCell ref="E344:E345"/>
    <mergeCell ref="F344:F345"/>
    <mergeCell ref="T335:T336"/>
    <mergeCell ref="U335:U336"/>
    <mergeCell ref="V335:V336"/>
    <mergeCell ref="B339:V339"/>
    <mergeCell ref="D341:V341"/>
    <mergeCell ref="D342:F342"/>
    <mergeCell ref="H342:J342"/>
    <mergeCell ref="L342:N342"/>
    <mergeCell ref="P342:R342"/>
    <mergeCell ref="T342:V342"/>
    <mergeCell ref="N335:N336"/>
    <mergeCell ref="O335:O336"/>
    <mergeCell ref="P335:P336"/>
    <mergeCell ref="Q335:Q336"/>
    <mergeCell ref="R335:R336"/>
    <mergeCell ref="S335:S336"/>
    <mergeCell ref="H335:H336"/>
    <mergeCell ref="I335:I336"/>
    <mergeCell ref="J335:J336"/>
    <mergeCell ref="K335:K336"/>
    <mergeCell ref="L335:L336"/>
    <mergeCell ref="M335:M336"/>
    <mergeCell ref="R333:R334"/>
    <mergeCell ref="S333:S334"/>
    <mergeCell ref="T333:U334"/>
    <mergeCell ref="V333:V334"/>
    <mergeCell ref="B335:B336"/>
    <mergeCell ref="C335:C336"/>
    <mergeCell ref="D335:D336"/>
    <mergeCell ref="E335:E336"/>
    <mergeCell ref="F335:F336"/>
    <mergeCell ref="G335:G336"/>
    <mergeCell ref="J333:J334"/>
    <mergeCell ref="K333:K334"/>
    <mergeCell ref="L333:M334"/>
    <mergeCell ref="N333:N334"/>
    <mergeCell ref="O333:O334"/>
    <mergeCell ref="P333:Q334"/>
    <mergeCell ref="R331:R332"/>
    <mergeCell ref="S331:S332"/>
    <mergeCell ref="T331:U332"/>
    <mergeCell ref="V331:V332"/>
    <mergeCell ref="B333:B334"/>
    <mergeCell ref="C333:C334"/>
    <mergeCell ref="D333:E334"/>
    <mergeCell ref="F333:F334"/>
    <mergeCell ref="G333:G334"/>
    <mergeCell ref="H333:I334"/>
    <mergeCell ref="J331:J332"/>
    <mergeCell ref="K331:K332"/>
    <mergeCell ref="L331:M332"/>
    <mergeCell ref="N331:N332"/>
    <mergeCell ref="O331:O332"/>
    <mergeCell ref="P331:Q332"/>
    <mergeCell ref="R329:R330"/>
    <mergeCell ref="S329:S330"/>
    <mergeCell ref="T329:U330"/>
    <mergeCell ref="V329:V330"/>
    <mergeCell ref="B331:B332"/>
    <mergeCell ref="C331:C332"/>
    <mergeCell ref="D331:E332"/>
    <mergeCell ref="F331:F332"/>
    <mergeCell ref="G331:G332"/>
    <mergeCell ref="H331:I332"/>
    <mergeCell ref="J329:J330"/>
    <mergeCell ref="K329:K330"/>
    <mergeCell ref="L329:M330"/>
    <mergeCell ref="N329:N330"/>
    <mergeCell ref="O329:O330"/>
    <mergeCell ref="P329:Q330"/>
    <mergeCell ref="R327:R328"/>
    <mergeCell ref="S327:S328"/>
    <mergeCell ref="T327:U328"/>
    <mergeCell ref="V327:V328"/>
    <mergeCell ref="B329:B330"/>
    <mergeCell ref="C329:C330"/>
    <mergeCell ref="D329:E330"/>
    <mergeCell ref="F329:F330"/>
    <mergeCell ref="G329:G330"/>
    <mergeCell ref="H329:I330"/>
    <mergeCell ref="J327:J328"/>
    <mergeCell ref="K327:K328"/>
    <mergeCell ref="L327:M328"/>
    <mergeCell ref="N327:N328"/>
    <mergeCell ref="O327:O328"/>
    <mergeCell ref="P327:Q328"/>
    <mergeCell ref="R325:R326"/>
    <mergeCell ref="S325:S326"/>
    <mergeCell ref="T325:U326"/>
    <mergeCell ref="V325:V326"/>
    <mergeCell ref="B327:B328"/>
    <mergeCell ref="C327:C328"/>
    <mergeCell ref="D327:E328"/>
    <mergeCell ref="F327:F328"/>
    <mergeCell ref="G327:G328"/>
    <mergeCell ref="H327:I328"/>
    <mergeCell ref="J325:J326"/>
    <mergeCell ref="K325:K326"/>
    <mergeCell ref="L325:M326"/>
    <mergeCell ref="N325:N326"/>
    <mergeCell ref="O325:O326"/>
    <mergeCell ref="P325:Q326"/>
    <mergeCell ref="R323:R324"/>
    <mergeCell ref="S323:S324"/>
    <mergeCell ref="T323:U324"/>
    <mergeCell ref="V323:V324"/>
    <mergeCell ref="B325:B326"/>
    <mergeCell ref="C325:C326"/>
    <mergeCell ref="D325:E326"/>
    <mergeCell ref="F325:F326"/>
    <mergeCell ref="G325:G326"/>
    <mergeCell ref="H325:I326"/>
    <mergeCell ref="J323:J324"/>
    <mergeCell ref="K323:K324"/>
    <mergeCell ref="L323:M324"/>
    <mergeCell ref="N323:N324"/>
    <mergeCell ref="O323:O324"/>
    <mergeCell ref="P323:Q324"/>
    <mergeCell ref="R321:R322"/>
    <mergeCell ref="S321:S322"/>
    <mergeCell ref="T321:U322"/>
    <mergeCell ref="V321:V322"/>
    <mergeCell ref="B323:B324"/>
    <mergeCell ref="C323:C324"/>
    <mergeCell ref="D323:E324"/>
    <mergeCell ref="F323:F324"/>
    <mergeCell ref="G323:G324"/>
    <mergeCell ref="H323:I324"/>
    <mergeCell ref="J321:J322"/>
    <mergeCell ref="K321:K322"/>
    <mergeCell ref="L321:M322"/>
    <mergeCell ref="N321:N322"/>
    <mergeCell ref="O321:O322"/>
    <mergeCell ref="P321:Q322"/>
    <mergeCell ref="R319:R320"/>
    <mergeCell ref="S319:S320"/>
    <mergeCell ref="T319:U320"/>
    <mergeCell ref="V319:V320"/>
    <mergeCell ref="B321:B322"/>
    <mergeCell ref="C321:C322"/>
    <mergeCell ref="D321:E322"/>
    <mergeCell ref="F321:F322"/>
    <mergeCell ref="G321:G322"/>
    <mergeCell ref="H321:I322"/>
    <mergeCell ref="J319:J320"/>
    <mergeCell ref="K319:K320"/>
    <mergeCell ref="L319:M320"/>
    <mergeCell ref="N319:N320"/>
    <mergeCell ref="O319:O320"/>
    <mergeCell ref="P319:Q320"/>
    <mergeCell ref="R317:R318"/>
    <mergeCell ref="S317:S318"/>
    <mergeCell ref="T317:U318"/>
    <mergeCell ref="V317:V318"/>
    <mergeCell ref="B319:B320"/>
    <mergeCell ref="C319:C320"/>
    <mergeCell ref="D319:E320"/>
    <mergeCell ref="F319:F320"/>
    <mergeCell ref="G319:G320"/>
    <mergeCell ref="H319:I320"/>
    <mergeCell ref="J317:J318"/>
    <mergeCell ref="K317:K318"/>
    <mergeCell ref="L317:M318"/>
    <mergeCell ref="N317:N318"/>
    <mergeCell ref="O317:O318"/>
    <mergeCell ref="P317:Q318"/>
    <mergeCell ref="R315:R316"/>
    <mergeCell ref="S315:S316"/>
    <mergeCell ref="T315:U316"/>
    <mergeCell ref="V315:V316"/>
    <mergeCell ref="B317:B318"/>
    <mergeCell ref="C317:C318"/>
    <mergeCell ref="D317:E318"/>
    <mergeCell ref="F317:F318"/>
    <mergeCell ref="G317:G318"/>
    <mergeCell ref="H317:I318"/>
    <mergeCell ref="J315:J316"/>
    <mergeCell ref="K315:K316"/>
    <mergeCell ref="L315:M316"/>
    <mergeCell ref="N315:N316"/>
    <mergeCell ref="O315:O316"/>
    <mergeCell ref="P315:Q316"/>
    <mergeCell ref="R313:R314"/>
    <mergeCell ref="S313:S314"/>
    <mergeCell ref="T313:U314"/>
    <mergeCell ref="V313:V314"/>
    <mergeCell ref="B315:B316"/>
    <mergeCell ref="C315:C316"/>
    <mergeCell ref="D315:E316"/>
    <mergeCell ref="F315:F316"/>
    <mergeCell ref="G315:G316"/>
    <mergeCell ref="H315:I316"/>
    <mergeCell ref="J313:J314"/>
    <mergeCell ref="K313:K314"/>
    <mergeCell ref="L313:M314"/>
    <mergeCell ref="N313:N314"/>
    <mergeCell ref="O313:O314"/>
    <mergeCell ref="P313:Q314"/>
    <mergeCell ref="B313:B314"/>
    <mergeCell ref="C313:C314"/>
    <mergeCell ref="D313:E314"/>
    <mergeCell ref="F313:F314"/>
    <mergeCell ref="G313:G314"/>
    <mergeCell ref="H313:I314"/>
    <mergeCell ref="K311:K312"/>
    <mergeCell ref="L311:N312"/>
    <mergeCell ref="O311:O312"/>
    <mergeCell ref="P311:R312"/>
    <mergeCell ref="S311:S312"/>
    <mergeCell ref="T311:V312"/>
    <mergeCell ref="P309:Q310"/>
    <mergeCell ref="R309:R310"/>
    <mergeCell ref="S309:S310"/>
    <mergeCell ref="T309:U310"/>
    <mergeCell ref="V309:V310"/>
    <mergeCell ref="B311:B312"/>
    <mergeCell ref="C311:C312"/>
    <mergeCell ref="D311:F312"/>
    <mergeCell ref="G311:G312"/>
    <mergeCell ref="H311:J312"/>
    <mergeCell ref="H309:I310"/>
    <mergeCell ref="J309:J310"/>
    <mergeCell ref="K309:K310"/>
    <mergeCell ref="L309:M310"/>
    <mergeCell ref="N309:N310"/>
    <mergeCell ref="O309:O310"/>
    <mergeCell ref="P307:Q308"/>
    <mergeCell ref="R307:R308"/>
    <mergeCell ref="S307:S308"/>
    <mergeCell ref="T307:U308"/>
    <mergeCell ref="V307:V308"/>
    <mergeCell ref="B309:B310"/>
    <mergeCell ref="C309:C310"/>
    <mergeCell ref="D309:E310"/>
    <mergeCell ref="F309:F310"/>
    <mergeCell ref="G309:G310"/>
    <mergeCell ref="H307:I308"/>
    <mergeCell ref="J307:J308"/>
    <mergeCell ref="K307:K308"/>
    <mergeCell ref="L307:M308"/>
    <mergeCell ref="N307:N308"/>
    <mergeCell ref="O307:O308"/>
    <mergeCell ref="P305:Q306"/>
    <mergeCell ref="R305:R306"/>
    <mergeCell ref="S305:S306"/>
    <mergeCell ref="T305:U306"/>
    <mergeCell ref="V305:V306"/>
    <mergeCell ref="B307:B308"/>
    <mergeCell ref="C307:C308"/>
    <mergeCell ref="D307:E308"/>
    <mergeCell ref="F307:F308"/>
    <mergeCell ref="G307:G308"/>
    <mergeCell ref="H305:I306"/>
    <mergeCell ref="J305:J306"/>
    <mergeCell ref="K305:K306"/>
    <mergeCell ref="L305:M306"/>
    <mergeCell ref="N305:N306"/>
    <mergeCell ref="O305:O306"/>
    <mergeCell ref="P303:Q304"/>
    <mergeCell ref="R303:R304"/>
    <mergeCell ref="S303:S304"/>
    <mergeCell ref="T303:U304"/>
    <mergeCell ref="V303:V304"/>
    <mergeCell ref="B305:B306"/>
    <mergeCell ref="C305:C306"/>
    <mergeCell ref="D305:E306"/>
    <mergeCell ref="F305:F306"/>
    <mergeCell ref="G305:G306"/>
    <mergeCell ref="H303:I304"/>
    <mergeCell ref="J303:J304"/>
    <mergeCell ref="K303:K304"/>
    <mergeCell ref="L303:M304"/>
    <mergeCell ref="N303:N304"/>
    <mergeCell ref="O303:O304"/>
    <mergeCell ref="L301:N302"/>
    <mergeCell ref="O301:O302"/>
    <mergeCell ref="P301:R302"/>
    <mergeCell ref="S301:S302"/>
    <mergeCell ref="T301:V302"/>
    <mergeCell ref="B303:B304"/>
    <mergeCell ref="C303:C304"/>
    <mergeCell ref="D303:E304"/>
    <mergeCell ref="F303:F304"/>
    <mergeCell ref="G303:G304"/>
    <mergeCell ref="S299:S300"/>
    <mergeCell ref="T299:T300"/>
    <mergeCell ref="U299:U300"/>
    <mergeCell ref="V299:V300"/>
    <mergeCell ref="B301:B302"/>
    <mergeCell ref="C301:C302"/>
    <mergeCell ref="D301:F302"/>
    <mergeCell ref="G301:G302"/>
    <mergeCell ref="H301:J302"/>
    <mergeCell ref="K301:K302"/>
    <mergeCell ref="M299:M300"/>
    <mergeCell ref="N299:N300"/>
    <mergeCell ref="O299:O300"/>
    <mergeCell ref="P299:P300"/>
    <mergeCell ref="Q299:Q300"/>
    <mergeCell ref="R299:R300"/>
    <mergeCell ref="G299:G300"/>
    <mergeCell ref="H299:H300"/>
    <mergeCell ref="I299:I300"/>
    <mergeCell ref="J299:J300"/>
    <mergeCell ref="K299:K300"/>
    <mergeCell ref="L299:L300"/>
    <mergeCell ref="D298:F298"/>
    <mergeCell ref="H298:J298"/>
    <mergeCell ref="L298:N298"/>
    <mergeCell ref="P298:R298"/>
    <mergeCell ref="T298:V298"/>
    <mergeCell ref="B299:B300"/>
    <mergeCell ref="C299:C300"/>
    <mergeCell ref="D299:D300"/>
    <mergeCell ref="E299:E300"/>
    <mergeCell ref="F299:F300"/>
    <mergeCell ref="T290:T291"/>
    <mergeCell ref="U290:U291"/>
    <mergeCell ref="V290:V291"/>
    <mergeCell ref="B294:V294"/>
    <mergeCell ref="D296:V296"/>
    <mergeCell ref="D297:F297"/>
    <mergeCell ref="H297:J297"/>
    <mergeCell ref="L297:N297"/>
    <mergeCell ref="P297:R297"/>
    <mergeCell ref="T297:V297"/>
    <mergeCell ref="N290:N291"/>
    <mergeCell ref="O290:O291"/>
    <mergeCell ref="P290:P291"/>
    <mergeCell ref="Q290:Q291"/>
    <mergeCell ref="R290:R291"/>
    <mergeCell ref="S290:S291"/>
    <mergeCell ref="H290:H291"/>
    <mergeCell ref="I290:I291"/>
    <mergeCell ref="J290:J291"/>
    <mergeCell ref="K290:K291"/>
    <mergeCell ref="L290:L291"/>
    <mergeCell ref="M290:M291"/>
    <mergeCell ref="R288:R289"/>
    <mergeCell ref="S288:S289"/>
    <mergeCell ref="T288:U289"/>
    <mergeCell ref="V288:V289"/>
    <mergeCell ref="B290:B291"/>
    <mergeCell ref="C290:C291"/>
    <mergeCell ref="D290:D291"/>
    <mergeCell ref="E290:E291"/>
    <mergeCell ref="F290:F291"/>
    <mergeCell ref="G290:G291"/>
    <mergeCell ref="J288:J289"/>
    <mergeCell ref="K288:K289"/>
    <mergeCell ref="L288:M289"/>
    <mergeCell ref="N288:N289"/>
    <mergeCell ref="O288:O289"/>
    <mergeCell ref="P288:Q289"/>
    <mergeCell ref="R286:R287"/>
    <mergeCell ref="S286:S287"/>
    <mergeCell ref="T286:U287"/>
    <mergeCell ref="V286:V287"/>
    <mergeCell ref="B288:B289"/>
    <mergeCell ref="C288:C289"/>
    <mergeCell ref="D288:E289"/>
    <mergeCell ref="F288:F289"/>
    <mergeCell ref="G288:G289"/>
    <mergeCell ref="H288:I289"/>
    <mergeCell ref="J286:J287"/>
    <mergeCell ref="K286:K287"/>
    <mergeCell ref="L286:M287"/>
    <mergeCell ref="N286:N287"/>
    <mergeCell ref="O286:O287"/>
    <mergeCell ref="P286:Q287"/>
    <mergeCell ref="R284:R285"/>
    <mergeCell ref="S284:S285"/>
    <mergeCell ref="T284:U285"/>
    <mergeCell ref="V284:V285"/>
    <mergeCell ref="B286:B287"/>
    <mergeCell ref="C286:C287"/>
    <mergeCell ref="D286:E287"/>
    <mergeCell ref="F286:F287"/>
    <mergeCell ref="G286:G287"/>
    <mergeCell ref="H286:I287"/>
    <mergeCell ref="J284:J285"/>
    <mergeCell ref="K284:K285"/>
    <mergeCell ref="L284:M285"/>
    <mergeCell ref="N284:N285"/>
    <mergeCell ref="O284:O285"/>
    <mergeCell ref="P284:Q285"/>
    <mergeCell ref="R282:R283"/>
    <mergeCell ref="S282:S283"/>
    <mergeCell ref="T282:U283"/>
    <mergeCell ref="V282:V283"/>
    <mergeCell ref="B284:B285"/>
    <mergeCell ref="C284:C285"/>
    <mergeCell ref="D284:E285"/>
    <mergeCell ref="F284:F285"/>
    <mergeCell ref="G284:G285"/>
    <mergeCell ref="H284:I285"/>
    <mergeCell ref="J282:J283"/>
    <mergeCell ref="K282:K283"/>
    <mergeCell ref="L282:M283"/>
    <mergeCell ref="N282:N283"/>
    <mergeCell ref="O282:O283"/>
    <mergeCell ref="P282:Q283"/>
    <mergeCell ref="R280:R281"/>
    <mergeCell ref="S280:S281"/>
    <mergeCell ref="T280:U281"/>
    <mergeCell ref="V280:V281"/>
    <mergeCell ref="B282:B283"/>
    <mergeCell ref="C282:C283"/>
    <mergeCell ref="D282:E283"/>
    <mergeCell ref="F282:F283"/>
    <mergeCell ref="G282:G283"/>
    <mergeCell ref="H282:I283"/>
    <mergeCell ref="J280:J281"/>
    <mergeCell ref="K280:K281"/>
    <mergeCell ref="L280:M281"/>
    <mergeCell ref="N280:N281"/>
    <mergeCell ref="O280:O281"/>
    <mergeCell ref="P280:Q281"/>
    <mergeCell ref="R278:R279"/>
    <mergeCell ref="S278:S279"/>
    <mergeCell ref="T278:U279"/>
    <mergeCell ref="V278:V279"/>
    <mergeCell ref="B280:B281"/>
    <mergeCell ref="C280:C281"/>
    <mergeCell ref="D280:E281"/>
    <mergeCell ref="F280:F281"/>
    <mergeCell ref="G280:G281"/>
    <mergeCell ref="H280:I281"/>
    <mergeCell ref="J278:J279"/>
    <mergeCell ref="K278:K279"/>
    <mergeCell ref="L278:M279"/>
    <mergeCell ref="N278:N279"/>
    <mergeCell ref="O278:O279"/>
    <mergeCell ref="P278:Q279"/>
    <mergeCell ref="R276:R277"/>
    <mergeCell ref="S276:S277"/>
    <mergeCell ref="T276:U277"/>
    <mergeCell ref="V276:V277"/>
    <mergeCell ref="B278:B279"/>
    <mergeCell ref="C278:C279"/>
    <mergeCell ref="D278:E279"/>
    <mergeCell ref="F278:F279"/>
    <mergeCell ref="G278:G279"/>
    <mergeCell ref="H278:I279"/>
    <mergeCell ref="J276:J277"/>
    <mergeCell ref="K276:K277"/>
    <mergeCell ref="L276:M277"/>
    <mergeCell ref="N276:N277"/>
    <mergeCell ref="O276:O277"/>
    <mergeCell ref="P276:Q277"/>
    <mergeCell ref="R274:R275"/>
    <mergeCell ref="S274:S275"/>
    <mergeCell ref="T274:U275"/>
    <mergeCell ref="V274:V275"/>
    <mergeCell ref="B276:B277"/>
    <mergeCell ref="C276:C277"/>
    <mergeCell ref="D276:E277"/>
    <mergeCell ref="F276:F277"/>
    <mergeCell ref="G276:G277"/>
    <mergeCell ref="H276:I277"/>
    <mergeCell ref="J274:J275"/>
    <mergeCell ref="K274:K275"/>
    <mergeCell ref="L274:M275"/>
    <mergeCell ref="N274:N275"/>
    <mergeCell ref="O274:O275"/>
    <mergeCell ref="P274:Q275"/>
    <mergeCell ref="R272:R273"/>
    <mergeCell ref="S272:S273"/>
    <mergeCell ref="T272:U273"/>
    <mergeCell ref="V272:V273"/>
    <mergeCell ref="B274:B275"/>
    <mergeCell ref="C274:C275"/>
    <mergeCell ref="D274:E275"/>
    <mergeCell ref="F274:F275"/>
    <mergeCell ref="G274:G275"/>
    <mergeCell ref="H274:I275"/>
    <mergeCell ref="J272:J273"/>
    <mergeCell ref="K272:K273"/>
    <mergeCell ref="L272:M273"/>
    <mergeCell ref="N272:N273"/>
    <mergeCell ref="O272:O273"/>
    <mergeCell ref="P272:Q273"/>
    <mergeCell ref="R270:R271"/>
    <mergeCell ref="S270:S271"/>
    <mergeCell ref="T270:U271"/>
    <mergeCell ref="V270:V271"/>
    <mergeCell ref="B272:B273"/>
    <mergeCell ref="C272:C273"/>
    <mergeCell ref="D272:E273"/>
    <mergeCell ref="F272:F273"/>
    <mergeCell ref="G272:G273"/>
    <mergeCell ref="H272:I273"/>
    <mergeCell ref="J270:J271"/>
    <mergeCell ref="K270:K271"/>
    <mergeCell ref="L270:M271"/>
    <mergeCell ref="N270:N271"/>
    <mergeCell ref="O270:O271"/>
    <mergeCell ref="P270:Q271"/>
    <mergeCell ref="R268:R269"/>
    <mergeCell ref="S268:S269"/>
    <mergeCell ref="T268:U269"/>
    <mergeCell ref="V268:V269"/>
    <mergeCell ref="B270:B271"/>
    <mergeCell ref="C270:C271"/>
    <mergeCell ref="D270:E271"/>
    <mergeCell ref="F270:F271"/>
    <mergeCell ref="G270:G271"/>
    <mergeCell ref="H270:I271"/>
    <mergeCell ref="J268:J269"/>
    <mergeCell ref="K268:K269"/>
    <mergeCell ref="L268:M269"/>
    <mergeCell ref="N268:N269"/>
    <mergeCell ref="O268:O269"/>
    <mergeCell ref="P268:Q269"/>
    <mergeCell ref="S266:S267"/>
    <mergeCell ref="T266:T267"/>
    <mergeCell ref="U266:U267"/>
    <mergeCell ref="V266:V267"/>
    <mergeCell ref="B268:B269"/>
    <mergeCell ref="C268:C269"/>
    <mergeCell ref="D268:E269"/>
    <mergeCell ref="F268:F269"/>
    <mergeCell ref="G268:G269"/>
    <mergeCell ref="H268:I269"/>
    <mergeCell ref="M266:M267"/>
    <mergeCell ref="N266:N267"/>
    <mergeCell ref="O266:O267"/>
    <mergeCell ref="P266:P267"/>
    <mergeCell ref="Q266:Q267"/>
    <mergeCell ref="R266:R267"/>
    <mergeCell ref="G266:G267"/>
    <mergeCell ref="H266:H267"/>
    <mergeCell ref="I266:I267"/>
    <mergeCell ref="J266:J267"/>
    <mergeCell ref="K266:K267"/>
    <mergeCell ref="L266:L267"/>
    <mergeCell ref="D265:F265"/>
    <mergeCell ref="H265:J265"/>
    <mergeCell ref="L265:N265"/>
    <mergeCell ref="P265:R265"/>
    <mergeCell ref="T265:V265"/>
    <mergeCell ref="B266:B267"/>
    <mergeCell ref="C266:C267"/>
    <mergeCell ref="D266:D267"/>
    <mergeCell ref="E266:E267"/>
    <mergeCell ref="F266:F267"/>
    <mergeCell ref="U262:U263"/>
    <mergeCell ref="V262:V263"/>
    <mergeCell ref="D264:F264"/>
    <mergeCell ref="H264:J264"/>
    <mergeCell ref="L264:N264"/>
    <mergeCell ref="P264:R264"/>
    <mergeCell ref="T264:V264"/>
    <mergeCell ref="O262:O263"/>
    <mergeCell ref="P262:P263"/>
    <mergeCell ref="Q262:Q263"/>
    <mergeCell ref="R262:R263"/>
    <mergeCell ref="S262:S263"/>
    <mergeCell ref="T262:T263"/>
    <mergeCell ref="I262:I263"/>
    <mergeCell ref="J262:J263"/>
    <mergeCell ref="K262:K263"/>
    <mergeCell ref="L262:L263"/>
    <mergeCell ref="M262:M263"/>
    <mergeCell ref="N262:N263"/>
    <mergeCell ref="S260:S261"/>
    <mergeCell ref="T260:U261"/>
    <mergeCell ref="V260:V261"/>
    <mergeCell ref="B262:B263"/>
    <mergeCell ref="C262:C263"/>
    <mergeCell ref="D262:D263"/>
    <mergeCell ref="E262:E263"/>
    <mergeCell ref="F262:F263"/>
    <mergeCell ref="G262:G263"/>
    <mergeCell ref="H262:H263"/>
    <mergeCell ref="K260:K261"/>
    <mergeCell ref="L260:M261"/>
    <mergeCell ref="N260:N261"/>
    <mergeCell ref="O260:O261"/>
    <mergeCell ref="P260:Q261"/>
    <mergeCell ref="R260:R261"/>
    <mergeCell ref="S258:S259"/>
    <mergeCell ref="T258:U259"/>
    <mergeCell ref="V258:V259"/>
    <mergeCell ref="B260:B261"/>
    <mergeCell ref="C260:C261"/>
    <mergeCell ref="D260:E261"/>
    <mergeCell ref="F260:F261"/>
    <mergeCell ref="G260:G261"/>
    <mergeCell ref="H260:I261"/>
    <mergeCell ref="J260:J261"/>
    <mergeCell ref="K258:K259"/>
    <mergeCell ref="L258:M259"/>
    <mergeCell ref="N258:N259"/>
    <mergeCell ref="O258:O259"/>
    <mergeCell ref="P258:Q259"/>
    <mergeCell ref="R258:R259"/>
    <mergeCell ref="S256:S257"/>
    <mergeCell ref="T256:U257"/>
    <mergeCell ref="V256:V257"/>
    <mergeCell ref="B258:B259"/>
    <mergeCell ref="C258:C259"/>
    <mergeCell ref="D258:E259"/>
    <mergeCell ref="F258:F259"/>
    <mergeCell ref="G258:G259"/>
    <mergeCell ref="H258:I259"/>
    <mergeCell ref="J258:J259"/>
    <mergeCell ref="K256:K257"/>
    <mergeCell ref="L256:M257"/>
    <mergeCell ref="N256:N257"/>
    <mergeCell ref="O256:O257"/>
    <mergeCell ref="P256:Q257"/>
    <mergeCell ref="R256:R257"/>
    <mergeCell ref="S254:S255"/>
    <mergeCell ref="T254:U255"/>
    <mergeCell ref="V254:V255"/>
    <mergeCell ref="B256:B257"/>
    <mergeCell ref="C256:C257"/>
    <mergeCell ref="D256:E257"/>
    <mergeCell ref="F256:F257"/>
    <mergeCell ref="G256:G257"/>
    <mergeCell ref="H256:I257"/>
    <mergeCell ref="J256:J257"/>
    <mergeCell ref="K254:K255"/>
    <mergeCell ref="L254:M255"/>
    <mergeCell ref="N254:N255"/>
    <mergeCell ref="O254:O255"/>
    <mergeCell ref="P254:Q255"/>
    <mergeCell ref="R254:R255"/>
    <mergeCell ref="S252:S253"/>
    <mergeCell ref="T252:U253"/>
    <mergeCell ref="V252:V253"/>
    <mergeCell ref="B254:B255"/>
    <mergeCell ref="C254:C255"/>
    <mergeCell ref="D254:E255"/>
    <mergeCell ref="F254:F255"/>
    <mergeCell ref="G254:G255"/>
    <mergeCell ref="H254:I255"/>
    <mergeCell ref="J254:J255"/>
    <mergeCell ref="K252:K253"/>
    <mergeCell ref="L252:M253"/>
    <mergeCell ref="N252:N253"/>
    <mergeCell ref="O252:O253"/>
    <mergeCell ref="P252:Q253"/>
    <mergeCell ref="R252:R253"/>
    <mergeCell ref="S250:S251"/>
    <mergeCell ref="T250:U251"/>
    <mergeCell ref="V250:V251"/>
    <mergeCell ref="B252:B253"/>
    <mergeCell ref="C252:C253"/>
    <mergeCell ref="D252:E253"/>
    <mergeCell ref="F252:F253"/>
    <mergeCell ref="G252:G253"/>
    <mergeCell ref="H252:I253"/>
    <mergeCell ref="J252:J253"/>
    <mergeCell ref="K250:K251"/>
    <mergeCell ref="L250:M251"/>
    <mergeCell ref="N250:N251"/>
    <mergeCell ref="O250:O251"/>
    <mergeCell ref="P250:Q251"/>
    <mergeCell ref="R250:R251"/>
    <mergeCell ref="S248:S249"/>
    <mergeCell ref="T248:U249"/>
    <mergeCell ref="V248:V249"/>
    <mergeCell ref="B250:B251"/>
    <mergeCell ref="C250:C251"/>
    <mergeCell ref="D250:E251"/>
    <mergeCell ref="F250:F251"/>
    <mergeCell ref="G250:G251"/>
    <mergeCell ref="H250:I251"/>
    <mergeCell ref="J250:J251"/>
    <mergeCell ref="K248:K249"/>
    <mergeCell ref="L248:M249"/>
    <mergeCell ref="N248:N249"/>
    <mergeCell ref="O248:O249"/>
    <mergeCell ref="P248:Q249"/>
    <mergeCell ref="R248:R249"/>
    <mergeCell ref="S246:S247"/>
    <mergeCell ref="T246:U247"/>
    <mergeCell ref="V246:V247"/>
    <mergeCell ref="B248:B249"/>
    <mergeCell ref="C248:C249"/>
    <mergeCell ref="D248:E249"/>
    <mergeCell ref="F248:F249"/>
    <mergeCell ref="G248:G249"/>
    <mergeCell ref="H248:I249"/>
    <mergeCell ref="J248:J249"/>
    <mergeCell ref="K246:K247"/>
    <mergeCell ref="L246:M247"/>
    <mergeCell ref="N246:N247"/>
    <mergeCell ref="O246:O247"/>
    <mergeCell ref="P246:Q247"/>
    <mergeCell ref="R246:R247"/>
    <mergeCell ref="S244:S245"/>
    <mergeCell ref="T244:U245"/>
    <mergeCell ref="V244:V245"/>
    <mergeCell ref="B246:B247"/>
    <mergeCell ref="C246:C247"/>
    <mergeCell ref="D246:E247"/>
    <mergeCell ref="F246:F247"/>
    <mergeCell ref="G246:G247"/>
    <mergeCell ref="H246:I247"/>
    <mergeCell ref="J246:J247"/>
    <mergeCell ref="K244:K245"/>
    <mergeCell ref="L244:M245"/>
    <mergeCell ref="N244:N245"/>
    <mergeCell ref="O244:O245"/>
    <mergeCell ref="P244:Q245"/>
    <mergeCell ref="R244:R245"/>
    <mergeCell ref="S242:S243"/>
    <mergeCell ref="T242:U243"/>
    <mergeCell ref="V242:V243"/>
    <mergeCell ref="B244:B245"/>
    <mergeCell ref="C244:C245"/>
    <mergeCell ref="D244:E245"/>
    <mergeCell ref="F244:F245"/>
    <mergeCell ref="G244:G245"/>
    <mergeCell ref="H244:I245"/>
    <mergeCell ref="J244:J245"/>
    <mergeCell ref="K242:K243"/>
    <mergeCell ref="L242:M243"/>
    <mergeCell ref="N242:N243"/>
    <mergeCell ref="O242:O243"/>
    <mergeCell ref="P242:Q243"/>
    <mergeCell ref="R242:R243"/>
    <mergeCell ref="S240:S241"/>
    <mergeCell ref="T240:U241"/>
    <mergeCell ref="V240:V241"/>
    <mergeCell ref="B242:B243"/>
    <mergeCell ref="C242:C243"/>
    <mergeCell ref="D242:E243"/>
    <mergeCell ref="F242:F243"/>
    <mergeCell ref="G242:G243"/>
    <mergeCell ref="H242:I243"/>
    <mergeCell ref="J242:J243"/>
    <mergeCell ref="K240:K241"/>
    <mergeCell ref="L240:M241"/>
    <mergeCell ref="N240:N241"/>
    <mergeCell ref="O240:O241"/>
    <mergeCell ref="P240:Q241"/>
    <mergeCell ref="R240:R241"/>
    <mergeCell ref="T238:T239"/>
    <mergeCell ref="U238:U239"/>
    <mergeCell ref="V238:V239"/>
    <mergeCell ref="B240:B241"/>
    <mergeCell ref="C240:C241"/>
    <mergeCell ref="D240:E241"/>
    <mergeCell ref="F240:F241"/>
    <mergeCell ref="G240:G241"/>
    <mergeCell ref="H240:I241"/>
    <mergeCell ref="J240:J241"/>
    <mergeCell ref="N238:N239"/>
    <mergeCell ref="O238:O239"/>
    <mergeCell ref="P238:P239"/>
    <mergeCell ref="Q238:Q239"/>
    <mergeCell ref="R238:R239"/>
    <mergeCell ref="S238:S239"/>
    <mergeCell ref="H238:H239"/>
    <mergeCell ref="I238:I239"/>
    <mergeCell ref="J238:J239"/>
    <mergeCell ref="K238:K239"/>
    <mergeCell ref="L238:L239"/>
    <mergeCell ref="M238:M239"/>
    <mergeCell ref="B238:B239"/>
    <mergeCell ref="C238:C239"/>
    <mergeCell ref="D238:D239"/>
    <mergeCell ref="E238:E239"/>
    <mergeCell ref="F238:F239"/>
    <mergeCell ref="G238:G239"/>
    <mergeCell ref="D236:F236"/>
    <mergeCell ref="H236:J236"/>
    <mergeCell ref="L236:N236"/>
    <mergeCell ref="P236:R236"/>
    <mergeCell ref="T236:V236"/>
    <mergeCell ref="D237:F237"/>
    <mergeCell ref="H237:J237"/>
    <mergeCell ref="L237:N237"/>
    <mergeCell ref="P237:R237"/>
    <mergeCell ref="T237:V237"/>
    <mergeCell ref="T228:T229"/>
    <mergeCell ref="U228:U229"/>
    <mergeCell ref="V228:V229"/>
    <mergeCell ref="B232:V232"/>
    <mergeCell ref="D234:V234"/>
    <mergeCell ref="D235:F235"/>
    <mergeCell ref="H235:J235"/>
    <mergeCell ref="L235:N235"/>
    <mergeCell ref="P235:R235"/>
    <mergeCell ref="T235:V235"/>
    <mergeCell ref="N228:N229"/>
    <mergeCell ref="O228:O229"/>
    <mergeCell ref="P228:P229"/>
    <mergeCell ref="Q228:Q229"/>
    <mergeCell ref="R228:R229"/>
    <mergeCell ref="S228:S229"/>
    <mergeCell ref="H228:H229"/>
    <mergeCell ref="I228:I229"/>
    <mergeCell ref="J228:J229"/>
    <mergeCell ref="K228:K229"/>
    <mergeCell ref="L228:L229"/>
    <mergeCell ref="M228:M229"/>
    <mergeCell ref="R226:R227"/>
    <mergeCell ref="S226:S227"/>
    <mergeCell ref="T226:U227"/>
    <mergeCell ref="V226:V227"/>
    <mergeCell ref="B228:B229"/>
    <mergeCell ref="C228:C229"/>
    <mergeCell ref="D228:D229"/>
    <mergeCell ref="E228:E229"/>
    <mergeCell ref="F228:F229"/>
    <mergeCell ref="G228:G229"/>
    <mergeCell ref="J226:J227"/>
    <mergeCell ref="K226:K227"/>
    <mergeCell ref="L226:M227"/>
    <mergeCell ref="N226:N227"/>
    <mergeCell ref="O226:O227"/>
    <mergeCell ref="P226:Q227"/>
    <mergeCell ref="R224:R225"/>
    <mergeCell ref="S224:S225"/>
    <mergeCell ref="T224:U225"/>
    <mergeCell ref="V224:V225"/>
    <mergeCell ref="B226:B227"/>
    <mergeCell ref="C226:C227"/>
    <mergeCell ref="D226:E227"/>
    <mergeCell ref="F226:F227"/>
    <mergeCell ref="G226:G227"/>
    <mergeCell ref="H226:I227"/>
    <mergeCell ref="J224:J225"/>
    <mergeCell ref="K224:K225"/>
    <mergeCell ref="L224:M225"/>
    <mergeCell ref="N224:N225"/>
    <mergeCell ref="O224:O225"/>
    <mergeCell ref="P224:Q225"/>
    <mergeCell ref="R222:R223"/>
    <mergeCell ref="S222:S223"/>
    <mergeCell ref="T222:U223"/>
    <mergeCell ref="V222:V223"/>
    <mergeCell ref="B224:B225"/>
    <mergeCell ref="C224:C225"/>
    <mergeCell ref="D224:E225"/>
    <mergeCell ref="F224:F225"/>
    <mergeCell ref="G224:G225"/>
    <mergeCell ref="H224:I225"/>
    <mergeCell ref="J222:J223"/>
    <mergeCell ref="K222:K223"/>
    <mergeCell ref="L222:M223"/>
    <mergeCell ref="N222:N223"/>
    <mergeCell ref="O222:O223"/>
    <mergeCell ref="P222:Q223"/>
    <mergeCell ref="R220:R221"/>
    <mergeCell ref="S220:S221"/>
    <mergeCell ref="T220:U221"/>
    <mergeCell ref="V220:V221"/>
    <mergeCell ref="B222:B223"/>
    <mergeCell ref="C222:C223"/>
    <mergeCell ref="D222:E223"/>
    <mergeCell ref="F222:F223"/>
    <mergeCell ref="G222:G223"/>
    <mergeCell ref="H222:I223"/>
    <mergeCell ref="J220:J221"/>
    <mergeCell ref="K220:K221"/>
    <mergeCell ref="L220:M221"/>
    <mergeCell ref="N220:N221"/>
    <mergeCell ref="O220:O221"/>
    <mergeCell ref="P220:Q221"/>
    <mergeCell ref="R218:R219"/>
    <mergeCell ref="S218:S219"/>
    <mergeCell ref="T218:U219"/>
    <mergeCell ref="V218:V219"/>
    <mergeCell ref="B220:B221"/>
    <mergeCell ref="C220:C221"/>
    <mergeCell ref="D220:E221"/>
    <mergeCell ref="F220:F221"/>
    <mergeCell ref="G220:G221"/>
    <mergeCell ref="H220:I221"/>
    <mergeCell ref="J218:J219"/>
    <mergeCell ref="K218:K219"/>
    <mergeCell ref="L218:M219"/>
    <mergeCell ref="N218:N219"/>
    <mergeCell ref="O218:O219"/>
    <mergeCell ref="P218:Q219"/>
    <mergeCell ref="R216:R217"/>
    <mergeCell ref="S216:S217"/>
    <mergeCell ref="T216:U217"/>
    <mergeCell ref="V216:V217"/>
    <mergeCell ref="B218:B219"/>
    <mergeCell ref="C218:C219"/>
    <mergeCell ref="D218:E219"/>
    <mergeCell ref="F218:F219"/>
    <mergeCell ref="G218:G219"/>
    <mergeCell ref="H218:I219"/>
    <mergeCell ref="J216:J217"/>
    <mergeCell ref="K216:K217"/>
    <mergeCell ref="L216:M217"/>
    <mergeCell ref="N216:N217"/>
    <mergeCell ref="O216:O217"/>
    <mergeCell ref="P216:Q217"/>
    <mergeCell ref="R214:R215"/>
    <mergeCell ref="S214:S215"/>
    <mergeCell ref="T214:U215"/>
    <mergeCell ref="V214:V215"/>
    <mergeCell ref="B216:B217"/>
    <mergeCell ref="C216:C217"/>
    <mergeCell ref="D216:E217"/>
    <mergeCell ref="F216:F217"/>
    <mergeCell ref="G216:G217"/>
    <mergeCell ref="H216:I217"/>
    <mergeCell ref="J214:J215"/>
    <mergeCell ref="K214:K215"/>
    <mergeCell ref="L214:M215"/>
    <mergeCell ref="N214:N215"/>
    <mergeCell ref="O214:O215"/>
    <mergeCell ref="P214:Q215"/>
    <mergeCell ref="R212:R213"/>
    <mergeCell ref="S212:S213"/>
    <mergeCell ref="T212:U213"/>
    <mergeCell ref="V212:V213"/>
    <mergeCell ref="B214:B215"/>
    <mergeCell ref="C214:C215"/>
    <mergeCell ref="D214:E215"/>
    <mergeCell ref="F214:F215"/>
    <mergeCell ref="G214:G215"/>
    <mergeCell ref="H214:I215"/>
    <mergeCell ref="J212:J213"/>
    <mergeCell ref="K212:K213"/>
    <mergeCell ref="L212:M213"/>
    <mergeCell ref="N212:N213"/>
    <mergeCell ref="O212:O213"/>
    <mergeCell ref="P212:Q213"/>
    <mergeCell ref="R210:R211"/>
    <mergeCell ref="S210:S211"/>
    <mergeCell ref="T210:U211"/>
    <mergeCell ref="V210:V211"/>
    <mergeCell ref="B212:B213"/>
    <mergeCell ref="C212:C213"/>
    <mergeCell ref="D212:E213"/>
    <mergeCell ref="F212:F213"/>
    <mergeCell ref="G212:G213"/>
    <mergeCell ref="H212:I213"/>
    <mergeCell ref="J210:J211"/>
    <mergeCell ref="K210:K211"/>
    <mergeCell ref="L210:M211"/>
    <mergeCell ref="N210:N211"/>
    <mergeCell ref="O210:O211"/>
    <mergeCell ref="P210:Q211"/>
    <mergeCell ref="R208:R209"/>
    <mergeCell ref="S208:S209"/>
    <mergeCell ref="T208:U209"/>
    <mergeCell ref="V208:V209"/>
    <mergeCell ref="B210:B211"/>
    <mergeCell ref="C210:C211"/>
    <mergeCell ref="D210:E211"/>
    <mergeCell ref="F210:F211"/>
    <mergeCell ref="G210:G211"/>
    <mergeCell ref="H210:I211"/>
    <mergeCell ref="J208:J209"/>
    <mergeCell ref="K208:K209"/>
    <mergeCell ref="L208:M209"/>
    <mergeCell ref="N208:N209"/>
    <mergeCell ref="O208:O209"/>
    <mergeCell ref="P208:Q209"/>
    <mergeCell ref="R206:R207"/>
    <mergeCell ref="S206:S207"/>
    <mergeCell ref="T206:U207"/>
    <mergeCell ref="V206:V207"/>
    <mergeCell ref="B208:B209"/>
    <mergeCell ref="C208:C209"/>
    <mergeCell ref="D208:E209"/>
    <mergeCell ref="F208:F209"/>
    <mergeCell ref="G208:G209"/>
    <mergeCell ref="H208:I209"/>
    <mergeCell ref="J206:J207"/>
    <mergeCell ref="K206:K207"/>
    <mergeCell ref="L206:M207"/>
    <mergeCell ref="N206:N207"/>
    <mergeCell ref="O206:O207"/>
    <mergeCell ref="P206:Q207"/>
    <mergeCell ref="S204:S205"/>
    <mergeCell ref="T204:T205"/>
    <mergeCell ref="U204:U205"/>
    <mergeCell ref="V204:V205"/>
    <mergeCell ref="B206:B207"/>
    <mergeCell ref="C206:C207"/>
    <mergeCell ref="D206:E207"/>
    <mergeCell ref="F206:F207"/>
    <mergeCell ref="G206:G207"/>
    <mergeCell ref="H206:I207"/>
    <mergeCell ref="M204:M205"/>
    <mergeCell ref="N204:N205"/>
    <mergeCell ref="O204:O205"/>
    <mergeCell ref="P204:P205"/>
    <mergeCell ref="Q204:Q205"/>
    <mergeCell ref="R204:R205"/>
    <mergeCell ref="G204:G205"/>
    <mergeCell ref="H204:H205"/>
    <mergeCell ref="I204:I205"/>
    <mergeCell ref="J204:J205"/>
    <mergeCell ref="K204:K205"/>
    <mergeCell ref="L204:L205"/>
    <mergeCell ref="D203:F203"/>
    <mergeCell ref="H203:J203"/>
    <mergeCell ref="L203:N203"/>
    <mergeCell ref="P203:R203"/>
    <mergeCell ref="T203:V203"/>
    <mergeCell ref="B204:B205"/>
    <mergeCell ref="C204:C205"/>
    <mergeCell ref="D204:D205"/>
    <mergeCell ref="E204:E205"/>
    <mergeCell ref="F204:F205"/>
    <mergeCell ref="U200:U201"/>
    <mergeCell ref="V200:V201"/>
    <mergeCell ref="D202:F202"/>
    <mergeCell ref="H202:J202"/>
    <mergeCell ref="L202:N202"/>
    <mergeCell ref="P202:R202"/>
    <mergeCell ref="T202:V202"/>
    <mergeCell ref="O200:O201"/>
    <mergeCell ref="P200:P201"/>
    <mergeCell ref="Q200:Q201"/>
    <mergeCell ref="R200:R201"/>
    <mergeCell ref="S200:S201"/>
    <mergeCell ref="T200:T201"/>
    <mergeCell ref="I200:I201"/>
    <mergeCell ref="J200:J201"/>
    <mergeCell ref="K200:K201"/>
    <mergeCell ref="L200:L201"/>
    <mergeCell ref="M200:M201"/>
    <mergeCell ref="N200:N201"/>
    <mergeCell ref="S198:S199"/>
    <mergeCell ref="T198:U199"/>
    <mergeCell ref="V198:V199"/>
    <mergeCell ref="B200:B201"/>
    <mergeCell ref="C200:C201"/>
    <mergeCell ref="D200:D201"/>
    <mergeCell ref="E200:E201"/>
    <mergeCell ref="F200:F201"/>
    <mergeCell ref="G200:G201"/>
    <mergeCell ref="H200:H201"/>
    <mergeCell ref="K198:K199"/>
    <mergeCell ref="L198:M199"/>
    <mergeCell ref="N198:N199"/>
    <mergeCell ref="O198:O199"/>
    <mergeCell ref="P198:Q199"/>
    <mergeCell ref="R198:R199"/>
    <mergeCell ref="S196:S197"/>
    <mergeCell ref="T196:U197"/>
    <mergeCell ref="V196:V197"/>
    <mergeCell ref="B198:B199"/>
    <mergeCell ref="C198:C199"/>
    <mergeCell ref="D198:E199"/>
    <mergeCell ref="F198:F199"/>
    <mergeCell ref="G198:G199"/>
    <mergeCell ref="H198:I199"/>
    <mergeCell ref="J198:J199"/>
    <mergeCell ref="K196:K197"/>
    <mergeCell ref="L196:M197"/>
    <mergeCell ref="N196:N197"/>
    <mergeCell ref="O196:O197"/>
    <mergeCell ref="P196:Q197"/>
    <mergeCell ref="R196:R197"/>
    <mergeCell ref="S194:S195"/>
    <mergeCell ref="T194:U195"/>
    <mergeCell ref="V194:V195"/>
    <mergeCell ref="B196:B197"/>
    <mergeCell ref="C196:C197"/>
    <mergeCell ref="D196:E197"/>
    <mergeCell ref="F196:F197"/>
    <mergeCell ref="G196:G197"/>
    <mergeCell ref="H196:I197"/>
    <mergeCell ref="J196:J197"/>
    <mergeCell ref="K194:K195"/>
    <mergeCell ref="L194:M195"/>
    <mergeCell ref="N194:N195"/>
    <mergeCell ref="O194:O195"/>
    <mergeCell ref="P194:Q195"/>
    <mergeCell ref="R194:R195"/>
    <mergeCell ref="S192:S193"/>
    <mergeCell ref="T192:U193"/>
    <mergeCell ref="V192:V193"/>
    <mergeCell ref="B194:B195"/>
    <mergeCell ref="C194:C195"/>
    <mergeCell ref="D194:E195"/>
    <mergeCell ref="F194:F195"/>
    <mergeCell ref="G194:G195"/>
    <mergeCell ref="H194:I195"/>
    <mergeCell ref="J194:J195"/>
    <mergeCell ref="K192:K193"/>
    <mergeCell ref="L192:M193"/>
    <mergeCell ref="N192:N193"/>
    <mergeCell ref="O192:O193"/>
    <mergeCell ref="P192:Q193"/>
    <mergeCell ref="R192:R193"/>
    <mergeCell ref="S190:S191"/>
    <mergeCell ref="T190:U191"/>
    <mergeCell ref="V190:V191"/>
    <mergeCell ref="B192:B193"/>
    <mergeCell ref="C192:C193"/>
    <mergeCell ref="D192:E193"/>
    <mergeCell ref="F192:F193"/>
    <mergeCell ref="G192:G193"/>
    <mergeCell ref="H192:I193"/>
    <mergeCell ref="J192:J193"/>
    <mergeCell ref="K190:K191"/>
    <mergeCell ref="L190:M191"/>
    <mergeCell ref="N190:N191"/>
    <mergeCell ref="O190:O191"/>
    <mergeCell ref="P190:Q191"/>
    <mergeCell ref="R190:R191"/>
    <mergeCell ref="S188:S189"/>
    <mergeCell ref="T188:U189"/>
    <mergeCell ref="V188:V189"/>
    <mergeCell ref="B190:B191"/>
    <mergeCell ref="C190:C191"/>
    <mergeCell ref="D190:E191"/>
    <mergeCell ref="F190:F191"/>
    <mergeCell ref="G190:G191"/>
    <mergeCell ref="H190:I191"/>
    <mergeCell ref="J190:J191"/>
    <mergeCell ref="K188:K189"/>
    <mergeCell ref="L188:M189"/>
    <mergeCell ref="N188:N189"/>
    <mergeCell ref="O188:O189"/>
    <mergeCell ref="P188:Q189"/>
    <mergeCell ref="R188:R189"/>
    <mergeCell ref="S186:S187"/>
    <mergeCell ref="T186:U187"/>
    <mergeCell ref="V186:V187"/>
    <mergeCell ref="B188:B189"/>
    <mergeCell ref="C188:C189"/>
    <mergeCell ref="D188:E189"/>
    <mergeCell ref="F188:F189"/>
    <mergeCell ref="G188:G189"/>
    <mergeCell ref="H188:I189"/>
    <mergeCell ref="J188:J189"/>
    <mergeCell ref="K186:K187"/>
    <mergeCell ref="L186:M187"/>
    <mergeCell ref="N186:N187"/>
    <mergeCell ref="O186:O187"/>
    <mergeCell ref="P186:Q187"/>
    <mergeCell ref="R186:R187"/>
    <mergeCell ref="S184:S185"/>
    <mergeCell ref="T184:U185"/>
    <mergeCell ref="V184:V185"/>
    <mergeCell ref="B186:B187"/>
    <mergeCell ref="C186:C187"/>
    <mergeCell ref="D186:E187"/>
    <mergeCell ref="F186:F187"/>
    <mergeCell ref="G186:G187"/>
    <mergeCell ref="H186:I187"/>
    <mergeCell ref="J186:J187"/>
    <mergeCell ref="K184:K185"/>
    <mergeCell ref="L184:M185"/>
    <mergeCell ref="N184:N185"/>
    <mergeCell ref="O184:O185"/>
    <mergeCell ref="P184:Q185"/>
    <mergeCell ref="R184:R185"/>
    <mergeCell ref="S182:S183"/>
    <mergeCell ref="T182:U183"/>
    <mergeCell ref="V182:V183"/>
    <mergeCell ref="B184:B185"/>
    <mergeCell ref="C184:C185"/>
    <mergeCell ref="D184:E185"/>
    <mergeCell ref="F184:F185"/>
    <mergeCell ref="G184:G185"/>
    <mergeCell ref="H184:I185"/>
    <mergeCell ref="J184:J185"/>
    <mergeCell ref="K182:K183"/>
    <mergeCell ref="L182:M183"/>
    <mergeCell ref="N182:N183"/>
    <mergeCell ref="O182:O183"/>
    <mergeCell ref="P182:Q183"/>
    <mergeCell ref="R182:R183"/>
    <mergeCell ref="S180:S181"/>
    <mergeCell ref="T180:U181"/>
    <mergeCell ref="V180:V181"/>
    <mergeCell ref="B182:B183"/>
    <mergeCell ref="C182:C183"/>
    <mergeCell ref="D182:E183"/>
    <mergeCell ref="F182:F183"/>
    <mergeCell ref="G182:G183"/>
    <mergeCell ref="H182:I183"/>
    <mergeCell ref="J182:J183"/>
    <mergeCell ref="K180:K181"/>
    <mergeCell ref="L180:M181"/>
    <mergeCell ref="N180:N181"/>
    <mergeCell ref="O180:O181"/>
    <mergeCell ref="P180:Q181"/>
    <mergeCell ref="R180:R181"/>
    <mergeCell ref="S178:S179"/>
    <mergeCell ref="T178:U179"/>
    <mergeCell ref="V178:V179"/>
    <mergeCell ref="B180:B181"/>
    <mergeCell ref="C180:C181"/>
    <mergeCell ref="D180:E181"/>
    <mergeCell ref="F180:F181"/>
    <mergeCell ref="G180:G181"/>
    <mergeCell ref="H180:I181"/>
    <mergeCell ref="J180:J181"/>
    <mergeCell ref="K178:K179"/>
    <mergeCell ref="L178:M179"/>
    <mergeCell ref="N178:N179"/>
    <mergeCell ref="O178:O179"/>
    <mergeCell ref="P178:Q179"/>
    <mergeCell ref="R178:R179"/>
    <mergeCell ref="T176:T177"/>
    <mergeCell ref="U176:U177"/>
    <mergeCell ref="V176:V177"/>
    <mergeCell ref="B178:B179"/>
    <mergeCell ref="C178:C179"/>
    <mergeCell ref="D178:E179"/>
    <mergeCell ref="F178:F179"/>
    <mergeCell ref="G178:G179"/>
    <mergeCell ref="H178:I179"/>
    <mergeCell ref="J178:J179"/>
    <mergeCell ref="N176:N177"/>
    <mergeCell ref="O176:O177"/>
    <mergeCell ref="P176:P177"/>
    <mergeCell ref="Q176:Q177"/>
    <mergeCell ref="R176:R177"/>
    <mergeCell ref="S176:S177"/>
    <mergeCell ref="H176:H177"/>
    <mergeCell ref="I176:I177"/>
    <mergeCell ref="J176:J177"/>
    <mergeCell ref="K176:K177"/>
    <mergeCell ref="L176:L177"/>
    <mergeCell ref="M176:M177"/>
    <mergeCell ref="B176:B177"/>
    <mergeCell ref="C176:C177"/>
    <mergeCell ref="D176:D177"/>
    <mergeCell ref="E176:E177"/>
    <mergeCell ref="F176:F177"/>
    <mergeCell ref="G176:G177"/>
    <mergeCell ref="D174:F174"/>
    <mergeCell ref="H174:J174"/>
    <mergeCell ref="L174:N174"/>
    <mergeCell ref="P174:R174"/>
    <mergeCell ref="T174:V174"/>
    <mergeCell ref="D175:F175"/>
    <mergeCell ref="H175:J175"/>
    <mergeCell ref="L175:N175"/>
    <mergeCell ref="P175:R175"/>
    <mergeCell ref="T175:V175"/>
    <mergeCell ref="V166:V167"/>
    <mergeCell ref="B170:V170"/>
    <mergeCell ref="D172:V172"/>
    <mergeCell ref="D173:F173"/>
    <mergeCell ref="H173:J173"/>
    <mergeCell ref="L173:N173"/>
    <mergeCell ref="P173:R173"/>
    <mergeCell ref="T173:V173"/>
    <mergeCell ref="P166:P167"/>
    <mergeCell ref="Q166:Q167"/>
    <mergeCell ref="R166:R167"/>
    <mergeCell ref="S166:S167"/>
    <mergeCell ref="T166:T167"/>
    <mergeCell ref="U166:U167"/>
    <mergeCell ref="J166:J167"/>
    <mergeCell ref="K166:K167"/>
    <mergeCell ref="L166:L167"/>
    <mergeCell ref="M166:M167"/>
    <mergeCell ref="N166:N167"/>
    <mergeCell ref="O166:O167"/>
    <mergeCell ref="U164:U165"/>
    <mergeCell ref="V164:V165"/>
    <mergeCell ref="B166:B167"/>
    <mergeCell ref="C166:C167"/>
    <mergeCell ref="D166:D167"/>
    <mergeCell ref="E166:E167"/>
    <mergeCell ref="F166:F167"/>
    <mergeCell ref="G166:G167"/>
    <mergeCell ref="H166:H167"/>
    <mergeCell ref="I166:I167"/>
    <mergeCell ref="O164:O165"/>
    <mergeCell ref="P164:P165"/>
    <mergeCell ref="Q164:Q165"/>
    <mergeCell ref="R164:R165"/>
    <mergeCell ref="S164:S165"/>
    <mergeCell ref="T164:T165"/>
    <mergeCell ref="I164:I165"/>
    <mergeCell ref="J164:J165"/>
    <mergeCell ref="K164:K165"/>
    <mergeCell ref="L164:L165"/>
    <mergeCell ref="M164:M165"/>
    <mergeCell ref="N164:N165"/>
    <mergeCell ref="S162:S163"/>
    <mergeCell ref="T162:U163"/>
    <mergeCell ref="V162:V163"/>
    <mergeCell ref="B164:B165"/>
    <mergeCell ref="C164:C165"/>
    <mergeCell ref="D164:D165"/>
    <mergeCell ref="E164:E165"/>
    <mergeCell ref="F164:F165"/>
    <mergeCell ref="G164:G165"/>
    <mergeCell ref="H164:H165"/>
    <mergeCell ref="K162:K163"/>
    <mergeCell ref="L162:M163"/>
    <mergeCell ref="N162:N163"/>
    <mergeCell ref="O162:O163"/>
    <mergeCell ref="P162:Q163"/>
    <mergeCell ref="R162:R163"/>
    <mergeCell ref="S160:S161"/>
    <mergeCell ref="T160:U161"/>
    <mergeCell ref="V160:V161"/>
    <mergeCell ref="B162:B163"/>
    <mergeCell ref="C162:C163"/>
    <mergeCell ref="D162:E163"/>
    <mergeCell ref="F162:F163"/>
    <mergeCell ref="G162:G163"/>
    <mergeCell ref="H162:I163"/>
    <mergeCell ref="J162:J163"/>
    <mergeCell ref="K160:K161"/>
    <mergeCell ref="L160:M161"/>
    <mergeCell ref="N160:N161"/>
    <mergeCell ref="O160:O161"/>
    <mergeCell ref="P160:Q161"/>
    <mergeCell ref="R160:R161"/>
    <mergeCell ref="S158:S159"/>
    <mergeCell ref="T158:U159"/>
    <mergeCell ref="V158:V159"/>
    <mergeCell ref="B160:B161"/>
    <mergeCell ref="C160:C161"/>
    <mergeCell ref="D160:E161"/>
    <mergeCell ref="F160:F161"/>
    <mergeCell ref="G160:G161"/>
    <mergeCell ref="H160:I161"/>
    <mergeCell ref="J160:J161"/>
    <mergeCell ref="K158:K159"/>
    <mergeCell ref="L158:M159"/>
    <mergeCell ref="N158:N159"/>
    <mergeCell ref="O158:O159"/>
    <mergeCell ref="P158:Q159"/>
    <mergeCell ref="R158:R159"/>
    <mergeCell ref="S156:S157"/>
    <mergeCell ref="T156:U157"/>
    <mergeCell ref="V156:V157"/>
    <mergeCell ref="B158:B159"/>
    <mergeCell ref="C158:C159"/>
    <mergeCell ref="D158:E159"/>
    <mergeCell ref="F158:F159"/>
    <mergeCell ref="G158:G159"/>
    <mergeCell ref="H158:I159"/>
    <mergeCell ref="J158:J159"/>
    <mergeCell ref="K156:K157"/>
    <mergeCell ref="L156:M157"/>
    <mergeCell ref="N156:N157"/>
    <mergeCell ref="O156:O157"/>
    <mergeCell ref="P156:Q157"/>
    <mergeCell ref="R156:R157"/>
    <mergeCell ref="S154:S155"/>
    <mergeCell ref="T154:U155"/>
    <mergeCell ref="V154:V155"/>
    <mergeCell ref="B156:B157"/>
    <mergeCell ref="C156:C157"/>
    <mergeCell ref="D156:E157"/>
    <mergeCell ref="F156:F157"/>
    <mergeCell ref="G156:G157"/>
    <mergeCell ref="H156:I157"/>
    <mergeCell ref="J156:J157"/>
    <mergeCell ref="K154:K155"/>
    <mergeCell ref="L154:M155"/>
    <mergeCell ref="N154:N155"/>
    <mergeCell ref="O154:O155"/>
    <mergeCell ref="P154:Q155"/>
    <mergeCell ref="R154:R155"/>
    <mergeCell ref="S152:S153"/>
    <mergeCell ref="T152:U153"/>
    <mergeCell ref="V152:V153"/>
    <mergeCell ref="B154:B155"/>
    <mergeCell ref="C154:C155"/>
    <mergeCell ref="D154:E155"/>
    <mergeCell ref="F154:F155"/>
    <mergeCell ref="G154:G155"/>
    <mergeCell ref="H154:I155"/>
    <mergeCell ref="J154:J155"/>
    <mergeCell ref="K152:K153"/>
    <mergeCell ref="L152:M153"/>
    <mergeCell ref="N152:N153"/>
    <mergeCell ref="O152:O153"/>
    <mergeCell ref="P152:Q153"/>
    <mergeCell ref="R152:R153"/>
    <mergeCell ref="S150:S151"/>
    <mergeCell ref="T150:U151"/>
    <mergeCell ref="V150:V151"/>
    <mergeCell ref="B152:B153"/>
    <mergeCell ref="C152:C153"/>
    <mergeCell ref="D152:E153"/>
    <mergeCell ref="F152:F153"/>
    <mergeCell ref="G152:G153"/>
    <mergeCell ref="H152:I153"/>
    <mergeCell ref="J152:J153"/>
    <mergeCell ref="K150:K151"/>
    <mergeCell ref="L150:M151"/>
    <mergeCell ref="N150:N151"/>
    <mergeCell ref="O150:O151"/>
    <mergeCell ref="P150:Q151"/>
    <mergeCell ref="R150:R151"/>
    <mergeCell ref="S148:S149"/>
    <mergeCell ref="T148:U149"/>
    <mergeCell ref="V148:V149"/>
    <mergeCell ref="B150:B151"/>
    <mergeCell ref="C150:C151"/>
    <mergeCell ref="D150:E151"/>
    <mergeCell ref="F150:F151"/>
    <mergeCell ref="G150:G151"/>
    <mergeCell ref="H150:I151"/>
    <mergeCell ref="J150:J151"/>
    <mergeCell ref="K148:K149"/>
    <mergeCell ref="L148:M149"/>
    <mergeCell ref="N148:N149"/>
    <mergeCell ref="O148:O149"/>
    <mergeCell ref="P148:Q149"/>
    <mergeCell ref="R148:R149"/>
    <mergeCell ref="S146:S147"/>
    <mergeCell ref="T146:U147"/>
    <mergeCell ref="V146:V147"/>
    <mergeCell ref="B148:B149"/>
    <mergeCell ref="C148:C149"/>
    <mergeCell ref="D148:E149"/>
    <mergeCell ref="F148:F149"/>
    <mergeCell ref="G148:G149"/>
    <mergeCell ref="H148:I149"/>
    <mergeCell ref="J148:J149"/>
    <mergeCell ref="K146:K147"/>
    <mergeCell ref="L146:M147"/>
    <mergeCell ref="N146:N147"/>
    <mergeCell ref="O146:O147"/>
    <mergeCell ref="P146:Q147"/>
    <mergeCell ref="R146:R147"/>
    <mergeCell ref="S144:S145"/>
    <mergeCell ref="T144:U145"/>
    <mergeCell ref="V144:V145"/>
    <mergeCell ref="B146:B147"/>
    <mergeCell ref="C146:C147"/>
    <mergeCell ref="D146:E147"/>
    <mergeCell ref="F146:F147"/>
    <mergeCell ref="G146:G147"/>
    <mergeCell ref="H146:I147"/>
    <mergeCell ref="J146:J147"/>
    <mergeCell ref="K144:K145"/>
    <mergeCell ref="L144:M145"/>
    <mergeCell ref="N144:N145"/>
    <mergeCell ref="O144:O145"/>
    <mergeCell ref="P144:Q145"/>
    <mergeCell ref="R144:R145"/>
    <mergeCell ref="S142:S143"/>
    <mergeCell ref="T142:U143"/>
    <mergeCell ref="V142:V143"/>
    <mergeCell ref="B144:B145"/>
    <mergeCell ref="C144:C145"/>
    <mergeCell ref="D144:E145"/>
    <mergeCell ref="F144:F145"/>
    <mergeCell ref="G144:G145"/>
    <mergeCell ref="H144:I145"/>
    <mergeCell ref="J144:J145"/>
    <mergeCell ref="K142:K143"/>
    <mergeCell ref="L142:M143"/>
    <mergeCell ref="N142:N143"/>
    <mergeCell ref="O142:O143"/>
    <mergeCell ref="P142:Q143"/>
    <mergeCell ref="R142:R143"/>
    <mergeCell ref="S140:S141"/>
    <mergeCell ref="T140:U141"/>
    <mergeCell ref="V140:V141"/>
    <mergeCell ref="B142:B143"/>
    <mergeCell ref="C142:C143"/>
    <mergeCell ref="D142:E143"/>
    <mergeCell ref="F142:F143"/>
    <mergeCell ref="G142:G143"/>
    <mergeCell ref="H142:I143"/>
    <mergeCell ref="J142:J143"/>
    <mergeCell ref="K140:K141"/>
    <mergeCell ref="L140:M141"/>
    <mergeCell ref="N140:N141"/>
    <mergeCell ref="O140:O141"/>
    <mergeCell ref="P140:Q141"/>
    <mergeCell ref="R140:R141"/>
    <mergeCell ref="S138:S139"/>
    <mergeCell ref="T138:U139"/>
    <mergeCell ref="V138:V139"/>
    <mergeCell ref="B140:B141"/>
    <mergeCell ref="C140:C141"/>
    <mergeCell ref="D140:E141"/>
    <mergeCell ref="F140:F141"/>
    <mergeCell ref="G140:G141"/>
    <mergeCell ref="H140:I141"/>
    <mergeCell ref="J140:J141"/>
    <mergeCell ref="K138:K139"/>
    <mergeCell ref="L138:M139"/>
    <mergeCell ref="N138:N139"/>
    <mergeCell ref="O138:O139"/>
    <mergeCell ref="P138:Q139"/>
    <mergeCell ref="R138:R139"/>
    <mergeCell ref="S136:S137"/>
    <mergeCell ref="T136:U137"/>
    <mergeCell ref="V136:V137"/>
    <mergeCell ref="B138:B139"/>
    <mergeCell ref="C138:C139"/>
    <mergeCell ref="D138:E139"/>
    <mergeCell ref="F138:F139"/>
    <mergeCell ref="G138:G139"/>
    <mergeCell ref="H138:I139"/>
    <mergeCell ref="J138:J139"/>
    <mergeCell ref="K136:K137"/>
    <mergeCell ref="L136:M137"/>
    <mergeCell ref="N136:N137"/>
    <mergeCell ref="O136:O137"/>
    <mergeCell ref="P136:Q137"/>
    <mergeCell ref="R136:R137"/>
    <mergeCell ref="T134:T135"/>
    <mergeCell ref="U134:U135"/>
    <mergeCell ref="V134:V135"/>
    <mergeCell ref="B136:B137"/>
    <mergeCell ref="C136:C137"/>
    <mergeCell ref="D136:E137"/>
    <mergeCell ref="F136:F137"/>
    <mergeCell ref="G136:G137"/>
    <mergeCell ref="H136:I137"/>
    <mergeCell ref="J136:J137"/>
    <mergeCell ref="N134:N135"/>
    <mergeCell ref="O134:O135"/>
    <mergeCell ref="P134:P135"/>
    <mergeCell ref="Q134:Q135"/>
    <mergeCell ref="R134:R135"/>
    <mergeCell ref="S134:S135"/>
    <mergeCell ref="H134:H135"/>
    <mergeCell ref="I134:I135"/>
    <mergeCell ref="J134:J135"/>
    <mergeCell ref="K134:K135"/>
    <mergeCell ref="L134:L135"/>
    <mergeCell ref="M134:M135"/>
    <mergeCell ref="B134:B135"/>
    <mergeCell ref="C134:C135"/>
    <mergeCell ref="D134:D135"/>
    <mergeCell ref="E134:E135"/>
    <mergeCell ref="F134:F135"/>
    <mergeCell ref="G134:G135"/>
    <mergeCell ref="V123:V124"/>
    <mergeCell ref="B130:V130"/>
    <mergeCell ref="D132:V132"/>
    <mergeCell ref="D133:F133"/>
    <mergeCell ref="H133:J133"/>
    <mergeCell ref="L133:N133"/>
    <mergeCell ref="P133:R133"/>
    <mergeCell ref="T133:V133"/>
    <mergeCell ref="P123:P124"/>
    <mergeCell ref="Q123:Q124"/>
    <mergeCell ref="R123:R124"/>
    <mergeCell ref="S123:S124"/>
    <mergeCell ref="T123:T124"/>
    <mergeCell ref="U123:U124"/>
    <mergeCell ref="J123:J124"/>
    <mergeCell ref="K123:K124"/>
    <mergeCell ref="L123:L124"/>
    <mergeCell ref="M123:M124"/>
    <mergeCell ref="N123:N124"/>
    <mergeCell ref="O123:O124"/>
    <mergeCell ref="U121:U122"/>
    <mergeCell ref="V121:V122"/>
    <mergeCell ref="B123:B124"/>
    <mergeCell ref="C123:C124"/>
    <mergeCell ref="D123:D124"/>
    <mergeCell ref="E123:E124"/>
    <mergeCell ref="F123:F124"/>
    <mergeCell ref="G123:G124"/>
    <mergeCell ref="H123:H124"/>
    <mergeCell ref="I123:I124"/>
    <mergeCell ref="O121:O122"/>
    <mergeCell ref="P121:P122"/>
    <mergeCell ref="Q121:Q122"/>
    <mergeCell ref="R121:R122"/>
    <mergeCell ref="S121:S122"/>
    <mergeCell ref="T121:T122"/>
    <mergeCell ref="I121:I122"/>
    <mergeCell ref="J121:J122"/>
    <mergeCell ref="K121:K122"/>
    <mergeCell ref="L121:L122"/>
    <mergeCell ref="M121:M122"/>
    <mergeCell ref="N121:N122"/>
    <mergeCell ref="S119:S120"/>
    <mergeCell ref="T119:U120"/>
    <mergeCell ref="V119:V120"/>
    <mergeCell ref="B121:B122"/>
    <mergeCell ref="C121:C122"/>
    <mergeCell ref="D121:D122"/>
    <mergeCell ref="E121:E122"/>
    <mergeCell ref="F121:F122"/>
    <mergeCell ref="G121:G122"/>
    <mergeCell ref="H121:H122"/>
    <mergeCell ref="K119:K120"/>
    <mergeCell ref="L119:M120"/>
    <mergeCell ref="N119:N120"/>
    <mergeCell ref="O119:O120"/>
    <mergeCell ref="P119:Q120"/>
    <mergeCell ref="R119:R120"/>
    <mergeCell ref="S117:S118"/>
    <mergeCell ref="T117:U118"/>
    <mergeCell ref="V117:V118"/>
    <mergeCell ref="B119:B120"/>
    <mergeCell ref="C119:C120"/>
    <mergeCell ref="D119:E120"/>
    <mergeCell ref="F119:F120"/>
    <mergeCell ref="G119:G120"/>
    <mergeCell ref="H119:I120"/>
    <mergeCell ref="J119:J120"/>
    <mergeCell ref="K117:K118"/>
    <mergeCell ref="L117:M118"/>
    <mergeCell ref="N117:N118"/>
    <mergeCell ref="O117:O118"/>
    <mergeCell ref="P117:Q118"/>
    <mergeCell ref="R117:R118"/>
    <mergeCell ref="S115:S116"/>
    <mergeCell ref="T115:U116"/>
    <mergeCell ref="V115:V116"/>
    <mergeCell ref="B117:B118"/>
    <mergeCell ref="C117:C118"/>
    <mergeCell ref="D117:E118"/>
    <mergeCell ref="F117:F118"/>
    <mergeCell ref="G117:G118"/>
    <mergeCell ref="H117:I118"/>
    <mergeCell ref="J117:J118"/>
    <mergeCell ref="K115:K116"/>
    <mergeCell ref="L115:M116"/>
    <mergeCell ref="N115:N116"/>
    <mergeCell ref="O115:O116"/>
    <mergeCell ref="P115:Q116"/>
    <mergeCell ref="R115:R116"/>
    <mergeCell ref="S113:S114"/>
    <mergeCell ref="T113:U114"/>
    <mergeCell ref="V113:V114"/>
    <mergeCell ref="B115:B116"/>
    <mergeCell ref="C115:C116"/>
    <mergeCell ref="D115:E116"/>
    <mergeCell ref="F115:F116"/>
    <mergeCell ref="G115:G116"/>
    <mergeCell ref="H115:I116"/>
    <mergeCell ref="J115:J116"/>
    <mergeCell ref="K113:K114"/>
    <mergeCell ref="L113:M114"/>
    <mergeCell ref="N113:N114"/>
    <mergeCell ref="O113:O114"/>
    <mergeCell ref="P113:Q114"/>
    <mergeCell ref="R113:R114"/>
    <mergeCell ref="S111:S112"/>
    <mergeCell ref="T111:U112"/>
    <mergeCell ref="V111:V112"/>
    <mergeCell ref="B113:B114"/>
    <mergeCell ref="C113:C114"/>
    <mergeCell ref="D113:E114"/>
    <mergeCell ref="F113:F114"/>
    <mergeCell ref="G113:G114"/>
    <mergeCell ref="H113:I114"/>
    <mergeCell ref="J113:J114"/>
    <mergeCell ref="K111:K112"/>
    <mergeCell ref="L111:M112"/>
    <mergeCell ref="N111:N112"/>
    <mergeCell ref="O111:O112"/>
    <mergeCell ref="P111:Q112"/>
    <mergeCell ref="R111:R112"/>
    <mergeCell ref="S109:S110"/>
    <mergeCell ref="T109:U110"/>
    <mergeCell ref="V109:V110"/>
    <mergeCell ref="B111:B112"/>
    <mergeCell ref="C111:C112"/>
    <mergeCell ref="D111:E112"/>
    <mergeCell ref="F111:F112"/>
    <mergeCell ref="G111:G112"/>
    <mergeCell ref="H111:I112"/>
    <mergeCell ref="J111:J112"/>
    <mergeCell ref="K109:K110"/>
    <mergeCell ref="L109:M110"/>
    <mergeCell ref="N109:N110"/>
    <mergeCell ref="O109:O110"/>
    <mergeCell ref="P109:Q110"/>
    <mergeCell ref="R109:R110"/>
    <mergeCell ref="S107:S108"/>
    <mergeCell ref="T107:U108"/>
    <mergeCell ref="V107:V108"/>
    <mergeCell ref="B109:B110"/>
    <mergeCell ref="C109:C110"/>
    <mergeCell ref="D109:E110"/>
    <mergeCell ref="F109:F110"/>
    <mergeCell ref="G109:G110"/>
    <mergeCell ref="H109:I110"/>
    <mergeCell ref="J109:J110"/>
    <mergeCell ref="K107:K108"/>
    <mergeCell ref="L107:M108"/>
    <mergeCell ref="N107:N108"/>
    <mergeCell ref="O107:O108"/>
    <mergeCell ref="P107:Q108"/>
    <mergeCell ref="R107:R108"/>
    <mergeCell ref="S105:S106"/>
    <mergeCell ref="T105:U106"/>
    <mergeCell ref="V105:V106"/>
    <mergeCell ref="B107:B108"/>
    <mergeCell ref="C107:C108"/>
    <mergeCell ref="D107:E108"/>
    <mergeCell ref="F107:F108"/>
    <mergeCell ref="G107:G108"/>
    <mergeCell ref="H107:I108"/>
    <mergeCell ref="J107:J108"/>
    <mergeCell ref="K105:K106"/>
    <mergeCell ref="L105:M106"/>
    <mergeCell ref="N105:N106"/>
    <mergeCell ref="O105:O106"/>
    <mergeCell ref="P105:Q106"/>
    <mergeCell ref="R105:R106"/>
    <mergeCell ref="S103:S104"/>
    <mergeCell ref="T103:U104"/>
    <mergeCell ref="V103:V104"/>
    <mergeCell ref="B105:B106"/>
    <mergeCell ref="C105:C106"/>
    <mergeCell ref="D105:E106"/>
    <mergeCell ref="F105:F106"/>
    <mergeCell ref="G105:G106"/>
    <mergeCell ref="H105:I106"/>
    <mergeCell ref="J105:J106"/>
    <mergeCell ref="K103:K104"/>
    <mergeCell ref="L103:M104"/>
    <mergeCell ref="N103:N104"/>
    <mergeCell ref="O103:O104"/>
    <mergeCell ref="P103:Q104"/>
    <mergeCell ref="R103:R104"/>
    <mergeCell ref="S101:S102"/>
    <mergeCell ref="T101:U102"/>
    <mergeCell ref="V101:V102"/>
    <mergeCell ref="B103:B104"/>
    <mergeCell ref="C103:C104"/>
    <mergeCell ref="D103:E104"/>
    <mergeCell ref="F103:F104"/>
    <mergeCell ref="G103:G104"/>
    <mergeCell ref="H103:I104"/>
    <mergeCell ref="J103:J104"/>
    <mergeCell ref="K101:K102"/>
    <mergeCell ref="L101:M102"/>
    <mergeCell ref="N101:N102"/>
    <mergeCell ref="O101:O102"/>
    <mergeCell ref="P101:Q102"/>
    <mergeCell ref="R101:R102"/>
    <mergeCell ref="S99:S100"/>
    <mergeCell ref="T99:U100"/>
    <mergeCell ref="V99:V100"/>
    <mergeCell ref="B101:B102"/>
    <mergeCell ref="C101:C102"/>
    <mergeCell ref="D101:E102"/>
    <mergeCell ref="F101:F102"/>
    <mergeCell ref="G101:G102"/>
    <mergeCell ref="H101:I102"/>
    <mergeCell ref="J101:J102"/>
    <mergeCell ref="K99:K100"/>
    <mergeCell ref="L99:M100"/>
    <mergeCell ref="N99:N100"/>
    <mergeCell ref="O99:O100"/>
    <mergeCell ref="P99:Q100"/>
    <mergeCell ref="R99:R100"/>
    <mergeCell ref="S97:S98"/>
    <mergeCell ref="T97:U98"/>
    <mergeCell ref="V97:V98"/>
    <mergeCell ref="B99:B100"/>
    <mergeCell ref="C99:C100"/>
    <mergeCell ref="D99:E100"/>
    <mergeCell ref="F99:F100"/>
    <mergeCell ref="G99:G100"/>
    <mergeCell ref="H99:I100"/>
    <mergeCell ref="J99:J100"/>
    <mergeCell ref="K97:K98"/>
    <mergeCell ref="L97:M98"/>
    <mergeCell ref="N97:N98"/>
    <mergeCell ref="O97:O98"/>
    <mergeCell ref="P97:Q98"/>
    <mergeCell ref="R97:R98"/>
    <mergeCell ref="S95:S96"/>
    <mergeCell ref="T95:U96"/>
    <mergeCell ref="V95:V96"/>
    <mergeCell ref="B97:B98"/>
    <mergeCell ref="C97:C98"/>
    <mergeCell ref="D97:E98"/>
    <mergeCell ref="F97:F98"/>
    <mergeCell ref="G97:G98"/>
    <mergeCell ref="H97:I98"/>
    <mergeCell ref="J97:J98"/>
    <mergeCell ref="K95:K96"/>
    <mergeCell ref="L95:M96"/>
    <mergeCell ref="N95:N96"/>
    <mergeCell ref="O95:O96"/>
    <mergeCell ref="P95:Q96"/>
    <mergeCell ref="R95:R96"/>
    <mergeCell ref="S93:S94"/>
    <mergeCell ref="T93:U94"/>
    <mergeCell ref="V93:V94"/>
    <mergeCell ref="B95:B96"/>
    <mergeCell ref="C95:C96"/>
    <mergeCell ref="D95:E96"/>
    <mergeCell ref="F95:F96"/>
    <mergeCell ref="G95:G96"/>
    <mergeCell ref="H95:I96"/>
    <mergeCell ref="J95:J96"/>
    <mergeCell ref="K93:K94"/>
    <mergeCell ref="L93:M94"/>
    <mergeCell ref="N93:N94"/>
    <mergeCell ref="O93:O94"/>
    <mergeCell ref="P93:Q94"/>
    <mergeCell ref="R93:R94"/>
    <mergeCell ref="T91:T92"/>
    <mergeCell ref="U91:U92"/>
    <mergeCell ref="V91:V92"/>
    <mergeCell ref="B93:B94"/>
    <mergeCell ref="C93:C94"/>
    <mergeCell ref="D93:E94"/>
    <mergeCell ref="F93:F94"/>
    <mergeCell ref="G93:G94"/>
    <mergeCell ref="H93:I94"/>
    <mergeCell ref="J93:J94"/>
    <mergeCell ref="N91:N92"/>
    <mergeCell ref="O91:O92"/>
    <mergeCell ref="P91:P92"/>
    <mergeCell ref="Q91:Q92"/>
    <mergeCell ref="R91:R92"/>
    <mergeCell ref="S91:S92"/>
    <mergeCell ref="H91:H92"/>
    <mergeCell ref="I91:I92"/>
    <mergeCell ref="J91:J92"/>
    <mergeCell ref="K91:K92"/>
    <mergeCell ref="L91:L92"/>
    <mergeCell ref="M91:M92"/>
    <mergeCell ref="B91:B92"/>
    <mergeCell ref="C91:C92"/>
    <mergeCell ref="D91:D92"/>
    <mergeCell ref="E91:E92"/>
    <mergeCell ref="F91:F92"/>
    <mergeCell ref="G91:G92"/>
    <mergeCell ref="V82:V83"/>
    <mergeCell ref="B87:V87"/>
    <mergeCell ref="D89:V89"/>
    <mergeCell ref="D90:F90"/>
    <mergeCell ref="H90:J90"/>
    <mergeCell ref="L90:N90"/>
    <mergeCell ref="P90:R90"/>
    <mergeCell ref="T90:V90"/>
    <mergeCell ref="B84:V84"/>
    <mergeCell ref="B85:V85"/>
    <mergeCell ref="P82:P83"/>
    <mergeCell ref="Q82:Q83"/>
    <mergeCell ref="R82:R83"/>
    <mergeCell ref="S82:S83"/>
    <mergeCell ref="T82:T83"/>
    <mergeCell ref="U82:U83"/>
    <mergeCell ref="J82:J83"/>
    <mergeCell ref="K82:K83"/>
    <mergeCell ref="L82:L83"/>
    <mergeCell ref="M82:M83"/>
    <mergeCell ref="N82:N83"/>
    <mergeCell ref="O82:O83"/>
    <mergeCell ref="U80:U81"/>
    <mergeCell ref="V80:V81"/>
    <mergeCell ref="B82:B83"/>
    <mergeCell ref="C82:C83"/>
    <mergeCell ref="D82:D83"/>
    <mergeCell ref="E82:E83"/>
    <mergeCell ref="F82:F83"/>
    <mergeCell ref="G82:G83"/>
    <mergeCell ref="H82:H83"/>
    <mergeCell ref="I82:I83"/>
    <mergeCell ref="O80:O81"/>
    <mergeCell ref="P80:P81"/>
    <mergeCell ref="Q80:Q81"/>
    <mergeCell ref="R80:R81"/>
    <mergeCell ref="S80:S81"/>
    <mergeCell ref="T80:T81"/>
    <mergeCell ref="I80:I81"/>
    <mergeCell ref="J80:J81"/>
    <mergeCell ref="K80:K81"/>
    <mergeCell ref="L80:L81"/>
    <mergeCell ref="M80:M81"/>
    <mergeCell ref="N80:N81"/>
    <mergeCell ref="S78:S79"/>
    <mergeCell ref="T78:U79"/>
    <mergeCell ref="V78:V79"/>
    <mergeCell ref="B80:B81"/>
    <mergeCell ref="C80:C81"/>
    <mergeCell ref="D80:D81"/>
    <mergeCell ref="E80:E81"/>
    <mergeCell ref="F80:F81"/>
    <mergeCell ref="G80:G81"/>
    <mergeCell ref="H80:H81"/>
    <mergeCell ref="K78:K79"/>
    <mergeCell ref="L78:M79"/>
    <mergeCell ref="N78:N79"/>
    <mergeCell ref="O78:O79"/>
    <mergeCell ref="P78:Q79"/>
    <mergeCell ref="R78:R79"/>
    <mergeCell ref="S76:S77"/>
    <mergeCell ref="T76:U77"/>
    <mergeCell ref="V76:V77"/>
    <mergeCell ref="B78:B79"/>
    <mergeCell ref="C78:C79"/>
    <mergeCell ref="D78:E79"/>
    <mergeCell ref="F78:F79"/>
    <mergeCell ref="G78:G79"/>
    <mergeCell ref="H78:I79"/>
    <mergeCell ref="J78:J79"/>
    <mergeCell ref="K76:K77"/>
    <mergeCell ref="L76:M77"/>
    <mergeCell ref="N76:N77"/>
    <mergeCell ref="O76:O77"/>
    <mergeCell ref="P76:Q77"/>
    <mergeCell ref="R76:R77"/>
    <mergeCell ref="S74:S75"/>
    <mergeCell ref="T74:U75"/>
    <mergeCell ref="V74:V75"/>
    <mergeCell ref="B76:B77"/>
    <mergeCell ref="C76:C77"/>
    <mergeCell ref="D76:E77"/>
    <mergeCell ref="F76:F77"/>
    <mergeCell ref="G76:G77"/>
    <mergeCell ref="H76:I77"/>
    <mergeCell ref="J76:J77"/>
    <mergeCell ref="K74:K75"/>
    <mergeCell ref="L74:M75"/>
    <mergeCell ref="N74:N75"/>
    <mergeCell ref="O74:O75"/>
    <mergeCell ref="P74:Q75"/>
    <mergeCell ref="R74:R75"/>
    <mergeCell ref="S72:S73"/>
    <mergeCell ref="T72:U73"/>
    <mergeCell ref="V72:V73"/>
    <mergeCell ref="B74:B75"/>
    <mergeCell ref="C74:C75"/>
    <mergeCell ref="D74:E75"/>
    <mergeCell ref="F74:F75"/>
    <mergeCell ref="G74:G75"/>
    <mergeCell ref="H74:I75"/>
    <mergeCell ref="J74:J75"/>
    <mergeCell ref="K72:K73"/>
    <mergeCell ref="L72:M73"/>
    <mergeCell ref="N72:N73"/>
    <mergeCell ref="O72:O73"/>
    <mergeCell ref="P72:Q73"/>
    <mergeCell ref="R72:R73"/>
    <mergeCell ref="S70:S71"/>
    <mergeCell ref="T70:U71"/>
    <mergeCell ref="V70:V71"/>
    <mergeCell ref="B72:B73"/>
    <mergeCell ref="C72:C73"/>
    <mergeCell ref="D72:E73"/>
    <mergeCell ref="F72:F73"/>
    <mergeCell ref="G72:G73"/>
    <mergeCell ref="H72:I73"/>
    <mergeCell ref="J72:J73"/>
    <mergeCell ref="K70:K71"/>
    <mergeCell ref="L70:M71"/>
    <mergeCell ref="N70:N71"/>
    <mergeCell ref="O70:O71"/>
    <mergeCell ref="P70:Q71"/>
    <mergeCell ref="R70:R71"/>
    <mergeCell ref="S68:S69"/>
    <mergeCell ref="T68:U69"/>
    <mergeCell ref="V68:V69"/>
    <mergeCell ref="B70:B71"/>
    <mergeCell ref="C70:C71"/>
    <mergeCell ref="D70:E71"/>
    <mergeCell ref="F70:F71"/>
    <mergeCell ref="G70:G71"/>
    <mergeCell ref="H70:I71"/>
    <mergeCell ref="J70:J71"/>
    <mergeCell ref="K68:K69"/>
    <mergeCell ref="L68:M69"/>
    <mergeCell ref="N68:N69"/>
    <mergeCell ref="O68:O69"/>
    <mergeCell ref="P68:Q69"/>
    <mergeCell ref="R68:R69"/>
    <mergeCell ref="S66:S67"/>
    <mergeCell ref="T66:U67"/>
    <mergeCell ref="V66:V67"/>
    <mergeCell ref="B68:B69"/>
    <mergeCell ref="C68:C69"/>
    <mergeCell ref="D68:E69"/>
    <mergeCell ref="F68:F69"/>
    <mergeCell ref="G68:G69"/>
    <mergeCell ref="H68:I69"/>
    <mergeCell ref="J68:J69"/>
    <mergeCell ref="K66:K67"/>
    <mergeCell ref="L66:M67"/>
    <mergeCell ref="N66:N67"/>
    <mergeCell ref="O66:O67"/>
    <mergeCell ref="P66:Q67"/>
    <mergeCell ref="R66:R67"/>
    <mergeCell ref="S64:S65"/>
    <mergeCell ref="T64:U65"/>
    <mergeCell ref="V64:V65"/>
    <mergeCell ref="B66:B67"/>
    <mergeCell ref="C66:C67"/>
    <mergeCell ref="D66:E67"/>
    <mergeCell ref="F66:F67"/>
    <mergeCell ref="G66:G67"/>
    <mergeCell ref="H66:I67"/>
    <mergeCell ref="J66:J67"/>
    <mergeCell ref="K64:K65"/>
    <mergeCell ref="L64:M65"/>
    <mergeCell ref="N64:N65"/>
    <mergeCell ref="O64:O65"/>
    <mergeCell ref="P64:Q65"/>
    <mergeCell ref="R64:R65"/>
    <mergeCell ref="S62:S63"/>
    <mergeCell ref="T62:U63"/>
    <mergeCell ref="V62:V63"/>
    <mergeCell ref="B64:B65"/>
    <mergeCell ref="C64:C65"/>
    <mergeCell ref="D64:E65"/>
    <mergeCell ref="F64:F65"/>
    <mergeCell ref="G64:G65"/>
    <mergeCell ref="H64:I65"/>
    <mergeCell ref="J64:J65"/>
    <mergeCell ref="K62:K63"/>
    <mergeCell ref="L62:M63"/>
    <mergeCell ref="N62:N63"/>
    <mergeCell ref="O62:O63"/>
    <mergeCell ref="P62:Q63"/>
    <mergeCell ref="R62:R63"/>
    <mergeCell ref="S60:S61"/>
    <mergeCell ref="T60:U61"/>
    <mergeCell ref="V60:V61"/>
    <mergeCell ref="B62:B63"/>
    <mergeCell ref="C62:C63"/>
    <mergeCell ref="D62:E63"/>
    <mergeCell ref="F62:F63"/>
    <mergeCell ref="G62:G63"/>
    <mergeCell ref="H62:I63"/>
    <mergeCell ref="J62:J63"/>
    <mergeCell ref="K60:K61"/>
    <mergeCell ref="L60:M61"/>
    <mergeCell ref="N60:N61"/>
    <mergeCell ref="O60:O61"/>
    <mergeCell ref="P60:Q61"/>
    <mergeCell ref="R60:R61"/>
    <mergeCell ref="S58:S59"/>
    <mergeCell ref="T58:U59"/>
    <mergeCell ref="V58:V59"/>
    <mergeCell ref="B60:B61"/>
    <mergeCell ref="C60:C61"/>
    <mergeCell ref="D60:E61"/>
    <mergeCell ref="F60:F61"/>
    <mergeCell ref="G60:G61"/>
    <mergeCell ref="H60:I61"/>
    <mergeCell ref="J60:J61"/>
    <mergeCell ref="K58:K59"/>
    <mergeCell ref="L58:M59"/>
    <mergeCell ref="N58:N59"/>
    <mergeCell ref="O58:O59"/>
    <mergeCell ref="P58:Q59"/>
    <mergeCell ref="R58:R59"/>
    <mergeCell ref="S56:S57"/>
    <mergeCell ref="T56:U57"/>
    <mergeCell ref="V56:V57"/>
    <mergeCell ref="B58:B59"/>
    <mergeCell ref="C58:C59"/>
    <mergeCell ref="D58:E59"/>
    <mergeCell ref="F58:F59"/>
    <mergeCell ref="G58:G59"/>
    <mergeCell ref="H58:I59"/>
    <mergeCell ref="J58:J59"/>
    <mergeCell ref="K56:K57"/>
    <mergeCell ref="L56:M57"/>
    <mergeCell ref="N56:N57"/>
    <mergeCell ref="O56:O57"/>
    <mergeCell ref="P56:Q57"/>
    <mergeCell ref="R56:R57"/>
    <mergeCell ref="S54:S55"/>
    <mergeCell ref="T54:U55"/>
    <mergeCell ref="V54:V55"/>
    <mergeCell ref="B56:B57"/>
    <mergeCell ref="C56:C57"/>
    <mergeCell ref="D56:E57"/>
    <mergeCell ref="F56:F57"/>
    <mergeCell ref="G56:G57"/>
    <mergeCell ref="H56:I57"/>
    <mergeCell ref="J56:J57"/>
    <mergeCell ref="K54:K55"/>
    <mergeCell ref="L54:M55"/>
    <mergeCell ref="N54:N55"/>
    <mergeCell ref="O54:O55"/>
    <mergeCell ref="P54:Q55"/>
    <mergeCell ref="R54:R55"/>
    <mergeCell ref="S52:S53"/>
    <mergeCell ref="T52:U53"/>
    <mergeCell ref="V52:V53"/>
    <mergeCell ref="B54:B55"/>
    <mergeCell ref="C54:C55"/>
    <mergeCell ref="D54:E55"/>
    <mergeCell ref="F54:F55"/>
    <mergeCell ref="G54:G55"/>
    <mergeCell ref="H54:I55"/>
    <mergeCell ref="J54:J55"/>
    <mergeCell ref="K52:K53"/>
    <mergeCell ref="L52:M53"/>
    <mergeCell ref="N52:N53"/>
    <mergeCell ref="O52:O53"/>
    <mergeCell ref="P52:Q53"/>
    <mergeCell ref="R52:R53"/>
    <mergeCell ref="T50:T51"/>
    <mergeCell ref="U50:U51"/>
    <mergeCell ref="V50:V51"/>
    <mergeCell ref="B52:B53"/>
    <mergeCell ref="C52:C53"/>
    <mergeCell ref="D52:E53"/>
    <mergeCell ref="F52:F53"/>
    <mergeCell ref="G52:G53"/>
    <mergeCell ref="H52:I53"/>
    <mergeCell ref="J52:J53"/>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V42:V43"/>
    <mergeCell ref="B46:V46"/>
    <mergeCell ref="D48:V48"/>
    <mergeCell ref="D49:F49"/>
    <mergeCell ref="H49:J49"/>
    <mergeCell ref="L49:N49"/>
    <mergeCell ref="P49:R49"/>
    <mergeCell ref="T49:V49"/>
    <mergeCell ref="B44:V44"/>
    <mergeCell ref="B45:V45"/>
    <mergeCell ref="P42:P43"/>
    <mergeCell ref="Q42:Q43"/>
    <mergeCell ref="R42:R43"/>
    <mergeCell ref="S42:S43"/>
    <mergeCell ref="T42:T43"/>
    <mergeCell ref="U42:U43"/>
    <mergeCell ref="J42:J43"/>
    <mergeCell ref="K42:K43"/>
    <mergeCell ref="L42:L43"/>
    <mergeCell ref="M42:M43"/>
    <mergeCell ref="N42:N43"/>
    <mergeCell ref="O42:O43"/>
    <mergeCell ref="U40:U41"/>
    <mergeCell ref="V40:V41"/>
    <mergeCell ref="B42:B43"/>
    <mergeCell ref="C42:C43"/>
    <mergeCell ref="D42:D43"/>
    <mergeCell ref="E42:E43"/>
    <mergeCell ref="F42:F43"/>
    <mergeCell ref="G42:G43"/>
    <mergeCell ref="H42:H43"/>
    <mergeCell ref="I42:I43"/>
    <mergeCell ref="O40:O41"/>
    <mergeCell ref="P40:P41"/>
    <mergeCell ref="Q40:Q41"/>
    <mergeCell ref="R40:R41"/>
    <mergeCell ref="S40:S41"/>
    <mergeCell ref="T40:T41"/>
    <mergeCell ref="I40:I41"/>
    <mergeCell ref="J40:J41"/>
    <mergeCell ref="K40:K41"/>
    <mergeCell ref="L40:L41"/>
    <mergeCell ref="M40:M41"/>
    <mergeCell ref="N40:N41"/>
    <mergeCell ref="S38:S39"/>
    <mergeCell ref="T38:U39"/>
    <mergeCell ref="V38:V39"/>
    <mergeCell ref="B40:B41"/>
    <mergeCell ref="C40:C41"/>
    <mergeCell ref="D40:D41"/>
    <mergeCell ref="E40:E41"/>
    <mergeCell ref="F40:F41"/>
    <mergeCell ref="G40:G41"/>
    <mergeCell ref="H40:H41"/>
    <mergeCell ref="K38:K39"/>
    <mergeCell ref="L38:M39"/>
    <mergeCell ref="N38:N39"/>
    <mergeCell ref="O38:O39"/>
    <mergeCell ref="P38:Q39"/>
    <mergeCell ref="R38:R39"/>
    <mergeCell ref="S36:S37"/>
    <mergeCell ref="T36:U37"/>
    <mergeCell ref="V36:V37"/>
    <mergeCell ref="B38:B39"/>
    <mergeCell ref="C38:C39"/>
    <mergeCell ref="D38:E39"/>
    <mergeCell ref="F38:F39"/>
    <mergeCell ref="G38:G39"/>
    <mergeCell ref="H38:I39"/>
    <mergeCell ref="J38:J39"/>
    <mergeCell ref="K36:K37"/>
    <mergeCell ref="L36:M37"/>
    <mergeCell ref="N36:N37"/>
    <mergeCell ref="O36:O37"/>
    <mergeCell ref="P36:Q37"/>
    <mergeCell ref="R36:R37"/>
    <mergeCell ref="S34:S35"/>
    <mergeCell ref="T34:U35"/>
    <mergeCell ref="V34:V35"/>
    <mergeCell ref="B36:B37"/>
    <mergeCell ref="C36:C37"/>
    <mergeCell ref="D36:E37"/>
    <mergeCell ref="F36:F37"/>
    <mergeCell ref="G36:G37"/>
    <mergeCell ref="H36:I37"/>
    <mergeCell ref="J36:J37"/>
    <mergeCell ref="K34:K35"/>
    <mergeCell ref="L34:M35"/>
    <mergeCell ref="N34:N35"/>
    <mergeCell ref="O34:O35"/>
    <mergeCell ref="P34:Q35"/>
    <mergeCell ref="R34:R35"/>
    <mergeCell ref="S32:S33"/>
    <mergeCell ref="T32:U33"/>
    <mergeCell ref="V32:V33"/>
    <mergeCell ref="B34:B35"/>
    <mergeCell ref="C34:C35"/>
    <mergeCell ref="D34:E35"/>
    <mergeCell ref="F34:F35"/>
    <mergeCell ref="G34:G35"/>
    <mergeCell ref="H34:I35"/>
    <mergeCell ref="J34:J35"/>
    <mergeCell ref="K32:K33"/>
    <mergeCell ref="L32:M33"/>
    <mergeCell ref="N32:N33"/>
    <mergeCell ref="O32:O33"/>
    <mergeCell ref="P32:Q33"/>
    <mergeCell ref="R32:R33"/>
    <mergeCell ref="S30:S31"/>
    <mergeCell ref="T30:U31"/>
    <mergeCell ref="V30:V31"/>
    <mergeCell ref="B32:B33"/>
    <mergeCell ref="C32:C33"/>
    <mergeCell ref="D32:E33"/>
    <mergeCell ref="F32:F33"/>
    <mergeCell ref="G32:G33"/>
    <mergeCell ref="H32:I33"/>
    <mergeCell ref="J32:J33"/>
    <mergeCell ref="K30:K31"/>
    <mergeCell ref="L30:M31"/>
    <mergeCell ref="N30:N31"/>
    <mergeCell ref="O30:O31"/>
    <mergeCell ref="P30:Q31"/>
    <mergeCell ref="R30:R31"/>
    <mergeCell ref="S28:S29"/>
    <mergeCell ref="T28:U29"/>
    <mergeCell ref="V28:V29"/>
    <mergeCell ref="B30:B31"/>
    <mergeCell ref="C30:C31"/>
    <mergeCell ref="D30:E31"/>
    <mergeCell ref="F30:F31"/>
    <mergeCell ref="G30:G31"/>
    <mergeCell ref="H30:I31"/>
    <mergeCell ref="J30:J31"/>
    <mergeCell ref="K28:K29"/>
    <mergeCell ref="L28:M29"/>
    <mergeCell ref="N28:N29"/>
    <mergeCell ref="O28:O29"/>
    <mergeCell ref="P28:Q29"/>
    <mergeCell ref="R28:R29"/>
    <mergeCell ref="S26:S27"/>
    <mergeCell ref="T26:U27"/>
    <mergeCell ref="V26:V27"/>
    <mergeCell ref="B28:B29"/>
    <mergeCell ref="C28:C29"/>
    <mergeCell ref="D28:E29"/>
    <mergeCell ref="F28:F29"/>
    <mergeCell ref="G28:G29"/>
    <mergeCell ref="H28:I29"/>
    <mergeCell ref="J28:J29"/>
    <mergeCell ref="K26:K27"/>
    <mergeCell ref="L26:M27"/>
    <mergeCell ref="N26:N27"/>
    <mergeCell ref="O26:O27"/>
    <mergeCell ref="P26:Q27"/>
    <mergeCell ref="R26:R27"/>
    <mergeCell ref="S24:S25"/>
    <mergeCell ref="T24:U25"/>
    <mergeCell ref="V24:V25"/>
    <mergeCell ref="B26:B27"/>
    <mergeCell ref="C26:C27"/>
    <mergeCell ref="D26:E27"/>
    <mergeCell ref="F26:F27"/>
    <mergeCell ref="G26:G27"/>
    <mergeCell ref="H26:I27"/>
    <mergeCell ref="J26:J27"/>
    <mergeCell ref="K24:K25"/>
    <mergeCell ref="L24:M25"/>
    <mergeCell ref="N24:N25"/>
    <mergeCell ref="O24:O25"/>
    <mergeCell ref="P24:Q25"/>
    <mergeCell ref="R24:R25"/>
    <mergeCell ref="S22:S23"/>
    <mergeCell ref="T22:U23"/>
    <mergeCell ref="V22:V23"/>
    <mergeCell ref="B24:B25"/>
    <mergeCell ref="C24:C25"/>
    <mergeCell ref="D24:E25"/>
    <mergeCell ref="F24:F25"/>
    <mergeCell ref="G24:G25"/>
    <mergeCell ref="H24:I25"/>
    <mergeCell ref="J24:J25"/>
    <mergeCell ref="K22:K23"/>
    <mergeCell ref="L22:M23"/>
    <mergeCell ref="N22:N23"/>
    <mergeCell ref="O22:O23"/>
    <mergeCell ref="P22:Q23"/>
    <mergeCell ref="R22:R23"/>
    <mergeCell ref="S20:S21"/>
    <mergeCell ref="T20:U21"/>
    <mergeCell ref="V20:V21"/>
    <mergeCell ref="B22:B23"/>
    <mergeCell ref="C22:C23"/>
    <mergeCell ref="D22:E23"/>
    <mergeCell ref="F22:F23"/>
    <mergeCell ref="G22:G23"/>
    <mergeCell ref="H22:I23"/>
    <mergeCell ref="J22:J23"/>
    <mergeCell ref="K20:K21"/>
    <mergeCell ref="L20:M21"/>
    <mergeCell ref="N20:N21"/>
    <mergeCell ref="O20:O21"/>
    <mergeCell ref="P20:Q21"/>
    <mergeCell ref="R20:R21"/>
    <mergeCell ref="S18:S19"/>
    <mergeCell ref="T18:U19"/>
    <mergeCell ref="V18:V19"/>
    <mergeCell ref="B20:B21"/>
    <mergeCell ref="C20:C21"/>
    <mergeCell ref="D20:E21"/>
    <mergeCell ref="F20:F21"/>
    <mergeCell ref="G20:G21"/>
    <mergeCell ref="H20:I21"/>
    <mergeCell ref="J20:J21"/>
    <mergeCell ref="K18:K19"/>
    <mergeCell ref="L18:M19"/>
    <mergeCell ref="N18:N19"/>
    <mergeCell ref="O18:O19"/>
    <mergeCell ref="P18:Q19"/>
    <mergeCell ref="R18:R19"/>
    <mergeCell ref="S16:S17"/>
    <mergeCell ref="T16:U17"/>
    <mergeCell ref="V16:V17"/>
    <mergeCell ref="B18:B19"/>
    <mergeCell ref="C18:C19"/>
    <mergeCell ref="D18:E19"/>
    <mergeCell ref="F18:F19"/>
    <mergeCell ref="G18:G19"/>
    <mergeCell ref="H18:I19"/>
    <mergeCell ref="J18:J19"/>
    <mergeCell ref="K16:K17"/>
    <mergeCell ref="L16:M17"/>
    <mergeCell ref="N16:N17"/>
    <mergeCell ref="O16:O17"/>
    <mergeCell ref="P16:Q17"/>
    <mergeCell ref="R16:R17"/>
    <mergeCell ref="S14:S15"/>
    <mergeCell ref="T14:U15"/>
    <mergeCell ref="V14:V15"/>
    <mergeCell ref="B16:B17"/>
    <mergeCell ref="C16:C17"/>
    <mergeCell ref="D16:E17"/>
    <mergeCell ref="F16:F17"/>
    <mergeCell ref="G16:G17"/>
    <mergeCell ref="H16:I17"/>
    <mergeCell ref="J16:J17"/>
    <mergeCell ref="K14:K15"/>
    <mergeCell ref="L14:M15"/>
    <mergeCell ref="N14:N15"/>
    <mergeCell ref="O14:O15"/>
    <mergeCell ref="P14:Q15"/>
    <mergeCell ref="R14:R15"/>
    <mergeCell ref="S12:S13"/>
    <mergeCell ref="T12:U13"/>
    <mergeCell ref="V12:V13"/>
    <mergeCell ref="B14:B15"/>
    <mergeCell ref="C14:C15"/>
    <mergeCell ref="D14:E15"/>
    <mergeCell ref="F14:F15"/>
    <mergeCell ref="G14:G15"/>
    <mergeCell ref="H14:I15"/>
    <mergeCell ref="J14:J15"/>
    <mergeCell ref="K12:K13"/>
    <mergeCell ref="L12:M13"/>
    <mergeCell ref="N12:N13"/>
    <mergeCell ref="O12:O13"/>
    <mergeCell ref="P12:Q13"/>
    <mergeCell ref="R12:R13"/>
    <mergeCell ref="T10:T11"/>
    <mergeCell ref="U10:U11"/>
    <mergeCell ref="V10:V11"/>
    <mergeCell ref="B12:B13"/>
    <mergeCell ref="C12:C13"/>
    <mergeCell ref="D12:E13"/>
    <mergeCell ref="F12:F13"/>
    <mergeCell ref="G12:G13"/>
    <mergeCell ref="H12:I13"/>
    <mergeCell ref="J12:J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V6"/>
    <mergeCell ref="D8:V8"/>
    <mergeCell ref="D9:F9"/>
    <mergeCell ref="H9:J9"/>
    <mergeCell ref="L9:N9"/>
    <mergeCell ref="P9:R9"/>
    <mergeCell ref="T9:V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47</v>
      </c>
      <c r="B1" s="7" t="s">
        <v>23</v>
      </c>
      <c r="C1" s="7"/>
      <c r="D1" s="7" t="s">
        <v>1</v>
      </c>
      <c r="E1" s="7"/>
    </row>
    <row r="2" spans="1:5" ht="30">
      <c r="A2" s="1" t="s">
        <v>48</v>
      </c>
      <c r="B2" s="1" t="s">
        <v>2</v>
      </c>
      <c r="C2" s="1" t="s">
        <v>24</v>
      </c>
      <c r="D2" s="1" t="s">
        <v>2</v>
      </c>
      <c r="E2" s="1" t="s">
        <v>24</v>
      </c>
    </row>
    <row r="3" spans="1:5" ht="30">
      <c r="A3" s="3" t="s">
        <v>49</v>
      </c>
      <c r="B3" s="4"/>
      <c r="C3" s="4"/>
      <c r="D3" s="4"/>
      <c r="E3" s="4"/>
    </row>
    <row r="4" spans="1:5">
      <c r="A4" s="2" t="s">
        <v>39</v>
      </c>
      <c r="B4" s="8">
        <v>-64838</v>
      </c>
      <c r="C4" s="8">
        <v>41392</v>
      </c>
      <c r="D4" s="8">
        <v>-40164</v>
      </c>
      <c r="E4" s="8">
        <v>77429</v>
      </c>
    </row>
    <row r="5" spans="1:5" ht="30">
      <c r="A5" s="3" t="s">
        <v>50</v>
      </c>
      <c r="B5" s="4"/>
      <c r="C5" s="4"/>
      <c r="D5" s="4"/>
      <c r="E5" s="4"/>
    </row>
    <row r="6" spans="1:5" ht="30">
      <c r="A6" s="2" t="s">
        <v>51</v>
      </c>
      <c r="B6" s="6">
        <v>-57091</v>
      </c>
      <c r="C6" s="6">
        <v>4270</v>
      </c>
      <c r="D6" s="6">
        <v>-120367</v>
      </c>
      <c r="E6" s="6">
        <v>21317</v>
      </c>
    </row>
    <row r="7" spans="1:5" ht="30">
      <c r="A7" s="2" t="s">
        <v>52</v>
      </c>
      <c r="B7" s="4">
        <v>390</v>
      </c>
      <c r="C7" s="4">
        <v>50</v>
      </c>
      <c r="D7" s="4">
        <v>752</v>
      </c>
      <c r="E7" s="4">
        <v>100</v>
      </c>
    </row>
    <row r="8" spans="1:5">
      <c r="A8" s="2" t="s">
        <v>53</v>
      </c>
      <c r="B8" s="4">
        <v>-47</v>
      </c>
      <c r="C8" s="4">
        <v>77</v>
      </c>
      <c r="D8" s="4">
        <v>-96</v>
      </c>
      <c r="E8" s="4">
        <v>-17</v>
      </c>
    </row>
    <row r="9" spans="1:5" ht="30">
      <c r="A9" s="2" t="s">
        <v>54</v>
      </c>
      <c r="B9" s="6">
        <v>-56748</v>
      </c>
      <c r="C9" s="6">
        <v>4397</v>
      </c>
      <c r="D9" s="6">
        <v>-119711</v>
      </c>
      <c r="E9" s="6">
        <v>21400</v>
      </c>
    </row>
    <row r="10" spans="1:5">
      <c r="A10" s="2" t="s">
        <v>55</v>
      </c>
      <c r="B10" s="8">
        <v>-121586</v>
      </c>
      <c r="C10" s="8">
        <v>45789</v>
      </c>
      <c r="D10" s="8">
        <v>-159875</v>
      </c>
      <c r="E10" s="8">
        <v>98829</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524</v>
      </c>
      <c r="B1" s="7" t="s">
        <v>23</v>
      </c>
      <c r="C1" s="7"/>
      <c r="D1" s="7" t="s">
        <v>1</v>
      </c>
      <c r="E1" s="7"/>
    </row>
    <row r="2" spans="1:5" ht="30">
      <c r="A2" s="1" t="s">
        <v>48</v>
      </c>
      <c r="B2" s="1" t="s">
        <v>2</v>
      </c>
      <c r="C2" s="1" t="s">
        <v>24</v>
      </c>
      <c r="D2" s="1" t="s">
        <v>2</v>
      </c>
      <c r="E2" s="1" t="s">
        <v>24</v>
      </c>
    </row>
    <row r="3" spans="1:5">
      <c r="A3" s="3" t="s">
        <v>136</v>
      </c>
      <c r="B3" s="4"/>
      <c r="C3" s="4"/>
      <c r="D3" s="4"/>
      <c r="E3" s="4"/>
    </row>
    <row r="4" spans="1:5">
      <c r="A4" s="2" t="s">
        <v>31</v>
      </c>
      <c r="B4" s="8">
        <v>84353</v>
      </c>
      <c r="C4" s="8">
        <v>0</v>
      </c>
      <c r="D4" s="8">
        <v>84353</v>
      </c>
      <c r="E4" s="8">
        <v>0</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5" width="12.28515625" bestFit="1" customWidth="1"/>
    <col min="6" max="6" width="15.42578125" bestFit="1" customWidth="1"/>
  </cols>
  <sheetData>
    <row r="1" spans="1:6" ht="15" customHeight="1">
      <c r="A1" s="7" t="s">
        <v>525</v>
      </c>
      <c r="B1" s="7" t="s">
        <v>23</v>
      </c>
      <c r="C1" s="7"/>
      <c r="D1" s="7" t="s">
        <v>1</v>
      </c>
      <c r="E1" s="7"/>
      <c r="F1" s="1" t="s">
        <v>526</v>
      </c>
    </row>
    <row r="2" spans="1:6">
      <c r="A2" s="7"/>
      <c r="B2" s="1" t="s">
        <v>2</v>
      </c>
      <c r="C2" s="1" t="s">
        <v>24</v>
      </c>
      <c r="D2" s="1" t="s">
        <v>2</v>
      </c>
      <c r="E2" s="1" t="s">
        <v>24</v>
      </c>
      <c r="F2" s="162">
        <v>41782</v>
      </c>
    </row>
    <row r="3" spans="1:6">
      <c r="A3" s="3" t="s">
        <v>527</v>
      </c>
      <c r="B3" s="4"/>
      <c r="C3" s="4"/>
      <c r="D3" s="4"/>
      <c r="E3" s="4"/>
      <c r="F3" s="4"/>
    </row>
    <row r="4" spans="1:6">
      <c r="A4" s="2" t="s">
        <v>179</v>
      </c>
      <c r="B4" s="4"/>
      <c r="C4" s="4"/>
      <c r="D4" s="8">
        <v>3157000</v>
      </c>
      <c r="E4" s="4"/>
      <c r="F4" s="4"/>
    </row>
    <row r="5" spans="1:6">
      <c r="A5" s="2" t="s">
        <v>26</v>
      </c>
      <c r="B5" s="6">
        <v>301005000</v>
      </c>
      <c r="C5" s="6">
        <v>327770000</v>
      </c>
      <c r="D5" s="6">
        <v>628770000</v>
      </c>
      <c r="E5" s="6">
        <v>667326000</v>
      </c>
      <c r="F5" s="4"/>
    </row>
    <row r="6" spans="1:6">
      <c r="A6" s="2" t="s">
        <v>528</v>
      </c>
      <c r="B6" s="4"/>
      <c r="C6" s="4"/>
      <c r="D6" s="4"/>
      <c r="E6" s="4"/>
      <c r="F6" s="4"/>
    </row>
    <row r="7" spans="1:6">
      <c r="A7" s="3" t="s">
        <v>527</v>
      </c>
      <c r="B7" s="4"/>
      <c r="C7" s="4"/>
      <c r="D7" s="4"/>
      <c r="E7" s="4"/>
      <c r="F7" s="4"/>
    </row>
    <row r="8" spans="1:6" ht="30">
      <c r="A8" s="2" t="s">
        <v>529</v>
      </c>
      <c r="B8" s="4"/>
      <c r="C8" s="4"/>
      <c r="D8" s="4"/>
      <c r="E8" s="4"/>
      <c r="F8" s="5">
        <v>41782</v>
      </c>
    </row>
    <row r="9" spans="1:6" ht="30">
      <c r="A9" s="2" t="s">
        <v>530</v>
      </c>
      <c r="B9" s="4"/>
      <c r="C9" s="4"/>
      <c r="D9" s="4"/>
      <c r="E9" s="4"/>
      <c r="F9" s="6">
        <v>30500000</v>
      </c>
    </row>
    <row r="10" spans="1:6" ht="45">
      <c r="A10" s="2" t="s">
        <v>531</v>
      </c>
      <c r="B10" s="6">
        <v>4000000</v>
      </c>
      <c r="C10" s="4"/>
      <c r="D10" s="6">
        <v>4000000</v>
      </c>
      <c r="E10" s="4"/>
      <c r="F10" s="4"/>
    </row>
    <row r="11" spans="1:6" ht="30">
      <c r="A11" s="2" t="s">
        <v>532</v>
      </c>
      <c r="B11" s="4"/>
      <c r="C11" s="4"/>
      <c r="D11" s="4"/>
      <c r="E11" s="4"/>
      <c r="F11" s="6">
        <v>14400000</v>
      </c>
    </row>
    <row r="12" spans="1:6" ht="45">
      <c r="A12" s="2" t="s">
        <v>533</v>
      </c>
      <c r="B12" s="4"/>
      <c r="C12" s="4"/>
      <c r="D12" s="4"/>
      <c r="E12" s="4"/>
      <c r="F12" s="6">
        <v>10600000</v>
      </c>
    </row>
    <row r="13" spans="1:6">
      <c r="A13" s="2" t="s">
        <v>179</v>
      </c>
      <c r="B13" s="4"/>
      <c r="C13" s="4"/>
      <c r="D13" s="6">
        <v>3157000</v>
      </c>
      <c r="E13" s="4"/>
      <c r="F13" s="4"/>
    </row>
    <row r="14" spans="1:6">
      <c r="A14" s="2" t="s">
        <v>26</v>
      </c>
      <c r="B14" s="6">
        <v>6500000</v>
      </c>
      <c r="C14" s="4"/>
      <c r="D14" s="6">
        <v>14100000</v>
      </c>
      <c r="E14" s="4"/>
      <c r="F14" s="4"/>
    </row>
    <row r="15" spans="1:6" ht="30">
      <c r="A15" s="2" t="s">
        <v>534</v>
      </c>
      <c r="B15" s="4"/>
      <c r="C15" s="4"/>
      <c r="D15" s="4"/>
      <c r="E15" s="4"/>
      <c r="F15" s="4"/>
    </row>
    <row r="16" spans="1:6">
      <c r="A16" s="3" t="s">
        <v>527</v>
      </c>
      <c r="B16" s="4"/>
      <c r="C16" s="4"/>
      <c r="D16" s="4"/>
      <c r="E16" s="4"/>
      <c r="F16" s="4"/>
    </row>
    <row r="17" spans="1:6" ht="45">
      <c r="A17" s="2" t="s">
        <v>533</v>
      </c>
      <c r="B17" s="4"/>
      <c r="C17" s="4"/>
      <c r="D17" s="4"/>
      <c r="E17" s="4"/>
      <c r="F17" s="6">
        <v>3300000</v>
      </c>
    </row>
    <row r="18" spans="1:6">
      <c r="A18" s="2" t="s">
        <v>535</v>
      </c>
      <c r="B18" s="4"/>
      <c r="C18" s="4"/>
      <c r="D18" s="4"/>
      <c r="E18" s="4"/>
      <c r="F18" s="4"/>
    </row>
    <row r="19" spans="1:6">
      <c r="A19" s="3" t="s">
        <v>527</v>
      </c>
      <c r="B19" s="4"/>
      <c r="C19" s="4"/>
      <c r="D19" s="4"/>
      <c r="E19" s="4"/>
      <c r="F19" s="4"/>
    </row>
    <row r="20" spans="1:6" ht="45">
      <c r="A20" s="2" t="s">
        <v>533</v>
      </c>
      <c r="B20" s="4"/>
      <c r="C20" s="4"/>
      <c r="D20" s="4"/>
      <c r="E20" s="4"/>
      <c r="F20" s="6">
        <v>5000000</v>
      </c>
    </row>
    <row r="21" spans="1:6" ht="30">
      <c r="A21" s="2" t="s">
        <v>536</v>
      </c>
      <c r="B21" s="4"/>
      <c r="C21" s="4"/>
      <c r="D21" s="4"/>
      <c r="E21" s="4"/>
      <c r="F21" s="4"/>
    </row>
    <row r="22" spans="1:6">
      <c r="A22" s="3" t="s">
        <v>527</v>
      </c>
      <c r="B22" s="4"/>
      <c r="C22" s="4"/>
      <c r="D22" s="4"/>
      <c r="E22" s="4"/>
      <c r="F22" s="4"/>
    </row>
    <row r="23" spans="1:6" ht="45">
      <c r="A23" s="2" t="s">
        <v>533</v>
      </c>
      <c r="B23" s="4"/>
      <c r="C23" s="4"/>
      <c r="D23" s="4"/>
      <c r="E23" s="4"/>
      <c r="F23" s="6">
        <v>2000000</v>
      </c>
    </row>
    <row r="24" spans="1:6" ht="30">
      <c r="A24" s="2" t="s">
        <v>537</v>
      </c>
      <c r="B24" s="4"/>
      <c r="C24" s="4"/>
      <c r="D24" s="4"/>
      <c r="E24" s="4"/>
      <c r="F24" s="4"/>
    </row>
    <row r="25" spans="1:6">
      <c r="A25" s="3" t="s">
        <v>527</v>
      </c>
      <c r="B25" s="4"/>
      <c r="C25" s="4"/>
      <c r="D25" s="4"/>
      <c r="E25" s="4"/>
      <c r="F25" s="4"/>
    </row>
    <row r="26" spans="1:6" ht="45">
      <c r="A26" s="2" t="s">
        <v>533</v>
      </c>
      <c r="B26" s="4"/>
      <c r="C26" s="4"/>
      <c r="D26" s="4"/>
      <c r="E26" s="4"/>
      <c r="F26" s="8">
        <v>300000</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5" width="12.28515625" bestFit="1" customWidth="1"/>
    <col min="6" max="6" width="15.42578125" bestFit="1" customWidth="1"/>
  </cols>
  <sheetData>
    <row r="1" spans="1:6" ht="15" customHeight="1">
      <c r="A1" s="1" t="s">
        <v>538</v>
      </c>
      <c r="B1" s="7" t="s">
        <v>23</v>
      </c>
      <c r="C1" s="7"/>
      <c r="D1" s="7" t="s">
        <v>1</v>
      </c>
      <c r="E1" s="7"/>
      <c r="F1" s="1" t="s">
        <v>526</v>
      </c>
    </row>
    <row r="2" spans="1:6" ht="30">
      <c r="A2" s="1" t="s">
        <v>48</v>
      </c>
      <c r="B2" s="1" t="s">
        <v>2</v>
      </c>
      <c r="C2" s="1" t="s">
        <v>24</v>
      </c>
      <c r="D2" s="1" t="s">
        <v>2</v>
      </c>
      <c r="E2" s="1" t="s">
        <v>24</v>
      </c>
      <c r="F2" s="1" t="s">
        <v>539</v>
      </c>
    </row>
    <row r="3" spans="1:6" ht="45">
      <c r="A3" s="3" t="s">
        <v>540</v>
      </c>
      <c r="B3" s="4"/>
      <c r="C3" s="4"/>
      <c r="D3" s="4"/>
      <c r="E3" s="4"/>
      <c r="F3" s="4"/>
    </row>
    <row r="4" spans="1:6" ht="30">
      <c r="A4" s="2" t="s">
        <v>167</v>
      </c>
      <c r="B4" s="8">
        <v>0</v>
      </c>
      <c r="C4" s="8">
        <v>19088</v>
      </c>
      <c r="D4" s="8">
        <v>0</v>
      </c>
      <c r="E4" s="8">
        <v>22120</v>
      </c>
      <c r="F4" s="4"/>
    </row>
    <row r="5" spans="1:6">
      <c r="A5" s="2" t="s">
        <v>494</v>
      </c>
      <c r="B5" s="4"/>
      <c r="C5" s="4"/>
      <c r="D5" s="4"/>
      <c r="E5" s="4"/>
      <c r="F5" s="4"/>
    </row>
    <row r="6" spans="1:6" ht="45">
      <c r="A6" s="3" t="s">
        <v>540</v>
      </c>
      <c r="B6" s="4"/>
      <c r="C6" s="4"/>
      <c r="D6" s="4"/>
      <c r="E6" s="4"/>
      <c r="F6" s="4"/>
    </row>
    <row r="7" spans="1:6">
      <c r="A7" s="2" t="s">
        <v>26</v>
      </c>
      <c r="B7" s="4"/>
      <c r="C7" s="6">
        <v>9127</v>
      </c>
      <c r="D7" s="4"/>
      <c r="E7" s="6">
        <v>72139</v>
      </c>
      <c r="F7" s="4"/>
    </row>
    <row r="8" spans="1:6">
      <c r="A8" s="2" t="s">
        <v>541</v>
      </c>
      <c r="B8" s="4"/>
      <c r="C8" s="6">
        <v>-10102</v>
      </c>
      <c r="D8" s="4"/>
      <c r="E8" s="6">
        <v>-4873</v>
      </c>
      <c r="F8" s="4"/>
    </row>
    <row r="9" spans="1:6">
      <c r="A9" s="2" t="s">
        <v>164</v>
      </c>
      <c r="B9" s="4"/>
      <c r="C9" s="6">
        <v>34459</v>
      </c>
      <c r="D9" s="4"/>
      <c r="E9" s="6">
        <v>34459</v>
      </c>
      <c r="F9" s="6">
        <v>34459</v>
      </c>
    </row>
    <row r="10" spans="1:6">
      <c r="A10" s="2" t="s">
        <v>36</v>
      </c>
      <c r="B10" s="4"/>
      <c r="C10" s="6">
        <v>-5269</v>
      </c>
      <c r="D10" s="4"/>
      <c r="E10" s="6">
        <v>-7466</v>
      </c>
      <c r="F10" s="4"/>
    </row>
    <row r="11" spans="1:6" ht="30">
      <c r="A11" s="2" t="s">
        <v>167</v>
      </c>
      <c r="B11" s="4"/>
      <c r="C11" s="8">
        <v>19088</v>
      </c>
      <c r="D11" s="4"/>
      <c r="E11" s="8">
        <v>22120</v>
      </c>
      <c r="F11" s="4"/>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12.28515625" bestFit="1" customWidth="1"/>
    <col min="3" max="3" width="12.5703125" bestFit="1" customWidth="1"/>
    <col min="4" max="6" width="15.42578125" bestFit="1" customWidth="1"/>
  </cols>
  <sheetData>
    <row r="1" spans="1:6" ht="30" customHeight="1">
      <c r="A1" s="7" t="s">
        <v>542</v>
      </c>
      <c r="B1" s="7" t="s">
        <v>1</v>
      </c>
      <c r="C1" s="7"/>
      <c r="D1" s="1" t="s">
        <v>526</v>
      </c>
      <c r="E1" s="1" t="s">
        <v>23</v>
      </c>
      <c r="F1" s="1" t="s">
        <v>526</v>
      </c>
    </row>
    <row r="2" spans="1:6">
      <c r="A2" s="7"/>
      <c r="B2" s="1" t="s">
        <v>2</v>
      </c>
      <c r="C2" s="1" t="s">
        <v>24</v>
      </c>
      <c r="D2" s="1" t="s">
        <v>539</v>
      </c>
      <c r="E2" s="1" t="s">
        <v>24</v>
      </c>
      <c r="F2" s="1" t="s">
        <v>543</v>
      </c>
    </row>
    <row r="3" spans="1:6" ht="75">
      <c r="A3" s="3" t="s">
        <v>495</v>
      </c>
      <c r="B3" s="4"/>
      <c r="C3" s="4"/>
      <c r="D3" s="4"/>
      <c r="E3" s="4"/>
      <c r="F3" s="4"/>
    </row>
    <row r="4" spans="1:6" ht="30">
      <c r="A4" s="2" t="s">
        <v>544</v>
      </c>
      <c r="B4" s="4"/>
      <c r="C4" s="8">
        <v>243386000</v>
      </c>
      <c r="D4" s="4"/>
      <c r="E4" s="4"/>
      <c r="F4" s="4"/>
    </row>
    <row r="5" spans="1:6" ht="45">
      <c r="A5" s="2" t="s">
        <v>545</v>
      </c>
      <c r="B5" s="4">
        <v>0</v>
      </c>
      <c r="C5" s="6">
        <v>26339000</v>
      </c>
      <c r="D5" s="4"/>
      <c r="E5" s="4"/>
      <c r="F5" s="4"/>
    </row>
    <row r="6" spans="1:6">
      <c r="A6" s="2" t="s">
        <v>494</v>
      </c>
      <c r="B6" s="4"/>
      <c r="C6" s="4"/>
      <c r="D6" s="4"/>
      <c r="E6" s="4"/>
      <c r="F6" s="4"/>
    </row>
    <row r="7" spans="1:6" ht="75">
      <c r="A7" s="3" t="s">
        <v>495</v>
      </c>
      <c r="B7" s="4"/>
      <c r="C7" s="4"/>
      <c r="D7" s="4"/>
      <c r="E7" s="4"/>
      <c r="F7" s="4"/>
    </row>
    <row r="8" spans="1:6">
      <c r="A8" s="2" t="s">
        <v>546</v>
      </c>
      <c r="B8" s="4"/>
      <c r="C8" s="4"/>
      <c r="D8" s="5">
        <v>41621</v>
      </c>
      <c r="E8" s="4"/>
      <c r="F8" s="4"/>
    </row>
    <row r="9" spans="1:6" ht="30">
      <c r="A9" s="2" t="s">
        <v>544</v>
      </c>
      <c r="B9" s="4"/>
      <c r="C9" s="4"/>
      <c r="D9" s="6">
        <v>252400000</v>
      </c>
      <c r="E9" s="4"/>
      <c r="F9" s="4"/>
    </row>
    <row r="10" spans="1:6" ht="45">
      <c r="A10" s="2" t="s">
        <v>545</v>
      </c>
      <c r="B10" s="4"/>
      <c r="C10" s="4"/>
      <c r="D10" s="6">
        <v>26339000</v>
      </c>
      <c r="E10" s="4"/>
      <c r="F10" s="4"/>
    </row>
    <row r="11" spans="1:6">
      <c r="A11" s="2" t="s">
        <v>164</v>
      </c>
      <c r="B11" s="4"/>
      <c r="C11" s="6">
        <v>34459000</v>
      </c>
      <c r="D11" s="6">
        <v>34459000</v>
      </c>
      <c r="E11" s="6">
        <v>34459000</v>
      </c>
      <c r="F11" s="4"/>
    </row>
    <row r="12" spans="1:6">
      <c r="A12" s="2" t="s">
        <v>547</v>
      </c>
      <c r="B12" s="4"/>
      <c r="C12" s="4"/>
      <c r="D12" s="4"/>
      <c r="E12" s="4"/>
      <c r="F12" s="4"/>
    </row>
    <row r="13" spans="1:6" ht="75">
      <c r="A13" s="3" t="s">
        <v>495</v>
      </c>
      <c r="B13" s="4"/>
      <c r="C13" s="4"/>
      <c r="D13" s="4"/>
      <c r="E13" s="4"/>
      <c r="F13" s="4"/>
    </row>
    <row r="14" spans="1:6">
      <c r="A14" s="2" t="s">
        <v>546</v>
      </c>
      <c r="B14" s="4"/>
      <c r="C14" s="4"/>
      <c r="D14" s="4"/>
      <c r="E14" s="4"/>
      <c r="F14" s="5">
        <v>41803</v>
      </c>
    </row>
    <row r="15" spans="1:6" ht="30">
      <c r="A15" s="2" t="s">
        <v>544</v>
      </c>
      <c r="B15" s="4"/>
      <c r="C15" s="4"/>
      <c r="D15" s="4"/>
      <c r="E15" s="4"/>
      <c r="F15" s="6">
        <v>36500000</v>
      </c>
    </row>
    <row r="16" spans="1:6" ht="30">
      <c r="A16" s="2" t="s">
        <v>548</v>
      </c>
      <c r="B16" s="4"/>
      <c r="C16" s="4"/>
      <c r="D16" s="4"/>
      <c r="E16" s="4"/>
      <c r="F16" s="6">
        <v>-13495000</v>
      </c>
    </row>
    <row r="17" spans="1:6" ht="45">
      <c r="A17" s="2" t="s">
        <v>549</v>
      </c>
      <c r="B17" s="4"/>
      <c r="C17" s="4"/>
      <c r="D17" s="4"/>
      <c r="E17" s="4"/>
      <c r="F17" s="6">
        <v>2800000</v>
      </c>
    </row>
    <row r="18" spans="1:6" ht="30">
      <c r="A18" s="2" t="s">
        <v>550</v>
      </c>
      <c r="B18" s="4"/>
      <c r="C18" s="8">
        <v>13100000</v>
      </c>
      <c r="D18" s="4"/>
      <c r="E18" s="8">
        <v>6400000</v>
      </c>
      <c r="F18"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5.42578125" bestFit="1" customWidth="1"/>
  </cols>
  <sheetData>
    <row r="1" spans="1:3" ht="30">
      <c r="A1" s="1" t="s">
        <v>551</v>
      </c>
      <c r="B1" s="1" t="s">
        <v>23</v>
      </c>
      <c r="C1" s="1" t="s">
        <v>1</v>
      </c>
    </row>
    <row r="2" spans="1:3" ht="30">
      <c r="A2" s="1" t="s">
        <v>48</v>
      </c>
      <c r="B2" s="1" t="s">
        <v>2</v>
      </c>
      <c r="C2" s="1" t="s">
        <v>2</v>
      </c>
    </row>
    <row r="3" spans="1:3">
      <c r="A3" s="3" t="s">
        <v>552</v>
      </c>
      <c r="B3" s="4"/>
      <c r="C3" s="4"/>
    </row>
    <row r="4" spans="1:3">
      <c r="A4" s="2" t="s">
        <v>553</v>
      </c>
      <c r="B4" s="4"/>
      <c r="C4" s="8">
        <v>742770</v>
      </c>
    </row>
    <row r="5" spans="1:3">
      <c r="A5" s="2" t="s">
        <v>179</v>
      </c>
      <c r="B5" s="4"/>
      <c r="C5" s="6">
        <v>-3157</v>
      </c>
    </row>
    <row r="6" spans="1:3">
      <c r="A6" s="2" t="s">
        <v>554</v>
      </c>
      <c r="B6" s="6">
        <v>-78000</v>
      </c>
      <c r="C6" s="6">
        <v>-78530</v>
      </c>
    </row>
    <row r="7" spans="1:3" ht="30">
      <c r="A7" s="2" t="s">
        <v>183</v>
      </c>
      <c r="B7" s="4"/>
      <c r="C7" s="6">
        <v>-45130</v>
      </c>
    </row>
    <row r="8" spans="1:3">
      <c r="A8" s="2" t="s">
        <v>188</v>
      </c>
      <c r="B8" s="6">
        <v>615953</v>
      </c>
      <c r="C8" s="6">
        <v>615953</v>
      </c>
    </row>
    <row r="9" spans="1:3">
      <c r="A9" s="2" t="s">
        <v>174</v>
      </c>
      <c r="B9" s="4"/>
      <c r="C9" s="4"/>
    </row>
    <row r="10" spans="1:3">
      <c r="A10" s="3" t="s">
        <v>552</v>
      </c>
      <c r="B10" s="4"/>
      <c r="C10" s="4"/>
    </row>
    <row r="11" spans="1:3">
      <c r="A11" s="2" t="s">
        <v>553</v>
      </c>
      <c r="B11" s="4"/>
      <c r="C11" s="6">
        <v>100266</v>
      </c>
    </row>
    <row r="12" spans="1:3">
      <c r="A12" s="2" t="s">
        <v>179</v>
      </c>
      <c r="B12" s="4"/>
      <c r="C12" s="6">
        <v>-3157</v>
      </c>
    </row>
    <row r="13" spans="1:3">
      <c r="A13" s="2" t="s">
        <v>554</v>
      </c>
      <c r="B13" s="4"/>
      <c r="C13" s="4">
        <v>0</v>
      </c>
    </row>
    <row r="14" spans="1:3" ht="30">
      <c r="A14" s="2" t="s">
        <v>183</v>
      </c>
      <c r="B14" s="4"/>
      <c r="C14" s="6">
        <v>-4681</v>
      </c>
    </row>
    <row r="15" spans="1:3">
      <c r="A15" s="2" t="s">
        <v>188</v>
      </c>
      <c r="B15" s="6">
        <v>92428</v>
      </c>
      <c r="C15" s="6">
        <v>92428</v>
      </c>
    </row>
    <row r="16" spans="1:3">
      <c r="A16" s="2" t="s">
        <v>175</v>
      </c>
      <c r="B16" s="4"/>
      <c r="C16" s="4"/>
    </row>
    <row r="17" spans="1:3">
      <c r="A17" s="3" t="s">
        <v>552</v>
      </c>
      <c r="B17" s="4"/>
      <c r="C17" s="4"/>
    </row>
    <row r="18" spans="1:3">
      <c r="A18" s="2" t="s">
        <v>553</v>
      </c>
      <c r="B18" s="4"/>
      <c r="C18" s="6">
        <v>350627</v>
      </c>
    </row>
    <row r="19" spans="1:3">
      <c r="A19" s="2" t="s">
        <v>179</v>
      </c>
      <c r="B19" s="4"/>
      <c r="C19" s="4">
        <v>0</v>
      </c>
    </row>
    <row r="20" spans="1:3">
      <c r="A20" s="2" t="s">
        <v>554</v>
      </c>
      <c r="B20" s="4"/>
      <c r="C20" s="6">
        <v>-78530</v>
      </c>
    </row>
    <row r="21" spans="1:3" ht="30">
      <c r="A21" s="2" t="s">
        <v>183</v>
      </c>
      <c r="B21" s="4"/>
      <c r="C21" s="6">
        <v>-29556</v>
      </c>
    </row>
    <row r="22" spans="1:3">
      <c r="A22" s="2" t="s">
        <v>188</v>
      </c>
      <c r="B22" s="6">
        <v>242540</v>
      </c>
      <c r="C22" s="6">
        <v>242540</v>
      </c>
    </row>
    <row r="23" spans="1:3">
      <c r="A23" s="2" t="s">
        <v>176</v>
      </c>
      <c r="B23" s="4"/>
      <c r="C23" s="4"/>
    </row>
    <row r="24" spans="1:3">
      <c r="A24" s="3" t="s">
        <v>552</v>
      </c>
      <c r="B24" s="4"/>
      <c r="C24" s="4"/>
    </row>
    <row r="25" spans="1:3">
      <c r="A25" s="2" t="s">
        <v>553</v>
      </c>
      <c r="B25" s="4"/>
      <c r="C25" s="6">
        <v>291877</v>
      </c>
    </row>
    <row r="26" spans="1:3">
      <c r="A26" s="2" t="s">
        <v>179</v>
      </c>
      <c r="B26" s="4"/>
      <c r="C26" s="4">
        <v>0</v>
      </c>
    </row>
    <row r="27" spans="1:3">
      <c r="A27" s="2" t="s">
        <v>554</v>
      </c>
      <c r="B27" s="4"/>
      <c r="C27" s="4">
        <v>0</v>
      </c>
    </row>
    <row r="28" spans="1:3" ht="30">
      <c r="A28" s="2" t="s">
        <v>183</v>
      </c>
      <c r="B28" s="4"/>
      <c r="C28" s="6">
        <v>-10893</v>
      </c>
    </row>
    <row r="29" spans="1:3">
      <c r="A29" s="2" t="s">
        <v>188</v>
      </c>
      <c r="B29" s="8">
        <v>280984</v>
      </c>
      <c r="C29" s="8">
        <v>280984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5.42578125" bestFit="1" customWidth="1"/>
    <col min="3" max="3" width="12.42578125" bestFit="1" customWidth="1"/>
  </cols>
  <sheetData>
    <row r="1" spans="1:3" ht="45">
      <c r="A1" s="1" t="s">
        <v>555</v>
      </c>
      <c r="B1" s="1" t="s">
        <v>1</v>
      </c>
      <c r="C1" s="1"/>
    </row>
    <row r="2" spans="1:3" ht="30">
      <c r="A2" s="1" t="s">
        <v>48</v>
      </c>
      <c r="B2" s="1" t="s">
        <v>2</v>
      </c>
      <c r="C2" s="1" t="s">
        <v>57</v>
      </c>
    </row>
    <row r="3" spans="1:3" ht="30">
      <c r="A3" s="3" t="s">
        <v>556</v>
      </c>
      <c r="B3" s="4"/>
      <c r="C3" s="4"/>
    </row>
    <row r="4" spans="1:3">
      <c r="A4" s="2" t="s">
        <v>557</v>
      </c>
      <c r="B4" s="8">
        <v>154523</v>
      </c>
      <c r="C4" s="8">
        <v>148184</v>
      </c>
    </row>
    <row r="5" spans="1:3">
      <c r="A5" s="2" t="s">
        <v>558</v>
      </c>
      <c r="B5" s="6">
        <v>479390</v>
      </c>
      <c r="C5" s="6">
        <v>513361</v>
      </c>
    </row>
    <row r="6" spans="1:3">
      <c r="A6" s="2" t="s">
        <v>72</v>
      </c>
      <c r="B6" s="6">
        <v>324867</v>
      </c>
      <c r="C6" s="6">
        <v>365177</v>
      </c>
    </row>
    <row r="7" spans="1:3">
      <c r="A7" s="2" t="s">
        <v>205</v>
      </c>
      <c r="B7" s="4"/>
      <c r="C7" s="4"/>
    </row>
    <row r="8" spans="1:3" ht="30">
      <c r="A8" s="3" t="s">
        <v>556</v>
      </c>
      <c r="B8" s="4"/>
      <c r="C8" s="4"/>
    </row>
    <row r="9" spans="1:3">
      <c r="A9" s="2" t="s">
        <v>559</v>
      </c>
      <c r="B9" s="6">
        <v>113264</v>
      </c>
      <c r="C9" s="6">
        <v>125905</v>
      </c>
    </row>
    <row r="10" spans="1:3">
      <c r="A10" s="2" t="s">
        <v>200</v>
      </c>
      <c r="B10" s="4"/>
      <c r="C10" s="4"/>
    </row>
    <row r="11" spans="1:3" ht="30">
      <c r="A11" s="3" t="s">
        <v>556</v>
      </c>
      <c r="B11" s="4"/>
      <c r="C11" s="4"/>
    </row>
    <row r="12" spans="1:3" ht="30">
      <c r="A12" s="2" t="s">
        <v>560</v>
      </c>
      <c r="B12" s="4" t="s">
        <v>561</v>
      </c>
      <c r="C12" s="4"/>
    </row>
    <row r="13" spans="1:3">
      <c r="A13" s="2" t="s">
        <v>559</v>
      </c>
      <c r="B13" s="6">
        <v>306159</v>
      </c>
      <c r="C13" s="6">
        <v>325164</v>
      </c>
    </row>
    <row r="14" spans="1:3">
      <c r="A14" s="2" t="s">
        <v>557</v>
      </c>
      <c r="B14" s="6">
        <v>122912</v>
      </c>
      <c r="C14" s="6">
        <v>117706</v>
      </c>
    </row>
    <row r="15" spans="1:3">
      <c r="A15" s="2" t="s">
        <v>562</v>
      </c>
      <c r="B15" s="6">
        <v>183247</v>
      </c>
      <c r="C15" s="6">
        <v>207458</v>
      </c>
    </row>
    <row r="16" spans="1:3">
      <c r="A16" s="2" t="s">
        <v>201</v>
      </c>
      <c r="B16" s="4"/>
      <c r="C16" s="4"/>
    </row>
    <row r="17" spans="1:3" ht="30">
      <c r="A17" s="3" t="s">
        <v>556</v>
      </c>
      <c r="B17" s="4"/>
      <c r="C17" s="4"/>
    </row>
    <row r="18" spans="1:3" ht="30">
      <c r="A18" s="2" t="s">
        <v>560</v>
      </c>
      <c r="B18" s="4" t="s">
        <v>563</v>
      </c>
      <c r="C18" s="4"/>
    </row>
    <row r="19" spans="1:3">
      <c r="A19" s="2" t="s">
        <v>559</v>
      </c>
      <c r="B19" s="6">
        <v>30960</v>
      </c>
      <c r="C19" s="6">
        <v>31678</v>
      </c>
    </row>
    <row r="20" spans="1:3">
      <c r="A20" s="2" t="s">
        <v>557</v>
      </c>
      <c r="B20" s="6">
        <v>18580</v>
      </c>
      <c r="C20" s="6">
        <v>17494</v>
      </c>
    </row>
    <row r="21" spans="1:3">
      <c r="A21" s="2" t="s">
        <v>562</v>
      </c>
      <c r="B21" s="6">
        <v>12380</v>
      </c>
      <c r="C21" s="6">
        <v>14184</v>
      </c>
    </row>
    <row r="22" spans="1:3">
      <c r="A22" s="2" t="s">
        <v>202</v>
      </c>
      <c r="B22" s="4"/>
      <c r="C22" s="4"/>
    </row>
    <row r="23" spans="1:3" ht="30">
      <c r="A23" s="3" t="s">
        <v>556</v>
      </c>
      <c r="B23" s="4"/>
      <c r="C23" s="4"/>
    </row>
    <row r="24" spans="1:3" ht="30">
      <c r="A24" s="2" t="s">
        <v>560</v>
      </c>
      <c r="B24" s="4" t="s">
        <v>564</v>
      </c>
      <c r="C24" s="4"/>
    </row>
    <row r="25" spans="1:3">
      <c r="A25" s="2" t="s">
        <v>559</v>
      </c>
      <c r="B25" s="6">
        <v>22106</v>
      </c>
      <c r="C25" s="6">
        <v>23241</v>
      </c>
    </row>
    <row r="26" spans="1:3">
      <c r="A26" s="2" t="s">
        <v>557</v>
      </c>
      <c r="B26" s="6">
        <v>6534</v>
      </c>
      <c r="C26" s="6">
        <v>6201</v>
      </c>
    </row>
    <row r="27" spans="1:3">
      <c r="A27" s="2" t="s">
        <v>562</v>
      </c>
      <c r="B27" s="6">
        <v>15572</v>
      </c>
      <c r="C27" s="6">
        <v>17040</v>
      </c>
    </row>
    <row r="28" spans="1:3">
      <c r="A28" s="2" t="s">
        <v>203</v>
      </c>
      <c r="B28" s="4"/>
      <c r="C28" s="4"/>
    </row>
    <row r="29" spans="1:3" ht="30">
      <c r="A29" s="3" t="s">
        <v>556</v>
      </c>
      <c r="B29" s="4"/>
      <c r="C29" s="4"/>
    </row>
    <row r="30" spans="1:3" ht="30">
      <c r="A30" s="2" t="s">
        <v>560</v>
      </c>
      <c r="B30" s="4" t="s">
        <v>565</v>
      </c>
      <c r="C30" s="4"/>
    </row>
    <row r="31" spans="1:3">
      <c r="A31" s="2" t="s">
        <v>559</v>
      </c>
      <c r="B31" s="6">
        <v>6901</v>
      </c>
      <c r="C31" s="6">
        <v>7373</v>
      </c>
    </row>
    <row r="32" spans="1:3">
      <c r="A32" s="2" t="s">
        <v>557</v>
      </c>
      <c r="B32" s="6">
        <v>6497</v>
      </c>
      <c r="C32" s="6">
        <v>6783</v>
      </c>
    </row>
    <row r="33" spans="1:3">
      <c r="A33" s="2" t="s">
        <v>562</v>
      </c>
      <c r="B33" s="8">
        <v>404</v>
      </c>
      <c r="C33" s="8">
        <v>590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5" width="12.28515625" bestFit="1" customWidth="1"/>
    <col min="6" max="6" width="12.42578125" bestFit="1" customWidth="1"/>
  </cols>
  <sheetData>
    <row r="1" spans="1:6" ht="15" customHeight="1">
      <c r="A1" s="7" t="s">
        <v>566</v>
      </c>
      <c r="B1" s="7" t="s">
        <v>23</v>
      </c>
      <c r="C1" s="7"/>
      <c r="D1" s="7" t="s">
        <v>1</v>
      </c>
      <c r="E1" s="7"/>
      <c r="F1" s="1"/>
    </row>
    <row r="2" spans="1:6">
      <c r="A2" s="7"/>
      <c r="B2" s="1" t="s">
        <v>2</v>
      </c>
      <c r="C2" s="1" t="s">
        <v>24</v>
      </c>
      <c r="D2" s="1" t="s">
        <v>2</v>
      </c>
      <c r="E2" s="1" t="s">
        <v>24</v>
      </c>
      <c r="F2" s="1" t="s">
        <v>57</v>
      </c>
    </row>
    <row r="3" spans="1:6">
      <c r="A3" s="3" t="s">
        <v>567</v>
      </c>
      <c r="B3" s="4"/>
      <c r="C3" s="4"/>
      <c r="D3" s="4"/>
      <c r="E3" s="4"/>
      <c r="F3" s="4"/>
    </row>
    <row r="4" spans="1:6">
      <c r="A4" s="2" t="s">
        <v>31</v>
      </c>
      <c r="B4" s="8">
        <v>84353000</v>
      </c>
      <c r="C4" s="8">
        <v>0</v>
      </c>
      <c r="D4" s="8">
        <v>84353000</v>
      </c>
      <c r="E4" s="8">
        <v>0</v>
      </c>
      <c r="F4" s="4"/>
    </row>
    <row r="5" spans="1:6">
      <c r="A5" s="2" t="s">
        <v>554</v>
      </c>
      <c r="B5" s="6">
        <v>78000000</v>
      </c>
      <c r="C5" s="4"/>
      <c r="D5" s="6">
        <v>78530000</v>
      </c>
      <c r="E5" s="4"/>
      <c r="F5" s="4"/>
    </row>
    <row r="6" spans="1:6">
      <c r="A6" s="2" t="s">
        <v>71</v>
      </c>
      <c r="B6" s="6">
        <v>615953000</v>
      </c>
      <c r="C6" s="4"/>
      <c r="D6" s="6">
        <v>615953000</v>
      </c>
      <c r="E6" s="4"/>
      <c r="F6" s="6">
        <v>742770000</v>
      </c>
    </row>
    <row r="7" spans="1:6" ht="30">
      <c r="A7" s="2" t="s">
        <v>568</v>
      </c>
      <c r="B7" s="6">
        <v>11900000</v>
      </c>
      <c r="C7" s="4"/>
      <c r="D7" s="6">
        <v>11900000</v>
      </c>
      <c r="E7" s="4"/>
      <c r="F7" s="4"/>
    </row>
    <row r="8" spans="1:6">
      <c r="A8" s="2" t="s">
        <v>569</v>
      </c>
      <c r="B8" s="6">
        <v>23800000</v>
      </c>
      <c r="C8" s="4"/>
      <c r="D8" s="6">
        <v>23800000</v>
      </c>
      <c r="E8" s="4"/>
      <c r="F8" s="4"/>
    </row>
    <row r="9" spans="1:6">
      <c r="A9" s="2" t="s">
        <v>570</v>
      </c>
      <c r="B9" s="6">
        <v>22800000</v>
      </c>
      <c r="C9" s="4"/>
      <c r="D9" s="6">
        <v>22800000</v>
      </c>
      <c r="E9" s="4"/>
      <c r="F9" s="4"/>
    </row>
    <row r="10" spans="1:6">
      <c r="A10" s="2" t="s">
        <v>571</v>
      </c>
      <c r="B10" s="6">
        <v>22500000</v>
      </c>
      <c r="C10" s="4"/>
      <c r="D10" s="6">
        <v>22500000</v>
      </c>
      <c r="E10" s="4"/>
      <c r="F10" s="4"/>
    </row>
    <row r="11" spans="1:6">
      <c r="A11" s="2" t="s">
        <v>572</v>
      </c>
      <c r="B11" s="6">
        <v>22300000</v>
      </c>
      <c r="C11" s="4"/>
      <c r="D11" s="6">
        <v>22300000</v>
      </c>
      <c r="E11" s="4"/>
      <c r="F11" s="4"/>
    </row>
    <row r="12" spans="1:6">
      <c r="A12" s="2" t="s">
        <v>573</v>
      </c>
      <c r="B12" s="6">
        <v>21600000</v>
      </c>
      <c r="C12" s="4"/>
      <c r="D12" s="6">
        <v>21600000</v>
      </c>
      <c r="E12" s="4"/>
      <c r="F12" s="4"/>
    </row>
    <row r="13" spans="1:6" ht="30">
      <c r="A13" s="2" t="s">
        <v>574</v>
      </c>
      <c r="B13" s="6">
        <v>86700000</v>
      </c>
      <c r="C13" s="4"/>
      <c r="D13" s="6">
        <v>86700000</v>
      </c>
      <c r="E13" s="4"/>
      <c r="F13" s="4"/>
    </row>
    <row r="14" spans="1:6">
      <c r="A14" s="2" t="s">
        <v>575</v>
      </c>
      <c r="B14" s="4"/>
      <c r="C14" s="4"/>
      <c r="D14" s="4"/>
      <c r="E14" s="4"/>
      <c r="F14" s="4"/>
    </row>
    <row r="15" spans="1:6">
      <c r="A15" s="3" t="s">
        <v>567</v>
      </c>
      <c r="B15" s="4"/>
      <c r="C15" s="4"/>
      <c r="D15" s="4"/>
      <c r="E15" s="4"/>
      <c r="F15" s="4"/>
    </row>
    <row r="16" spans="1:6">
      <c r="A16" s="2" t="s">
        <v>71</v>
      </c>
      <c r="B16" s="6">
        <v>41900000</v>
      </c>
      <c r="C16" s="4"/>
      <c r="D16" s="6">
        <v>41900000</v>
      </c>
      <c r="E16" s="4"/>
      <c r="F16" s="4"/>
    </row>
    <row r="17" spans="1:6">
      <c r="A17" s="2" t="s">
        <v>576</v>
      </c>
      <c r="B17" s="4"/>
      <c r="C17" s="4"/>
      <c r="D17" s="4"/>
      <c r="E17" s="4"/>
      <c r="F17" s="4"/>
    </row>
    <row r="18" spans="1:6">
      <c r="A18" s="3" t="s">
        <v>567</v>
      </c>
      <c r="B18" s="4"/>
      <c r="C18" s="4"/>
      <c r="D18" s="4"/>
      <c r="E18" s="4"/>
      <c r="F18" s="4"/>
    </row>
    <row r="19" spans="1:6">
      <c r="A19" s="2" t="s">
        <v>71</v>
      </c>
      <c r="B19" s="6">
        <v>77500000</v>
      </c>
      <c r="C19" s="4"/>
      <c r="D19" s="6">
        <v>77500000</v>
      </c>
      <c r="E19" s="4"/>
      <c r="F19" s="4"/>
    </row>
    <row r="20" spans="1:6">
      <c r="A20" s="2" t="s">
        <v>175</v>
      </c>
      <c r="B20" s="4"/>
      <c r="C20" s="4"/>
      <c r="D20" s="4"/>
      <c r="E20" s="4"/>
      <c r="F20" s="4"/>
    </row>
    <row r="21" spans="1:6">
      <c r="A21" s="3" t="s">
        <v>567</v>
      </c>
      <c r="B21" s="4"/>
      <c r="C21" s="4"/>
      <c r="D21" s="4"/>
      <c r="E21" s="4"/>
      <c r="F21" s="4"/>
    </row>
    <row r="22" spans="1:6">
      <c r="A22" s="2" t="s">
        <v>554</v>
      </c>
      <c r="B22" s="4"/>
      <c r="C22" s="4"/>
      <c r="D22" s="6">
        <v>78530000</v>
      </c>
      <c r="E22" s="4"/>
      <c r="F22" s="4"/>
    </row>
    <row r="23" spans="1:6">
      <c r="A23" s="2" t="s">
        <v>71</v>
      </c>
      <c r="B23" s="6">
        <v>242540000</v>
      </c>
      <c r="C23" s="4"/>
      <c r="D23" s="6">
        <v>242540000</v>
      </c>
      <c r="E23" s="4"/>
      <c r="F23" s="6">
        <v>350627000</v>
      </c>
    </row>
    <row r="24" spans="1:6">
      <c r="A24" s="2" t="s">
        <v>205</v>
      </c>
      <c r="B24" s="4"/>
      <c r="C24" s="4"/>
      <c r="D24" s="4"/>
      <c r="E24" s="4"/>
      <c r="F24" s="4"/>
    </row>
    <row r="25" spans="1:6">
      <c r="A25" s="3" t="s">
        <v>567</v>
      </c>
      <c r="B25" s="4"/>
      <c r="C25" s="4"/>
      <c r="D25" s="4"/>
      <c r="E25" s="4"/>
      <c r="F25" s="4"/>
    </row>
    <row r="26" spans="1:6" ht="30">
      <c r="A26" s="2" t="s">
        <v>577</v>
      </c>
      <c r="B26" s="8">
        <v>6400000</v>
      </c>
      <c r="C26" s="4"/>
      <c r="D26" s="4"/>
      <c r="E26" s="4"/>
      <c r="F26" s="4"/>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578</v>
      </c>
      <c r="B1" s="7" t="s">
        <v>1</v>
      </c>
      <c r="C1" s="7"/>
    </row>
    <row r="2" spans="1:3" ht="30">
      <c r="A2" s="1" t="s">
        <v>48</v>
      </c>
      <c r="B2" s="1" t="s">
        <v>2</v>
      </c>
      <c r="C2" s="1" t="s">
        <v>24</v>
      </c>
    </row>
    <row r="3" spans="1:3" ht="30">
      <c r="A3" s="3" t="s">
        <v>579</v>
      </c>
      <c r="B3" s="4"/>
      <c r="C3" s="4"/>
    </row>
    <row r="4" spans="1:3">
      <c r="A4" s="2" t="s">
        <v>212</v>
      </c>
      <c r="B4" s="8">
        <v>4056</v>
      </c>
      <c r="C4" s="8">
        <v>7413</v>
      </c>
    </row>
    <row r="5" spans="1:3">
      <c r="A5" s="2" t="s">
        <v>213</v>
      </c>
      <c r="B5" s="6">
        <v>2837</v>
      </c>
      <c r="C5" s="6">
        <v>1208</v>
      </c>
    </row>
    <row r="6" spans="1:3">
      <c r="A6" s="2" t="s">
        <v>214</v>
      </c>
      <c r="B6" s="6">
        <v>-2418</v>
      </c>
      <c r="C6" s="6">
        <v>-3079</v>
      </c>
    </row>
    <row r="7" spans="1:3" ht="30">
      <c r="A7" s="2" t="s">
        <v>183</v>
      </c>
      <c r="B7" s="4">
        <v>-231</v>
      </c>
      <c r="C7" s="4">
        <v>63</v>
      </c>
    </row>
    <row r="8" spans="1:3">
      <c r="A8" s="2" t="s">
        <v>218</v>
      </c>
      <c r="B8" s="8">
        <v>4244</v>
      </c>
      <c r="C8" s="8">
        <v>5605</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580</v>
      </c>
      <c r="B1" s="7" t="s">
        <v>2</v>
      </c>
      <c r="C1" s="7" t="s">
        <v>57</v>
      </c>
    </row>
    <row r="2" spans="1:3" ht="30">
      <c r="A2" s="1" t="s">
        <v>48</v>
      </c>
      <c r="B2" s="7"/>
      <c r="C2" s="7"/>
    </row>
    <row r="3" spans="1:3">
      <c r="A3" s="3" t="s">
        <v>581</v>
      </c>
      <c r="B3" s="4"/>
      <c r="C3" s="4"/>
    </row>
    <row r="4" spans="1:3">
      <c r="A4" s="2" t="s">
        <v>229</v>
      </c>
      <c r="B4" s="8">
        <v>586750</v>
      </c>
      <c r="C4" s="8">
        <v>390000</v>
      </c>
    </row>
    <row r="5" spans="1:3" ht="30">
      <c r="A5" s="2" t="s">
        <v>230</v>
      </c>
      <c r="B5" s="6">
        <v>-6750</v>
      </c>
      <c r="C5" s="6">
        <v>-4500</v>
      </c>
    </row>
    <row r="6" spans="1:3" ht="30">
      <c r="A6" s="2" t="s">
        <v>233</v>
      </c>
      <c r="B6" s="6">
        <v>580000</v>
      </c>
      <c r="C6" s="6">
        <v>385500</v>
      </c>
    </row>
    <row r="7" spans="1:3">
      <c r="A7" s="2" t="s">
        <v>582</v>
      </c>
      <c r="B7" s="4"/>
      <c r="C7" s="4"/>
    </row>
    <row r="8" spans="1:3">
      <c r="A8" s="3" t="s">
        <v>581</v>
      </c>
      <c r="B8" s="4"/>
      <c r="C8" s="4"/>
    </row>
    <row r="9" spans="1:3">
      <c r="A9" s="2" t="s">
        <v>229</v>
      </c>
      <c r="B9" s="6">
        <v>286750</v>
      </c>
      <c r="C9" s="6">
        <v>90000</v>
      </c>
    </row>
    <row r="10" spans="1:3" ht="30">
      <c r="A10" s="2" t="s">
        <v>132</v>
      </c>
      <c r="B10" s="4"/>
      <c r="C10" s="4"/>
    </row>
    <row r="11" spans="1:3">
      <c r="A11" s="3" t="s">
        <v>581</v>
      </c>
      <c r="B11" s="4"/>
      <c r="C11" s="4"/>
    </row>
    <row r="12" spans="1:3">
      <c r="A12" s="2" t="s">
        <v>229</v>
      </c>
      <c r="B12" s="6">
        <v>199000</v>
      </c>
      <c r="C12" s="4">
        <v>0</v>
      </c>
    </row>
    <row r="13" spans="1:3" ht="30">
      <c r="A13" s="2" t="s">
        <v>134</v>
      </c>
      <c r="B13" s="4"/>
      <c r="C13" s="4"/>
    </row>
    <row r="14" spans="1:3">
      <c r="A14" s="3" t="s">
        <v>581</v>
      </c>
      <c r="B14" s="4"/>
      <c r="C14" s="4"/>
    </row>
    <row r="15" spans="1:3">
      <c r="A15" s="2" t="s">
        <v>229</v>
      </c>
      <c r="B15" s="6">
        <v>87750</v>
      </c>
      <c r="C15" s="6">
        <v>90000</v>
      </c>
    </row>
    <row r="16" spans="1:3">
      <c r="A16" s="2" t="s">
        <v>583</v>
      </c>
      <c r="B16" s="4"/>
      <c r="C16" s="4"/>
    </row>
    <row r="17" spans="1:3">
      <c r="A17" s="3" t="s">
        <v>581</v>
      </c>
      <c r="B17" s="4"/>
      <c r="C17" s="4"/>
    </row>
    <row r="18" spans="1:3">
      <c r="A18" s="2" t="s">
        <v>229</v>
      </c>
      <c r="B18" s="8">
        <v>300000</v>
      </c>
      <c r="C18" s="8">
        <v>300000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4" width="15.42578125" bestFit="1" customWidth="1"/>
  </cols>
  <sheetData>
    <row r="1" spans="1:4" ht="15" customHeight="1">
      <c r="A1" s="7" t="s">
        <v>584</v>
      </c>
      <c r="B1" s="1" t="s">
        <v>23</v>
      </c>
      <c r="C1" s="1" t="s">
        <v>526</v>
      </c>
      <c r="D1" s="1" t="s">
        <v>23</v>
      </c>
    </row>
    <row r="2" spans="1:4">
      <c r="A2" s="7"/>
      <c r="B2" s="1" t="s">
        <v>2</v>
      </c>
      <c r="C2" s="1" t="s">
        <v>585</v>
      </c>
      <c r="D2" s="1" t="s">
        <v>586</v>
      </c>
    </row>
    <row r="3" spans="1:4">
      <c r="A3" s="3" t="s">
        <v>581</v>
      </c>
      <c r="B3" s="4"/>
      <c r="C3" s="4"/>
      <c r="D3" s="4"/>
    </row>
    <row r="4" spans="1:4" ht="30">
      <c r="A4" s="2" t="s">
        <v>587</v>
      </c>
      <c r="B4" s="6">
        <v>350000000</v>
      </c>
      <c r="C4" s="4"/>
      <c r="D4" s="4"/>
    </row>
    <row r="5" spans="1:4">
      <c r="A5" s="2" t="s">
        <v>588</v>
      </c>
      <c r="B5" s="163">
        <v>1.9400000000000001E-2</v>
      </c>
      <c r="C5" s="4"/>
      <c r="D5" s="4"/>
    </row>
    <row r="6" spans="1:4">
      <c r="A6" s="2" t="s">
        <v>589</v>
      </c>
      <c r="B6" s="4"/>
      <c r="C6" s="4"/>
      <c r="D6" s="4"/>
    </row>
    <row r="7" spans="1:4">
      <c r="A7" s="3" t="s">
        <v>581</v>
      </c>
      <c r="B7" s="4"/>
      <c r="C7" s="4"/>
      <c r="D7" s="4"/>
    </row>
    <row r="8" spans="1:4" ht="30">
      <c r="A8" s="2" t="s">
        <v>590</v>
      </c>
      <c r="B8" s="163">
        <v>1.7500000000000002E-2</v>
      </c>
      <c r="C8" s="4"/>
      <c r="D8" s="4"/>
    </row>
    <row r="9" spans="1:4">
      <c r="A9" s="2" t="s">
        <v>591</v>
      </c>
      <c r="B9" s="4"/>
      <c r="C9" s="4"/>
      <c r="D9" s="4"/>
    </row>
    <row r="10" spans="1:4">
      <c r="A10" s="3" t="s">
        <v>581</v>
      </c>
      <c r="B10" s="4"/>
      <c r="C10" s="4"/>
      <c r="D10" s="4"/>
    </row>
    <row r="11" spans="1:4">
      <c r="A11" s="2" t="s">
        <v>592</v>
      </c>
      <c r="B11" s="6">
        <v>600000000</v>
      </c>
      <c r="C11" s="4"/>
      <c r="D11" s="4"/>
    </row>
    <row r="12" spans="1:4">
      <c r="A12" s="2" t="s">
        <v>593</v>
      </c>
      <c r="B12" s="4"/>
      <c r="C12" s="4"/>
      <c r="D12" s="4"/>
    </row>
    <row r="13" spans="1:4">
      <c r="A13" s="3" t="s">
        <v>581</v>
      </c>
      <c r="B13" s="4"/>
      <c r="C13" s="4"/>
      <c r="D13" s="4"/>
    </row>
    <row r="14" spans="1:4">
      <c r="A14" s="2" t="s">
        <v>592</v>
      </c>
      <c r="B14" s="6">
        <v>90000000</v>
      </c>
      <c r="C14" s="4"/>
      <c r="D14" s="4"/>
    </row>
    <row r="15" spans="1:4" ht="30">
      <c r="A15" s="2" t="s">
        <v>594</v>
      </c>
      <c r="B15" s="6">
        <v>1100000</v>
      </c>
      <c r="C15" s="4"/>
      <c r="D15" s="4"/>
    </row>
    <row r="16" spans="1:4" ht="30">
      <c r="A16" s="2" t="s">
        <v>132</v>
      </c>
      <c r="B16" s="4"/>
      <c r="C16" s="4"/>
      <c r="D16" s="4"/>
    </row>
    <row r="17" spans="1:4">
      <c r="A17" s="3" t="s">
        <v>581</v>
      </c>
      <c r="B17" s="4"/>
      <c r="C17" s="4"/>
      <c r="D17" s="4"/>
    </row>
    <row r="18" spans="1:4">
      <c r="A18" s="2" t="s">
        <v>595</v>
      </c>
      <c r="B18" s="6">
        <v>389300000</v>
      </c>
      <c r="C18" s="4"/>
      <c r="D18" s="4"/>
    </row>
    <row r="19" spans="1:4" ht="30">
      <c r="A19" s="2" t="s">
        <v>596</v>
      </c>
      <c r="B19" s="6">
        <v>328000000</v>
      </c>
      <c r="C19" s="4"/>
      <c r="D19" s="4"/>
    </row>
    <row r="20" spans="1:4">
      <c r="A20" s="2" t="s">
        <v>583</v>
      </c>
      <c r="B20" s="4"/>
      <c r="C20" s="4"/>
      <c r="D20" s="4"/>
    </row>
    <row r="21" spans="1:4">
      <c r="A21" s="3" t="s">
        <v>581</v>
      </c>
      <c r="B21" s="4"/>
      <c r="C21" s="4"/>
      <c r="D21" s="4"/>
    </row>
    <row r="22" spans="1:4">
      <c r="A22" s="2" t="s">
        <v>588</v>
      </c>
      <c r="B22" s="163">
        <v>1.0449999999999999</v>
      </c>
      <c r="C22" s="4"/>
      <c r="D22" s="4"/>
    </row>
    <row r="23" spans="1:4">
      <c r="A23" s="2" t="s">
        <v>597</v>
      </c>
      <c r="B23" s="6">
        <v>300000000</v>
      </c>
      <c r="C23" s="6">
        <v>300000000</v>
      </c>
      <c r="D23" s="4"/>
    </row>
    <row r="24" spans="1:4">
      <c r="A24" s="2" t="s">
        <v>598</v>
      </c>
      <c r="B24" s="163">
        <v>5.6300000000000003E-2</v>
      </c>
      <c r="C24" s="163">
        <v>5.6300000000000003E-2</v>
      </c>
      <c r="D24" s="4"/>
    </row>
    <row r="25" spans="1:4">
      <c r="A25" s="2" t="s">
        <v>599</v>
      </c>
      <c r="B25" s="6">
        <v>150000000</v>
      </c>
      <c r="C25" s="4"/>
      <c r="D25" s="4"/>
    </row>
    <row r="26" spans="1:4">
      <c r="A26" s="2" t="s">
        <v>600</v>
      </c>
      <c r="B26" s="4"/>
      <c r="C26" s="4"/>
      <c r="D26" s="4"/>
    </row>
    <row r="27" spans="1:4">
      <c r="A27" s="3" t="s">
        <v>581</v>
      </c>
      <c r="B27" s="4"/>
      <c r="C27" s="4"/>
      <c r="D27" s="4"/>
    </row>
    <row r="28" spans="1:4" ht="30">
      <c r="A28" s="2" t="s">
        <v>601</v>
      </c>
      <c r="B28" s="163">
        <v>1.5E-3</v>
      </c>
      <c r="C28" s="4"/>
      <c r="D28" s="4"/>
    </row>
    <row r="29" spans="1:4">
      <c r="A29" s="2" t="s">
        <v>602</v>
      </c>
      <c r="B29" s="4">
        <v>3.5</v>
      </c>
      <c r="C29" s="4"/>
      <c r="D29" s="4"/>
    </row>
    <row r="30" spans="1:4">
      <c r="A30" s="2" t="s">
        <v>603</v>
      </c>
      <c r="B30" s="4"/>
      <c r="C30" s="4"/>
      <c r="D30" s="4"/>
    </row>
    <row r="31" spans="1:4">
      <c r="A31" s="3" t="s">
        <v>581</v>
      </c>
      <c r="B31" s="4"/>
      <c r="C31" s="4"/>
      <c r="D31" s="4"/>
    </row>
    <row r="32" spans="1:4" ht="30">
      <c r="A32" s="2" t="s">
        <v>590</v>
      </c>
      <c r="B32" s="163">
        <v>0.01</v>
      </c>
      <c r="C32" s="4"/>
      <c r="D32" s="4"/>
    </row>
    <row r="33" spans="1:4">
      <c r="A33" s="2" t="s">
        <v>604</v>
      </c>
      <c r="B33" s="4"/>
      <c r="C33" s="4"/>
      <c r="D33" s="4"/>
    </row>
    <row r="34" spans="1:4">
      <c r="A34" s="3" t="s">
        <v>581</v>
      </c>
      <c r="B34" s="4"/>
      <c r="C34" s="4"/>
      <c r="D34" s="4"/>
    </row>
    <row r="35" spans="1:4" ht="30">
      <c r="A35" s="2" t="s">
        <v>590</v>
      </c>
      <c r="B35" s="163">
        <v>0</v>
      </c>
      <c r="C35" s="4"/>
      <c r="D35" s="4"/>
    </row>
    <row r="36" spans="1:4" ht="30">
      <c r="A36" s="2" t="s">
        <v>605</v>
      </c>
      <c r="B36" s="4"/>
      <c r="C36" s="4"/>
      <c r="D36" s="4"/>
    </row>
    <row r="37" spans="1:4">
      <c r="A37" s="3" t="s">
        <v>581</v>
      </c>
      <c r="B37" s="4"/>
      <c r="C37" s="4"/>
      <c r="D37" s="4"/>
    </row>
    <row r="38" spans="1:4" ht="30">
      <c r="A38" s="2" t="s">
        <v>606</v>
      </c>
      <c r="B38" s="4"/>
      <c r="C38" s="163">
        <v>1</v>
      </c>
      <c r="D38" s="4"/>
    </row>
    <row r="39" spans="1:4">
      <c r="A39" s="2" t="s">
        <v>607</v>
      </c>
      <c r="B39" s="4"/>
      <c r="C39" s="4"/>
      <c r="D39" s="4"/>
    </row>
    <row r="40" spans="1:4">
      <c r="A40" s="3" t="s">
        <v>581</v>
      </c>
      <c r="B40" s="4"/>
      <c r="C40" s="4"/>
      <c r="D40" s="4"/>
    </row>
    <row r="41" spans="1:4" ht="30">
      <c r="A41" s="2" t="s">
        <v>601</v>
      </c>
      <c r="B41" s="163">
        <v>4.0000000000000001E-3</v>
      </c>
      <c r="C41" s="4"/>
      <c r="D41" s="4"/>
    </row>
    <row r="42" spans="1:4">
      <c r="A42" s="2" t="s">
        <v>608</v>
      </c>
      <c r="B42" s="4">
        <v>3.75</v>
      </c>
      <c r="C42" s="4"/>
      <c r="D42" s="4"/>
    </row>
    <row r="43" spans="1:4">
      <c r="A43" s="2" t="s">
        <v>609</v>
      </c>
      <c r="B43" s="4"/>
      <c r="C43" s="4"/>
      <c r="D43" s="4"/>
    </row>
    <row r="44" spans="1:4">
      <c r="A44" s="3" t="s">
        <v>581</v>
      </c>
      <c r="B44" s="4"/>
      <c r="C44" s="4"/>
      <c r="D44" s="4"/>
    </row>
    <row r="45" spans="1:4" ht="30">
      <c r="A45" s="2" t="s">
        <v>590</v>
      </c>
      <c r="B45" s="163">
        <v>2.5000000000000001E-2</v>
      </c>
      <c r="C45" s="4"/>
      <c r="D45" s="4"/>
    </row>
    <row r="46" spans="1:4">
      <c r="A46" s="2" t="s">
        <v>610</v>
      </c>
      <c r="B46" s="4"/>
      <c r="C46" s="4"/>
      <c r="D46" s="4"/>
    </row>
    <row r="47" spans="1:4">
      <c r="A47" s="3" t="s">
        <v>581</v>
      </c>
      <c r="B47" s="4"/>
      <c r="C47" s="4"/>
      <c r="D47" s="4"/>
    </row>
    <row r="48" spans="1:4" ht="30">
      <c r="A48" s="2" t="s">
        <v>590</v>
      </c>
      <c r="B48" s="163">
        <v>1.4999999999999999E-2</v>
      </c>
      <c r="C48" s="4"/>
      <c r="D48" s="4"/>
    </row>
    <row r="49" spans="1:4" ht="30">
      <c r="A49" s="2" t="s">
        <v>611</v>
      </c>
      <c r="B49" s="4"/>
      <c r="C49" s="4"/>
      <c r="D49" s="4"/>
    </row>
    <row r="50" spans="1:4">
      <c r="A50" s="3" t="s">
        <v>581</v>
      </c>
      <c r="B50" s="4"/>
      <c r="C50" s="4"/>
      <c r="D50" s="4"/>
    </row>
    <row r="51" spans="1:4" ht="30">
      <c r="A51" s="2" t="s">
        <v>606</v>
      </c>
      <c r="B51" s="4"/>
      <c r="C51" s="163">
        <v>1.028</v>
      </c>
      <c r="D51" s="4"/>
    </row>
    <row r="52" spans="1:4" ht="30">
      <c r="A52" s="2" t="s">
        <v>612</v>
      </c>
      <c r="B52" s="4"/>
      <c r="C52" s="4"/>
      <c r="D52" s="4"/>
    </row>
    <row r="53" spans="1:4">
      <c r="A53" s="3" t="s">
        <v>581</v>
      </c>
      <c r="B53" s="4"/>
      <c r="C53" s="4"/>
      <c r="D53" s="4"/>
    </row>
    <row r="54" spans="1:4" ht="30">
      <c r="A54" s="2" t="s">
        <v>594</v>
      </c>
      <c r="B54" s="4"/>
      <c r="C54" s="4"/>
      <c r="D54" s="8">
        <v>2300000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56</v>
      </c>
      <c r="B1" s="7" t="s">
        <v>2</v>
      </c>
      <c r="C1" s="7" t="s">
        <v>57</v>
      </c>
    </row>
    <row r="2" spans="1:3" ht="30">
      <c r="A2" s="1" t="s">
        <v>48</v>
      </c>
      <c r="B2" s="7"/>
      <c r="C2" s="7"/>
    </row>
    <row r="3" spans="1:3">
      <c r="A3" s="3" t="s">
        <v>58</v>
      </c>
      <c r="B3" s="4"/>
      <c r="C3" s="4"/>
    </row>
    <row r="4" spans="1:3">
      <c r="A4" s="2" t="s">
        <v>59</v>
      </c>
      <c r="B4" s="8">
        <v>87497</v>
      </c>
      <c r="C4" s="8">
        <v>109012</v>
      </c>
    </row>
    <row r="5" spans="1:3">
      <c r="A5" s="2" t="s">
        <v>60</v>
      </c>
      <c r="B5" s="6">
        <v>204062</v>
      </c>
      <c r="C5" s="6">
        <v>227008</v>
      </c>
    </row>
    <row r="6" spans="1:3">
      <c r="A6" s="2" t="s">
        <v>61</v>
      </c>
      <c r="B6" s="6">
        <v>162784</v>
      </c>
      <c r="C6" s="6">
        <v>162620</v>
      </c>
    </row>
    <row r="7" spans="1:3">
      <c r="A7" s="2" t="s">
        <v>62</v>
      </c>
      <c r="B7" s="6">
        <v>10613</v>
      </c>
      <c r="C7" s="6">
        <v>11050</v>
      </c>
    </row>
    <row r="8" spans="1:3">
      <c r="A8" s="2" t="s">
        <v>63</v>
      </c>
      <c r="B8" s="6">
        <v>48275</v>
      </c>
      <c r="C8" s="6">
        <v>33300</v>
      </c>
    </row>
    <row r="9" spans="1:3">
      <c r="A9" s="2" t="s">
        <v>64</v>
      </c>
      <c r="B9" s="6">
        <v>513231</v>
      </c>
      <c r="C9" s="6">
        <v>542990</v>
      </c>
    </row>
    <row r="10" spans="1:3">
      <c r="A10" s="3" t="s">
        <v>65</v>
      </c>
      <c r="B10" s="4"/>
      <c r="C10" s="4"/>
    </row>
    <row r="11" spans="1:3">
      <c r="A11" s="2" t="s">
        <v>66</v>
      </c>
      <c r="B11" s="6">
        <v>48830</v>
      </c>
      <c r="C11" s="6">
        <v>52989</v>
      </c>
    </row>
    <row r="12" spans="1:3">
      <c r="A12" s="2" t="s">
        <v>67</v>
      </c>
      <c r="B12" s="6">
        <v>270398</v>
      </c>
      <c r="C12" s="6">
        <v>281763</v>
      </c>
    </row>
    <row r="13" spans="1:3">
      <c r="A13" s="2" t="s">
        <v>68</v>
      </c>
      <c r="B13" s="6">
        <v>319228</v>
      </c>
      <c r="C13" s="6">
        <v>334752</v>
      </c>
    </row>
    <row r="14" spans="1:3">
      <c r="A14" s="2" t="s">
        <v>69</v>
      </c>
      <c r="B14" s="6">
        <v>-166050</v>
      </c>
      <c r="C14" s="6">
        <v>-165651</v>
      </c>
    </row>
    <row r="15" spans="1:3">
      <c r="A15" s="2" t="s">
        <v>70</v>
      </c>
      <c r="B15" s="6">
        <v>153178</v>
      </c>
      <c r="C15" s="6">
        <v>169101</v>
      </c>
    </row>
    <row r="16" spans="1:3">
      <c r="A16" s="2" t="s">
        <v>71</v>
      </c>
      <c r="B16" s="6">
        <v>615953</v>
      </c>
      <c r="C16" s="6">
        <v>742770</v>
      </c>
    </row>
    <row r="17" spans="1:3">
      <c r="A17" s="2" t="s">
        <v>72</v>
      </c>
      <c r="B17" s="6">
        <v>324867</v>
      </c>
      <c r="C17" s="6">
        <v>365177</v>
      </c>
    </row>
    <row r="18" spans="1:3">
      <c r="A18" s="2" t="s">
        <v>73</v>
      </c>
      <c r="B18" s="6">
        <v>29590</v>
      </c>
      <c r="C18" s="6">
        <v>36841</v>
      </c>
    </row>
    <row r="19" spans="1:3">
      <c r="A19" s="2" t="s">
        <v>74</v>
      </c>
      <c r="B19" s="6">
        <v>1636819</v>
      </c>
      <c r="C19" s="6">
        <v>1856879</v>
      </c>
    </row>
    <row r="20" spans="1:3">
      <c r="A20" s="3" t="s">
        <v>75</v>
      </c>
      <c r="B20" s="4"/>
      <c r="C20" s="4"/>
    </row>
    <row r="21" spans="1:3">
      <c r="A21" s="2" t="s">
        <v>76</v>
      </c>
      <c r="B21" s="6">
        <v>126884</v>
      </c>
      <c r="C21" s="6">
        <v>145798</v>
      </c>
    </row>
    <row r="22" spans="1:3">
      <c r="A22" s="2" t="s">
        <v>77</v>
      </c>
      <c r="B22" s="6">
        <v>41789</v>
      </c>
      <c r="C22" s="6">
        <v>52964</v>
      </c>
    </row>
    <row r="23" spans="1:3">
      <c r="A23" s="2" t="s">
        <v>78</v>
      </c>
      <c r="B23" s="6">
        <v>6750</v>
      </c>
      <c r="C23" s="6">
        <v>4500</v>
      </c>
    </row>
    <row r="24" spans="1:3">
      <c r="A24" s="2" t="s">
        <v>79</v>
      </c>
      <c r="B24" s="4">
        <v>602</v>
      </c>
      <c r="C24" s="6">
        <v>38347</v>
      </c>
    </row>
    <row r="25" spans="1:3">
      <c r="A25" s="2" t="s">
        <v>80</v>
      </c>
      <c r="B25" s="6">
        <v>56680</v>
      </c>
      <c r="C25" s="6">
        <v>57512</v>
      </c>
    </row>
    <row r="26" spans="1:3">
      <c r="A26" s="2" t="s">
        <v>81</v>
      </c>
      <c r="B26" s="6">
        <v>232705</v>
      </c>
      <c r="C26" s="6">
        <v>299121</v>
      </c>
    </row>
    <row r="27" spans="1:3">
      <c r="A27" s="2" t="s">
        <v>82</v>
      </c>
      <c r="B27" s="6">
        <v>580000</v>
      </c>
      <c r="C27" s="6">
        <v>385500</v>
      </c>
    </row>
    <row r="28" spans="1:3">
      <c r="A28" s="2" t="s">
        <v>62</v>
      </c>
      <c r="B28" s="6">
        <v>87971</v>
      </c>
      <c r="C28" s="6">
        <v>96970</v>
      </c>
    </row>
    <row r="29" spans="1:3" ht="30">
      <c r="A29" s="2" t="s">
        <v>83</v>
      </c>
      <c r="B29" s="6">
        <v>13616</v>
      </c>
      <c r="C29" s="6">
        <v>15699</v>
      </c>
    </row>
    <row r="30" spans="1:3">
      <c r="A30" s="2" t="s">
        <v>84</v>
      </c>
      <c r="B30" s="6">
        <v>55802</v>
      </c>
      <c r="C30" s="6">
        <v>57878</v>
      </c>
    </row>
    <row r="31" spans="1:3">
      <c r="A31" s="2" t="s">
        <v>85</v>
      </c>
      <c r="B31" s="6">
        <v>970094</v>
      </c>
      <c r="C31" s="6">
        <v>855168</v>
      </c>
    </row>
    <row r="32" spans="1:3">
      <c r="A32" s="3" t="s">
        <v>86</v>
      </c>
      <c r="B32" s="4"/>
      <c r="C32" s="4"/>
    </row>
    <row r="33" spans="1:3" ht="60">
      <c r="A33" s="2" t="s">
        <v>87</v>
      </c>
      <c r="B33" s="6">
        <v>15776</v>
      </c>
      <c r="C33" s="6">
        <v>15695</v>
      </c>
    </row>
    <row r="34" spans="1:3">
      <c r="A34" s="2" t="s">
        <v>88</v>
      </c>
      <c r="B34" s="6">
        <v>98712</v>
      </c>
      <c r="C34" s="6">
        <v>93449</v>
      </c>
    </row>
    <row r="35" spans="1:3" ht="30">
      <c r="A35" s="2" t="s">
        <v>89</v>
      </c>
      <c r="B35" s="6">
        <v>-569139</v>
      </c>
      <c r="C35" s="6">
        <v>-388627</v>
      </c>
    </row>
    <row r="36" spans="1:3">
      <c r="A36" s="2" t="s">
        <v>90</v>
      </c>
      <c r="B36" s="6">
        <v>1309495</v>
      </c>
      <c r="C36" s="6">
        <v>1349602</v>
      </c>
    </row>
    <row r="37" spans="1:3" ht="30">
      <c r="A37" s="2" t="s">
        <v>91</v>
      </c>
      <c r="B37" s="6">
        <v>-188119</v>
      </c>
      <c r="C37" s="6">
        <v>-68408</v>
      </c>
    </row>
    <row r="38" spans="1:3">
      <c r="A38" s="2" t="s">
        <v>92</v>
      </c>
      <c r="B38" s="6">
        <v>-4145</v>
      </c>
      <c r="C38" s="6">
        <v>-4083</v>
      </c>
    </row>
    <row r="39" spans="1:3">
      <c r="A39" s="2" t="s">
        <v>93</v>
      </c>
      <c r="B39" s="6">
        <v>4145</v>
      </c>
      <c r="C39" s="6">
        <v>4083</v>
      </c>
    </row>
    <row r="40" spans="1:3">
      <c r="A40" s="2" t="s">
        <v>94</v>
      </c>
      <c r="B40" s="6">
        <v>666725</v>
      </c>
      <c r="C40" s="6">
        <v>1001711</v>
      </c>
    </row>
    <row r="41" spans="1:3" ht="30">
      <c r="A41" s="2" t="s">
        <v>95</v>
      </c>
      <c r="B41" s="8">
        <v>1636819</v>
      </c>
      <c r="C41" s="8">
        <v>1856879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60">
      <c r="A1" s="1" t="s">
        <v>613</v>
      </c>
      <c r="B1" s="7" t="s">
        <v>2</v>
      </c>
      <c r="C1" s="7" t="s">
        <v>57</v>
      </c>
    </row>
    <row r="2" spans="1:3" ht="30">
      <c r="A2" s="1" t="s">
        <v>48</v>
      </c>
      <c r="B2" s="7"/>
      <c r="C2" s="7"/>
    </row>
    <row r="3" spans="1:3">
      <c r="A3" s="2" t="s">
        <v>239</v>
      </c>
      <c r="B3" s="4"/>
      <c r="C3" s="4"/>
    </row>
    <row r="4" spans="1:3" ht="45">
      <c r="A4" s="3" t="s">
        <v>614</v>
      </c>
      <c r="B4" s="4"/>
      <c r="C4" s="4"/>
    </row>
    <row r="5" spans="1:3">
      <c r="A5" s="2" t="s">
        <v>240</v>
      </c>
      <c r="B5" s="8">
        <v>2517</v>
      </c>
      <c r="C5" s="8">
        <v>1207</v>
      </c>
    </row>
    <row r="6" spans="1:3">
      <c r="A6" s="2" t="s">
        <v>241</v>
      </c>
      <c r="B6" s="6">
        <v>1618</v>
      </c>
      <c r="C6" s="6">
        <v>2118</v>
      </c>
    </row>
    <row r="7" spans="1:3">
      <c r="A7" s="2" t="s">
        <v>242</v>
      </c>
      <c r="B7" s="4"/>
      <c r="C7" s="4"/>
    </row>
    <row r="8" spans="1:3" ht="45">
      <c r="A8" s="3" t="s">
        <v>614</v>
      </c>
      <c r="B8" s="4"/>
      <c r="C8" s="4"/>
    </row>
    <row r="9" spans="1:3">
      <c r="A9" s="2" t="s">
        <v>243</v>
      </c>
      <c r="B9" s="8">
        <v>-1666</v>
      </c>
      <c r="C9" s="8">
        <v>-966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5703125" bestFit="1" customWidth="1"/>
    <col min="7" max="7" width="12.140625" bestFit="1" customWidth="1"/>
  </cols>
  <sheetData>
    <row r="1" spans="1:7" ht="15" customHeight="1">
      <c r="A1" s="7" t="s">
        <v>615</v>
      </c>
      <c r="B1" s="7" t="s">
        <v>23</v>
      </c>
      <c r="C1" s="7"/>
      <c r="D1" s="7" t="s">
        <v>1</v>
      </c>
      <c r="E1" s="7"/>
      <c r="F1" s="1"/>
      <c r="G1" s="1"/>
    </row>
    <row r="2" spans="1:7">
      <c r="A2" s="7"/>
      <c r="B2" s="1" t="s">
        <v>2</v>
      </c>
      <c r="C2" s="1" t="s">
        <v>24</v>
      </c>
      <c r="D2" s="1" t="s">
        <v>2</v>
      </c>
      <c r="E2" s="1" t="s">
        <v>24</v>
      </c>
      <c r="F2" s="1" t="s">
        <v>57</v>
      </c>
      <c r="G2" s="1" t="s">
        <v>585</v>
      </c>
    </row>
    <row r="3" spans="1:7" ht="45">
      <c r="A3" s="3" t="s">
        <v>614</v>
      </c>
      <c r="B3" s="4"/>
      <c r="C3" s="4"/>
      <c r="D3" s="4"/>
      <c r="E3" s="4"/>
      <c r="F3" s="4"/>
      <c r="G3" s="4"/>
    </row>
    <row r="4" spans="1:7">
      <c r="A4" s="2" t="s">
        <v>31</v>
      </c>
      <c r="B4" s="8">
        <v>84353000</v>
      </c>
      <c r="C4" s="8">
        <v>0</v>
      </c>
      <c r="D4" s="8">
        <v>84353000</v>
      </c>
      <c r="E4" s="8">
        <v>0</v>
      </c>
      <c r="F4" s="4"/>
      <c r="G4" s="4"/>
    </row>
    <row r="5" spans="1:7">
      <c r="A5" s="2" t="s">
        <v>583</v>
      </c>
      <c r="B5" s="4"/>
      <c r="C5" s="4"/>
      <c r="D5" s="4"/>
      <c r="E5" s="4"/>
      <c r="F5" s="4"/>
      <c r="G5" s="4"/>
    </row>
    <row r="6" spans="1:7" ht="45">
      <c r="A6" s="3" t="s">
        <v>614</v>
      </c>
      <c r="B6" s="4"/>
      <c r="C6" s="4"/>
      <c r="D6" s="4"/>
      <c r="E6" s="4"/>
      <c r="F6" s="4"/>
      <c r="G6" s="4"/>
    </row>
    <row r="7" spans="1:7">
      <c r="A7" s="2" t="s">
        <v>597</v>
      </c>
      <c r="B7" s="6">
        <v>300000000</v>
      </c>
      <c r="C7" s="4"/>
      <c r="D7" s="6">
        <v>300000000</v>
      </c>
      <c r="E7" s="4"/>
      <c r="F7" s="4"/>
      <c r="G7" s="6">
        <v>300000000</v>
      </c>
    </row>
    <row r="8" spans="1:7">
      <c r="A8" s="2" t="s">
        <v>598</v>
      </c>
      <c r="B8" s="163">
        <v>5.6300000000000003E-2</v>
      </c>
      <c r="C8" s="4"/>
      <c r="D8" s="163">
        <v>5.6300000000000003E-2</v>
      </c>
      <c r="E8" s="4"/>
      <c r="F8" s="4"/>
      <c r="G8" s="163">
        <v>5.6300000000000003E-2</v>
      </c>
    </row>
    <row r="9" spans="1:7">
      <c r="A9" s="2" t="s">
        <v>616</v>
      </c>
      <c r="B9" s="8">
        <v>313500000</v>
      </c>
      <c r="C9" s="4"/>
      <c r="D9" s="8">
        <v>313500000</v>
      </c>
      <c r="E9" s="4"/>
      <c r="F9" s="8">
        <v>315800000</v>
      </c>
      <c r="G9" s="4"/>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2" width="12.5703125" bestFit="1" customWidth="1"/>
    <col min="3" max="3" width="12.28515625" bestFit="1" customWidth="1"/>
    <col min="4" max="6" width="12.5703125" bestFit="1" customWidth="1"/>
  </cols>
  <sheetData>
    <row r="1" spans="1:6" ht="15" customHeight="1">
      <c r="A1" s="7" t="s">
        <v>617</v>
      </c>
      <c r="B1" s="7" t="s">
        <v>23</v>
      </c>
      <c r="C1" s="7"/>
      <c r="D1" s="7" t="s">
        <v>1</v>
      </c>
      <c r="E1" s="7"/>
      <c r="F1" s="1"/>
    </row>
    <row r="2" spans="1:6">
      <c r="A2" s="7"/>
      <c r="B2" s="1" t="s">
        <v>2</v>
      </c>
      <c r="C2" s="1" t="s">
        <v>24</v>
      </c>
      <c r="D2" s="1" t="s">
        <v>2</v>
      </c>
      <c r="E2" s="1" t="s">
        <v>24</v>
      </c>
      <c r="F2" s="1" t="s">
        <v>57</v>
      </c>
    </row>
    <row r="3" spans="1:6">
      <c r="A3" s="3" t="s">
        <v>618</v>
      </c>
      <c r="B3" s="4"/>
      <c r="C3" s="4"/>
      <c r="D3" s="4"/>
      <c r="E3" s="4"/>
      <c r="F3" s="4"/>
    </row>
    <row r="4" spans="1:6" ht="60">
      <c r="A4" s="2" t="s">
        <v>619</v>
      </c>
      <c r="B4" s="8">
        <v>55000</v>
      </c>
      <c r="C4" s="8">
        <v>-2619000</v>
      </c>
      <c r="D4" s="8">
        <v>-2006000</v>
      </c>
      <c r="E4" s="8">
        <v>-11310000</v>
      </c>
      <c r="F4" s="4"/>
    </row>
    <row r="5" spans="1:6">
      <c r="A5" s="2" t="s">
        <v>620</v>
      </c>
      <c r="B5" s="4"/>
      <c r="C5" s="4"/>
      <c r="D5" s="4"/>
      <c r="E5" s="4"/>
      <c r="F5" s="4"/>
    </row>
    <row r="6" spans="1:6">
      <c r="A6" s="3" t="s">
        <v>618</v>
      </c>
      <c r="B6" s="4"/>
      <c r="C6" s="4"/>
      <c r="D6" s="4"/>
      <c r="E6" s="4"/>
      <c r="F6" s="4"/>
    </row>
    <row r="7" spans="1:6">
      <c r="A7" s="2" t="s">
        <v>621</v>
      </c>
      <c r="B7" s="8">
        <v>191500000</v>
      </c>
      <c r="C7" s="4"/>
      <c r="D7" s="8">
        <v>191500000</v>
      </c>
      <c r="E7" s="4"/>
      <c r="F7" s="8">
        <v>219900000</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cols>
    <col min="1" max="1" width="36.5703125" bestFit="1" customWidth="1"/>
    <col min="2" max="2" width="15.42578125" bestFit="1" customWidth="1"/>
    <col min="3" max="5" width="12.42578125" bestFit="1" customWidth="1"/>
    <col min="6" max="7" width="16.42578125" bestFit="1" customWidth="1"/>
    <col min="8" max="8" width="12.5703125" bestFit="1" customWidth="1"/>
  </cols>
  <sheetData>
    <row r="1" spans="1:8" ht="15" customHeight="1">
      <c r="A1" s="7" t="s">
        <v>622</v>
      </c>
      <c r="B1" s="1" t="s">
        <v>1</v>
      </c>
      <c r="C1" s="7" t="s">
        <v>623</v>
      </c>
      <c r="D1" s="7"/>
      <c r="E1" s="7"/>
      <c r="F1" s="1" t="s">
        <v>624</v>
      </c>
      <c r="G1" s="1" t="s">
        <v>625</v>
      </c>
      <c r="H1" s="1"/>
    </row>
    <row r="2" spans="1:8">
      <c r="A2" s="7"/>
      <c r="B2" s="1" t="s">
        <v>2</v>
      </c>
      <c r="C2" s="1" t="s">
        <v>57</v>
      </c>
      <c r="D2" s="1" t="s">
        <v>626</v>
      </c>
      <c r="E2" s="1" t="s">
        <v>627</v>
      </c>
      <c r="F2" s="1" t="s">
        <v>2</v>
      </c>
      <c r="G2" s="1" t="s">
        <v>2</v>
      </c>
      <c r="H2" s="1" t="s">
        <v>628</v>
      </c>
    </row>
    <row r="3" spans="1:8" ht="30">
      <c r="A3" s="3" t="s">
        <v>629</v>
      </c>
      <c r="B3" s="4"/>
      <c r="C3" s="4"/>
      <c r="D3" s="4"/>
      <c r="E3" s="4"/>
      <c r="F3" s="4"/>
      <c r="G3" s="4"/>
      <c r="H3" s="4"/>
    </row>
    <row r="4" spans="1:8">
      <c r="A4" s="2" t="s">
        <v>630</v>
      </c>
      <c r="B4" s="6">
        <v>6241158</v>
      </c>
      <c r="C4" s="6">
        <v>8211846</v>
      </c>
      <c r="D4" s="6">
        <v>1324762</v>
      </c>
      <c r="E4" s="6">
        <v>2658751</v>
      </c>
      <c r="F4" s="6">
        <v>18436517</v>
      </c>
      <c r="G4" s="4"/>
      <c r="H4" s="4"/>
    </row>
    <row r="5" spans="1:8" ht="30">
      <c r="A5" s="2" t="s">
        <v>631</v>
      </c>
      <c r="B5" s="9">
        <v>28.9</v>
      </c>
      <c r="C5" s="9">
        <v>34.520000000000003</v>
      </c>
      <c r="D5" s="9">
        <v>31.55</v>
      </c>
      <c r="E5" s="9">
        <v>23.7</v>
      </c>
      <c r="F5" s="4"/>
      <c r="G5" s="9">
        <v>30.84</v>
      </c>
      <c r="H5" s="4"/>
    </row>
    <row r="6" spans="1:8" ht="45">
      <c r="A6" s="2" t="s">
        <v>632</v>
      </c>
      <c r="B6" s="6">
        <v>2563483</v>
      </c>
      <c r="C6" s="4"/>
      <c r="D6" s="4"/>
      <c r="E6" s="4"/>
      <c r="F6" s="6">
        <v>2563483</v>
      </c>
      <c r="G6" s="6">
        <v>2563483</v>
      </c>
      <c r="H6" s="4"/>
    </row>
    <row r="7" spans="1:8">
      <c r="A7" s="2" t="s">
        <v>633</v>
      </c>
      <c r="B7" s="4"/>
      <c r="C7" s="4"/>
      <c r="D7" s="4"/>
      <c r="E7" s="4"/>
      <c r="F7" s="4"/>
      <c r="G7" s="4"/>
      <c r="H7" s="4"/>
    </row>
    <row r="8" spans="1:8" ht="30">
      <c r="A8" s="3" t="s">
        <v>629</v>
      </c>
      <c r="B8" s="4"/>
      <c r="C8" s="4"/>
      <c r="D8" s="4"/>
      <c r="E8" s="4"/>
      <c r="F8" s="4"/>
      <c r="G8" s="4"/>
      <c r="H8" s="4"/>
    </row>
    <row r="9" spans="1:8" ht="30">
      <c r="A9" s="2" t="s">
        <v>634</v>
      </c>
      <c r="B9" s="4"/>
      <c r="C9" s="4"/>
      <c r="D9" s="4"/>
      <c r="E9" s="4"/>
      <c r="F9" s="4"/>
      <c r="G9" s="4"/>
      <c r="H9" s="6">
        <v>7000000</v>
      </c>
    </row>
  </sheetData>
  <mergeCells count="2">
    <mergeCell ref="A1:A2"/>
    <mergeCell ref="C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635</v>
      </c>
      <c r="B1" s="7" t="s">
        <v>23</v>
      </c>
      <c r="C1" s="7"/>
      <c r="D1" s="7" t="s">
        <v>1</v>
      </c>
      <c r="E1" s="7"/>
    </row>
    <row r="2" spans="1:5" ht="30">
      <c r="A2" s="1" t="s">
        <v>22</v>
      </c>
      <c r="B2" s="1" t="s">
        <v>2</v>
      </c>
      <c r="C2" s="1" t="s">
        <v>24</v>
      </c>
      <c r="D2" s="1" t="s">
        <v>2</v>
      </c>
      <c r="E2" s="1" t="s">
        <v>24</v>
      </c>
    </row>
    <row r="3" spans="1:5">
      <c r="A3" s="3" t="s">
        <v>259</v>
      </c>
      <c r="B3" s="4"/>
      <c r="C3" s="4"/>
      <c r="D3" s="4"/>
      <c r="E3" s="4"/>
    </row>
    <row r="4" spans="1:5" ht="30">
      <c r="A4" s="2" t="s">
        <v>37</v>
      </c>
      <c r="B4" s="8">
        <v>-64838</v>
      </c>
      <c r="C4" s="8">
        <v>22304</v>
      </c>
      <c r="D4" s="8">
        <v>-40164</v>
      </c>
      <c r="E4" s="8">
        <v>55309</v>
      </c>
    </row>
    <row r="5" spans="1:5" ht="30">
      <c r="A5" s="2" t="s">
        <v>636</v>
      </c>
      <c r="B5" s="6">
        <v>61759</v>
      </c>
      <c r="C5" s="6">
        <v>72227</v>
      </c>
      <c r="D5" s="6">
        <v>63045</v>
      </c>
      <c r="E5" s="6">
        <v>72656</v>
      </c>
    </row>
    <row r="6" spans="1:5" ht="45">
      <c r="A6" s="2" t="s">
        <v>637</v>
      </c>
      <c r="B6" s="4">
        <v>0</v>
      </c>
      <c r="C6" s="6">
        <v>1546</v>
      </c>
      <c r="D6" s="4">
        <v>0</v>
      </c>
      <c r="E6" s="6">
        <v>1736</v>
      </c>
    </row>
    <row r="7" spans="1:5" ht="30">
      <c r="A7" s="2" t="s">
        <v>638</v>
      </c>
      <c r="B7" s="6">
        <v>61759</v>
      </c>
      <c r="C7" s="6">
        <v>73773</v>
      </c>
      <c r="D7" s="6">
        <v>63045</v>
      </c>
      <c r="E7" s="6">
        <v>74392</v>
      </c>
    </row>
    <row r="8" spans="1:5">
      <c r="A8" s="2" t="s">
        <v>41</v>
      </c>
      <c r="B8" s="9">
        <v>-1.05</v>
      </c>
      <c r="C8" s="9">
        <v>0.31</v>
      </c>
      <c r="D8" s="9">
        <v>-0.64</v>
      </c>
      <c r="E8" s="9">
        <v>0.76</v>
      </c>
    </row>
    <row r="9" spans="1:5">
      <c r="A9" s="2" t="s">
        <v>42</v>
      </c>
      <c r="B9" s="9">
        <v>-1.05</v>
      </c>
      <c r="C9" s="9">
        <v>0.3</v>
      </c>
      <c r="D9" s="9">
        <v>-0.64</v>
      </c>
      <c r="E9" s="9">
        <v>0.74</v>
      </c>
    </row>
    <row r="10" spans="1:5" ht="45">
      <c r="A10" s="2" t="s">
        <v>282</v>
      </c>
      <c r="B10" s="6">
        <v>4761</v>
      </c>
      <c r="C10" s="4">
        <v>403</v>
      </c>
      <c r="D10" s="6">
        <v>4761</v>
      </c>
      <c r="E10" s="4">
        <v>201</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5" width="12.28515625" bestFit="1" customWidth="1"/>
    <col min="6" max="6" width="12.42578125" bestFit="1" customWidth="1"/>
  </cols>
  <sheetData>
    <row r="1" spans="1:6" ht="15" customHeight="1">
      <c r="A1" s="7" t="s">
        <v>639</v>
      </c>
      <c r="B1" s="7" t="s">
        <v>23</v>
      </c>
      <c r="C1" s="7"/>
      <c r="D1" s="7" t="s">
        <v>1</v>
      </c>
      <c r="E1" s="7"/>
      <c r="F1" s="1"/>
    </row>
    <row r="2" spans="1:6">
      <c r="A2" s="7"/>
      <c r="B2" s="1" t="s">
        <v>2</v>
      </c>
      <c r="C2" s="1" t="s">
        <v>24</v>
      </c>
      <c r="D2" s="1" t="s">
        <v>2</v>
      </c>
      <c r="E2" s="1" t="s">
        <v>24</v>
      </c>
      <c r="F2" s="1" t="s">
        <v>57</v>
      </c>
    </row>
    <row r="3" spans="1:6">
      <c r="A3" s="3" t="s">
        <v>285</v>
      </c>
      <c r="B3" s="4"/>
      <c r="C3" s="4"/>
      <c r="D3" s="4"/>
      <c r="E3" s="4"/>
      <c r="F3" s="4"/>
    </row>
    <row r="4" spans="1:6">
      <c r="A4" s="2" t="s">
        <v>640</v>
      </c>
      <c r="B4" s="163">
        <v>-3.1E-2</v>
      </c>
      <c r="C4" s="163">
        <v>0.28999999999999998</v>
      </c>
      <c r="D4" s="163">
        <v>-0.32100000000000001</v>
      </c>
      <c r="E4" s="163">
        <v>0.17599999999999999</v>
      </c>
      <c r="F4" s="4"/>
    </row>
    <row r="5" spans="1:6">
      <c r="A5" s="2" t="s">
        <v>31</v>
      </c>
      <c r="B5" s="8">
        <v>84353000</v>
      </c>
      <c r="C5" s="8">
        <v>0</v>
      </c>
      <c r="D5" s="8">
        <v>84353000</v>
      </c>
      <c r="E5" s="8">
        <v>0</v>
      </c>
      <c r="F5" s="4"/>
    </row>
    <row r="6" spans="1:6" ht="30">
      <c r="A6" s="2" t="s">
        <v>641</v>
      </c>
      <c r="B6" s="6">
        <v>1700000</v>
      </c>
      <c r="C6" s="4"/>
      <c r="D6" s="4"/>
      <c r="E6" s="4"/>
      <c r="F6" s="4"/>
    </row>
    <row r="7" spans="1:6" ht="30">
      <c r="A7" s="2" t="s">
        <v>642</v>
      </c>
      <c r="B7" s="163">
        <v>0.17199999999999999</v>
      </c>
      <c r="C7" s="4"/>
      <c r="D7" s="163">
        <v>0.21299999999999999</v>
      </c>
      <c r="E7" s="4"/>
      <c r="F7" s="4"/>
    </row>
    <row r="8" spans="1:6">
      <c r="A8" s="2" t="s">
        <v>643</v>
      </c>
      <c r="B8" s="4"/>
      <c r="C8" s="4"/>
      <c r="D8" s="4"/>
      <c r="E8" s="6">
        <v>7300000</v>
      </c>
      <c r="F8" s="4"/>
    </row>
    <row r="9" spans="1:6">
      <c r="A9" s="2" t="s">
        <v>644</v>
      </c>
      <c r="B9" s="6">
        <v>33200000</v>
      </c>
      <c r="C9" s="4"/>
      <c r="D9" s="6">
        <v>33200000</v>
      </c>
      <c r="E9" s="4"/>
      <c r="F9" s="6">
        <v>32300000</v>
      </c>
    </row>
    <row r="10" spans="1:6" ht="30">
      <c r="A10" s="2" t="s">
        <v>645</v>
      </c>
      <c r="B10" s="8">
        <v>2300000</v>
      </c>
      <c r="C10" s="4"/>
      <c r="D10" s="8">
        <v>2300000</v>
      </c>
      <c r="E10" s="4"/>
      <c r="F10" s="8">
        <v>2000000</v>
      </c>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36.5703125" bestFit="1" customWidth="1"/>
    <col min="2" max="5" width="12.28515625" bestFit="1" customWidth="1"/>
    <col min="6" max="6" width="12.42578125" bestFit="1" customWidth="1"/>
  </cols>
  <sheetData>
    <row r="1" spans="1:6" ht="15" customHeight="1">
      <c r="A1" s="1" t="s">
        <v>646</v>
      </c>
      <c r="B1" s="7" t="s">
        <v>23</v>
      </c>
      <c r="C1" s="7"/>
      <c r="D1" s="7" t="s">
        <v>1</v>
      </c>
      <c r="E1" s="7"/>
      <c r="F1" s="1"/>
    </row>
    <row r="2" spans="1:6" ht="30">
      <c r="A2" s="1" t="s">
        <v>48</v>
      </c>
      <c r="B2" s="7" t="s">
        <v>2</v>
      </c>
      <c r="C2" s="7" t="s">
        <v>24</v>
      </c>
      <c r="D2" s="1" t="s">
        <v>2</v>
      </c>
      <c r="E2" s="7" t="s">
        <v>24</v>
      </c>
      <c r="F2" s="7" t="s">
        <v>57</v>
      </c>
    </row>
    <row r="3" spans="1:6">
      <c r="A3" s="1"/>
      <c r="B3" s="7"/>
      <c r="C3" s="7"/>
      <c r="D3" s="1" t="s">
        <v>647</v>
      </c>
      <c r="E3" s="7"/>
      <c r="F3" s="7"/>
    </row>
    <row r="4" spans="1:6" ht="30">
      <c r="A4" s="3" t="s">
        <v>648</v>
      </c>
      <c r="B4" s="4"/>
      <c r="C4" s="4"/>
      <c r="D4" s="4"/>
      <c r="E4" s="4"/>
      <c r="F4" s="4"/>
    </row>
    <row r="5" spans="1:6">
      <c r="A5" s="2" t="s">
        <v>649</v>
      </c>
      <c r="B5" s="4"/>
      <c r="C5" s="4"/>
      <c r="D5" s="4">
        <v>3</v>
      </c>
      <c r="E5" s="4"/>
      <c r="F5" s="4"/>
    </row>
    <row r="6" spans="1:6">
      <c r="A6" s="2" t="s">
        <v>26</v>
      </c>
      <c r="B6" s="8">
        <v>301005</v>
      </c>
      <c r="C6" s="8">
        <v>327770</v>
      </c>
      <c r="D6" s="8">
        <v>628770</v>
      </c>
      <c r="E6" s="8">
        <v>667326</v>
      </c>
      <c r="F6" s="4"/>
    </row>
    <row r="7" spans="1:6">
      <c r="A7" s="2" t="s">
        <v>650</v>
      </c>
      <c r="B7" s="6">
        <v>-56447</v>
      </c>
      <c r="C7" s="6">
        <v>38981</v>
      </c>
      <c r="D7" s="6">
        <v>-18229</v>
      </c>
      <c r="E7" s="6">
        <v>82628</v>
      </c>
      <c r="F7" s="4"/>
    </row>
    <row r="8" spans="1:6">
      <c r="A8" s="2" t="s">
        <v>651</v>
      </c>
      <c r="B8" s="6">
        <v>1636819</v>
      </c>
      <c r="C8" s="4"/>
      <c r="D8" s="6">
        <v>1636819</v>
      </c>
      <c r="E8" s="4"/>
      <c r="F8" s="6">
        <v>1856879</v>
      </c>
    </row>
    <row r="9" spans="1:6">
      <c r="A9" s="2" t="s">
        <v>174</v>
      </c>
      <c r="B9" s="4"/>
      <c r="C9" s="4"/>
      <c r="D9" s="4"/>
      <c r="E9" s="4"/>
      <c r="F9" s="4"/>
    </row>
    <row r="10" spans="1:6" ht="30">
      <c r="A10" s="3" t="s">
        <v>648</v>
      </c>
      <c r="B10" s="4"/>
      <c r="C10" s="4"/>
      <c r="D10" s="4"/>
      <c r="E10" s="4"/>
      <c r="F10" s="4"/>
    </row>
    <row r="11" spans="1:6">
      <c r="A11" s="2" t="s">
        <v>26</v>
      </c>
      <c r="B11" s="6">
        <v>96489</v>
      </c>
      <c r="C11" s="6">
        <v>93571</v>
      </c>
      <c r="D11" s="6">
        <v>198902</v>
      </c>
      <c r="E11" s="6">
        <v>192212</v>
      </c>
      <c r="F11" s="4"/>
    </row>
    <row r="12" spans="1:6">
      <c r="A12" s="2" t="s">
        <v>650</v>
      </c>
      <c r="B12" s="6">
        <v>23517</v>
      </c>
      <c r="C12" s="6">
        <v>26477</v>
      </c>
      <c r="D12" s="6">
        <v>50221</v>
      </c>
      <c r="E12" s="6">
        <v>53374</v>
      </c>
      <c r="F12" s="4"/>
    </row>
    <row r="13" spans="1:6">
      <c r="A13" s="2" t="s">
        <v>651</v>
      </c>
      <c r="B13" s="6">
        <v>286529</v>
      </c>
      <c r="C13" s="4"/>
      <c r="D13" s="6">
        <v>286529</v>
      </c>
      <c r="E13" s="4"/>
      <c r="F13" s="6">
        <v>307058</v>
      </c>
    </row>
    <row r="14" spans="1:6">
      <c r="A14" s="2" t="s">
        <v>175</v>
      </c>
      <c r="B14" s="4"/>
      <c r="C14" s="4"/>
      <c r="D14" s="4"/>
      <c r="E14" s="4"/>
      <c r="F14" s="4"/>
    </row>
    <row r="15" spans="1:6" ht="30">
      <c r="A15" s="3" t="s">
        <v>648</v>
      </c>
      <c r="B15" s="4"/>
      <c r="C15" s="4"/>
      <c r="D15" s="4"/>
      <c r="E15" s="4"/>
      <c r="F15" s="4"/>
    </row>
    <row r="16" spans="1:6">
      <c r="A16" s="2" t="s">
        <v>26</v>
      </c>
      <c r="B16" s="6">
        <v>100211</v>
      </c>
      <c r="C16" s="6">
        <v>106031</v>
      </c>
      <c r="D16" s="6">
        <v>211733</v>
      </c>
      <c r="E16" s="6">
        <v>213956</v>
      </c>
      <c r="F16" s="4"/>
    </row>
    <row r="17" spans="1:6">
      <c r="A17" s="2" t="s">
        <v>650</v>
      </c>
      <c r="B17" s="6">
        <v>-75673</v>
      </c>
      <c r="C17" s="6">
        <v>9504</v>
      </c>
      <c r="D17" s="6">
        <v>-63231</v>
      </c>
      <c r="E17" s="6">
        <v>18427</v>
      </c>
      <c r="F17" s="4"/>
    </row>
    <row r="18" spans="1:6">
      <c r="A18" s="2" t="s">
        <v>651</v>
      </c>
      <c r="B18" s="6">
        <v>618346</v>
      </c>
      <c r="C18" s="4"/>
      <c r="D18" s="6">
        <v>618346</v>
      </c>
      <c r="E18" s="4"/>
      <c r="F18" s="6">
        <v>788915</v>
      </c>
    </row>
    <row r="19" spans="1:6">
      <c r="A19" s="2" t="s">
        <v>176</v>
      </c>
      <c r="B19" s="4"/>
      <c r="C19" s="4"/>
      <c r="D19" s="4"/>
      <c r="E19" s="4"/>
      <c r="F19" s="4"/>
    </row>
    <row r="20" spans="1:6" ht="30">
      <c r="A20" s="3" t="s">
        <v>648</v>
      </c>
      <c r="B20" s="4"/>
      <c r="C20" s="4"/>
      <c r="D20" s="4"/>
      <c r="E20" s="4"/>
      <c r="F20" s="4"/>
    </row>
    <row r="21" spans="1:6">
      <c r="A21" s="2" t="s">
        <v>26</v>
      </c>
      <c r="B21" s="6">
        <v>104305</v>
      </c>
      <c r="C21" s="6">
        <v>128168</v>
      </c>
      <c r="D21" s="6">
        <v>218135</v>
      </c>
      <c r="E21" s="6">
        <v>261158</v>
      </c>
      <c r="F21" s="4"/>
    </row>
    <row r="22" spans="1:6">
      <c r="A22" s="2" t="s">
        <v>650</v>
      </c>
      <c r="B22" s="6">
        <v>2010</v>
      </c>
      <c r="C22" s="6">
        <v>9548</v>
      </c>
      <c r="D22" s="6">
        <v>8288</v>
      </c>
      <c r="E22" s="6">
        <v>22737</v>
      </c>
      <c r="F22" s="4"/>
    </row>
    <row r="23" spans="1:6">
      <c r="A23" s="2" t="s">
        <v>651</v>
      </c>
      <c r="B23" s="6">
        <v>625052</v>
      </c>
      <c r="C23" s="4"/>
      <c r="D23" s="6">
        <v>625052</v>
      </c>
      <c r="E23" s="4"/>
      <c r="F23" s="6">
        <v>643323</v>
      </c>
    </row>
    <row r="24" spans="1:6">
      <c r="A24" s="2" t="s">
        <v>299</v>
      </c>
      <c r="B24" s="4"/>
      <c r="C24" s="4"/>
      <c r="D24" s="4"/>
      <c r="E24" s="4"/>
      <c r="F24" s="4"/>
    </row>
    <row r="25" spans="1:6" ht="30">
      <c r="A25" s="3" t="s">
        <v>648</v>
      </c>
      <c r="B25" s="4"/>
      <c r="C25" s="4"/>
      <c r="D25" s="4"/>
      <c r="E25" s="4"/>
      <c r="F25" s="4"/>
    </row>
    <row r="26" spans="1:6">
      <c r="A26" s="2" t="s">
        <v>26</v>
      </c>
      <c r="B26" s="6">
        <v>51981</v>
      </c>
      <c r="C26" s="6">
        <v>67278</v>
      </c>
      <c r="D26" s="6">
        <v>110449</v>
      </c>
      <c r="E26" s="6">
        <v>138927</v>
      </c>
      <c r="F26" s="4"/>
    </row>
    <row r="27" spans="1:6">
      <c r="A27" s="2" t="s">
        <v>300</v>
      </c>
      <c r="B27" s="4"/>
      <c r="C27" s="4"/>
      <c r="D27" s="4"/>
      <c r="E27" s="4"/>
      <c r="F27" s="4"/>
    </row>
    <row r="28" spans="1:6" ht="30">
      <c r="A28" s="3" t="s">
        <v>648</v>
      </c>
      <c r="B28" s="4"/>
      <c r="C28" s="4"/>
      <c r="D28" s="4"/>
      <c r="E28" s="4"/>
      <c r="F28" s="4"/>
    </row>
    <row r="29" spans="1:6">
      <c r="A29" s="2" t="s">
        <v>26</v>
      </c>
      <c r="B29" s="6">
        <v>52324</v>
      </c>
      <c r="C29" s="6">
        <v>60890</v>
      </c>
      <c r="D29" s="6">
        <v>107686</v>
      </c>
      <c r="E29" s="6">
        <v>122231</v>
      </c>
      <c r="F29" s="4"/>
    </row>
    <row r="30" spans="1:6">
      <c r="A30" s="2" t="s">
        <v>304</v>
      </c>
      <c r="B30" s="4"/>
      <c r="C30" s="4"/>
      <c r="D30" s="4"/>
      <c r="E30" s="4"/>
      <c r="F30" s="4"/>
    </row>
    <row r="31" spans="1:6" ht="30">
      <c r="A31" s="3" t="s">
        <v>648</v>
      </c>
      <c r="B31" s="4"/>
      <c r="C31" s="4"/>
      <c r="D31" s="4"/>
      <c r="E31" s="4"/>
      <c r="F31" s="4"/>
    </row>
    <row r="32" spans="1:6">
      <c r="A32" s="2" t="s">
        <v>650</v>
      </c>
      <c r="B32" s="6">
        <v>-6301</v>
      </c>
      <c r="C32" s="6">
        <v>-6548</v>
      </c>
      <c r="D32" s="6">
        <v>-13507</v>
      </c>
      <c r="E32" s="6">
        <v>-11910</v>
      </c>
      <c r="F32" s="4"/>
    </row>
    <row r="33" spans="1:6">
      <c r="A33" s="2" t="s">
        <v>651</v>
      </c>
      <c r="B33" s="8">
        <v>106892</v>
      </c>
      <c r="C33" s="4"/>
      <c r="D33" s="8">
        <v>106892</v>
      </c>
      <c r="E33" s="4"/>
      <c r="F33" s="8">
        <v>117583</v>
      </c>
    </row>
  </sheetData>
  <mergeCells count="6">
    <mergeCell ref="B1:C1"/>
    <mergeCell ref="D1:E1"/>
    <mergeCell ref="B2:B3"/>
    <mergeCell ref="C2:C3"/>
    <mergeCell ref="E2:E3"/>
    <mergeCell ref="F2:F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42578125" bestFit="1" customWidth="1"/>
  </cols>
  <sheetData>
    <row r="1" spans="1:3" ht="45">
      <c r="A1" s="1" t="s">
        <v>652</v>
      </c>
      <c r="B1" s="1" t="s">
        <v>1</v>
      </c>
      <c r="C1" s="1"/>
    </row>
    <row r="2" spans="1:3">
      <c r="A2" s="1" t="s">
        <v>653</v>
      </c>
      <c r="B2" s="1" t="s">
        <v>2</v>
      </c>
      <c r="C2" s="1" t="s">
        <v>57</v>
      </c>
    </row>
    <row r="3" spans="1:3" ht="75">
      <c r="A3" s="3" t="s">
        <v>495</v>
      </c>
      <c r="B3" s="4"/>
      <c r="C3" s="4"/>
    </row>
    <row r="4" spans="1:3">
      <c r="A4" s="2" t="s">
        <v>654</v>
      </c>
      <c r="B4" s="9">
        <v>18.8</v>
      </c>
      <c r="C4" s="8">
        <v>14</v>
      </c>
    </row>
    <row r="5" spans="1:3">
      <c r="A5" s="2" t="s">
        <v>655</v>
      </c>
      <c r="B5" s="4">
        <v>2</v>
      </c>
      <c r="C5" s="4"/>
    </row>
    <row r="6" spans="1:3" ht="30">
      <c r="A6" s="2" t="s">
        <v>656</v>
      </c>
      <c r="B6" s="4">
        <v>19.5</v>
      </c>
      <c r="C6" s="4"/>
    </row>
    <row r="7" spans="1:3">
      <c r="A7" s="2" t="s">
        <v>494</v>
      </c>
      <c r="B7" s="4"/>
      <c r="C7" s="4"/>
    </row>
    <row r="8" spans="1:3" ht="75">
      <c r="A8" s="3" t="s">
        <v>495</v>
      </c>
      <c r="B8" s="4"/>
      <c r="C8" s="4"/>
    </row>
    <row r="9" spans="1:3" ht="30">
      <c r="A9" s="2" t="s">
        <v>656</v>
      </c>
      <c r="B9" s="9">
        <v>14.2</v>
      </c>
      <c r="C9"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45">
      <c r="A1" s="1" t="s">
        <v>657</v>
      </c>
      <c r="B1" s="1" t="s">
        <v>2</v>
      </c>
      <c r="C1" s="1" t="s">
        <v>585</v>
      </c>
    </row>
    <row r="2" spans="1:3">
      <c r="A2" s="2" t="s">
        <v>658</v>
      </c>
      <c r="B2" s="4"/>
      <c r="C2" s="4"/>
    </row>
    <row r="3" spans="1:3">
      <c r="A3" s="3" t="s">
        <v>659</v>
      </c>
      <c r="B3" s="4"/>
      <c r="C3" s="4"/>
    </row>
    <row r="4" spans="1:3">
      <c r="A4" s="2" t="s">
        <v>597</v>
      </c>
      <c r="B4" s="8">
        <v>300000000</v>
      </c>
      <c r="C4" s="8">
        <v>300000000</v>
      </c>
    </row>
    <row r="5" spans="1:3">
      <c r="A5" s="2" t="s">
        <v>598</v>
      </c>
      <c r="B5" s="163">
        <v>5.6300000000000003E-2</v>
      </c>
      <c r="C5" s="163">
        <v>5.6300000000000003E-2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showGridLines="0" workbookViewId="0"/>
  </sheetViews>
  <sheetFormatPr defaultRowHeight="15"/>
  <cols>
    <col min="1" max="1" width="36.5703125" bestFit="1" customWidth="1"/>
    <col min="2" max="5" width="12.28515625" bestFit="1" customWidth="1"/>
  </cols>
  <sheetData>
    <row r="1" spans="1:5" ht="15" customHeight="1">
      <c r="A1" s="1" t="s">
        <v>660</v>
      </c>
      <c r="B1" s="7" t="s">
        <v>23</v>
      </c>
      <c r="C1" s="7"/>
      <c r="D1" s="7" t="s">
        <v>1</v>
      </c>
      <c r="E1" s="7"/>
    </row>
    <row r="2" spans="1:5" ht="30">
      <c r="A2" s="1" t="s">
        <v>48</v>
      </c>
      <c r="B2" s="1" t="s">
        <v>2</v>
      </c>
      <c r="C2" s="1" t="s">
        <v>24</v>
      </c>
      <c r="D2" s="1" t="s">
        <v>2</v>
      </c>
      <c r="E2" s="1" t="s">
        <v>24</v>
      </c>
    </row>
    <row r="3" spans="1:5" ht="30">
      <c r="A3" s="3" t="s">
        <v>661</v>
      </c>
      <c r="B3" s="4"/>
      <c r="C3" s="4"/>
      <c r="D3" s="4"/>
      <c r="E3" s="4"/>
    </row>
    <row r="4" spans="1:5">
      <c r="A4" s="2" t="s">
        <v>26</v>
      </c>
      <c r="B4" s="8">
        <v>301005</v>
      </c>
      <c r="C4" s="8">
        <v>327770</v>
      </c>
      <c r="D4" s="8">
        <v>628770</v>
      </c>
      <c r="E4" s="8">
        <v>667326</v>
      </c>
    </row>
    <row r="5" spans="1:5">
      <c r="A5" s="2" t="s">
        <v>27</v>
      </c>
      <c r="B5" s="6">
        <v>191244</v>
      </c>
      <c r="C5" s="6">
        <v>203323</v>
      </c>
      <c r="D5" s="6">
        <v>392033</v>
      </c>
      <c r="E5" s="6">
        <v>411099</v>
      </c>
    </row>
    <row r="6" spans="1:5">
      <c r="A6" s="2" t="s">
        <v>28</v>
      </c>
      <c r="B6" s="6">
        <v>109761</v>
      </c>
      <c r="C6" s="6">
        <v>124447</v>
      </c>
      <c r="D6" s="6">
        <v>236737</v>
      </c>
      <c r="E6" s="6">
        <v>256227</v>
      </c>
    </row>
    <row r="7" spans="1:5" ht="30">
      <c r="A7" s="2" t="s">
        <v>29</v>
      </c>
      <c r="B7" s="6">
        <v>75768</v>
      </c>
      <c r="C7" s="6">
        <v>79240</v>
      </c>
      <c r="D7" s="6">
        <v>158240</v>
      </c>
      <c r="E7" s="6">
        <v>161158</v>
      </c>
    </row>
    <row r="8" spans="1:5">
      <c r="A8" s="2" t="s">
        <v>30</v>
      </c>
      <c r="B8" s="6">
        <v>6087</v>
      </c>
      <c r="C8" s="6">
        <v>6226</v>
      </c>
      <c r="D8" s="6">
        <v>12373</v>
      </c>
      <c r="E8" s="6">
        <v>12441</v>
      </c>
    </row>
    <row r="9" spans="1:5">
      <c r="A9" s="2" t="s">
        <v>31</v>
      </c>
      <c r="B9" s="6">
        <v>84353</v>
      </c>
      <c r="C9" s="4">
        <v>0</v>
      </c>
      <c r="D9" s="6">
        <v>84353</v>
      </c>
      <c r="E9" s="4">
        <v>0</v>
      </c>
    </row>
    <row r="10" spans="1:5">
      <c r="A10" s="2" t="s">
        <v>32</v>
      </c>
      <c r="B10" s="6">
        <v>-56447</v>
      </c>
      <c r="C10" s="6">
        <v>38981</v>
      </c>
      <c r="D10" s="6">
        <v>-18229</v>
      </c>
      <c r="E10" s="6">
        <v>82628</v>
      </c>
    </row>
    <row r="11" spans="1:5">
      <c r="A11" s="2" t="s">
        <v>33</v>
      </c>
      <c r="B11" s="6">
        <v>7030</v>
      </c>
      <c r="C11" s="6">
        <v>6262</v>
      </c>
      <c r="D11" s="6">
        <v>13221</v>
      </c>
      <c r="E11" s="6">
        <v>13012</v>
      </c>
    </row>
    <row r="12" spans="1:5">
      <c r="A12" s="2" t="s">
        <v>334</v>
      </c>
      <c r="B12" s="4">
        <v>0</v>
      </c>
      <c r="C12" s="4">
        <v>0</v>
      </c>
      <c r="D12" s="4">
        <v>0</v>
      </c>
      <c r="E12" s="4">
        <v>0</v>
      </c>
    </row>
    <row r="13" spans="1:5">
      <c r="A13" s="2" t="s">
        <v>336</v>
      </c>
      <c r="B13" s="4">
        <v>0</v>
      </c>
      <c r="C13" s="4"/>
      <c r="D13" s="4">
        <v>0</v>
      </c>
      <c r="E13" s="4"/>
    </row>
    <row r="14" spans="1:5">
      <c r="A14" s="2" t="s">
        <v>34</v>
      </c>
      <c r="B14" s="4">
        <v>-619</v>
      </c>
      <c r="C14" s="6">
        <v>1326</v>
      </c>
      <c r="D14" s="6">
        <v>-1058</v>
      </c>
      <c r="E14" s="6">
        <v>2467</v>
      </c>
    </row>
    <row r="15" spans="1:5" ht="30">
      <c r="A15" s="2" t="s">
        <v>35</v>
      </c>
      <c r="B15" s="6">
        <v>-62858</v>
      </c>
      <c r="C15" s="6">
        <v>31393</v>
      </c>
      <c r="D15" s="6">
        <v>-30392</v>
      </c>
      <c r="E15" s="6">
        <v>67149</v>
      </c>
    </row>
    <row r="16" spans="1:5">
      <c r="A16" s="2" t="s">
        <v>36</v>
      </c>
      <c r="B16" s="6">
        <v>1980</v>
      </c>
      <c r="C16" s="6">
        <v>9089</v>
      </c>
      <c r="D16" s="6">
        <v>9772</v>
      </c>
      <c r="E16" s="6">
        <v>11840</v>
      </c>
    </row>
    <row r="17" spans="1:5" ht="30">
      <c r="A17" s="2" t="s">
        <v>352</v>
      </c>
      <c r="B17" s="6">
        <v>-64838</v>
      </c>
      <c r="C17" s="6">
        <v>22304</v>
      </c>
      <c r="D17" s="6">
        <v>-40164</v>
      </c>
      <c r="E17" s="6">
        <v>55309</v>
      </c>
    </row>
    <row r="18" spans="1:5">
      <c r="A18" s="2" t="s">
        <v>356</v>
      </c>
      <c r="B18" s="4">
        <v>0</v>
      </c>
      <c r="C18" s="4">
        <v>0</v>
      </c>
      <c r="D18" s="4">
        <v>0</v>
      </c>
      <c r="E18" s="4">
        <v>0</v>
      </c>
    </row>
    <row r="19" spans="1:5" ht="30">
      <c r="A19" s="2" t="s">
        <v>37</v>
      </c>
      <c r="B19" s="6">
        <v>-64838</v>
      </c>
      <c r="C19" s="6">
        <v>22304</v>
      </c>
      <c r="D19" s="6">
        <v>-40164</v>
      </c>
      <c r="E19" s="6">
        <v>55309</v>
      </c>
    </row>
    <row r="20" spans="1:5" ht="30">
      <c r="A20" s="2" t="s">
        <v>38</v>
      </c>
      <c r="B20" s="4">
        <v>0</v>
      </c>
      <c r="C20" s="6">
        <v>19088</v>
      </c>
      <c r="D20" s="4">
        <v>0</v>
      </c>
      <c r="E20" s="6">
        <v>22120</v>
      </c>
    </row>
    <row r="21" spans="1:5">
      <c r="A21" s="2" t="s">
        <v>39</v>
      </c>
      <c r="B21" s="6">
        <v>-64838</v>
      </c>
      <c r="C21" s="6">
        <v>41392</v>
      </c>
      <c r="D21" s="6">
        <v>-40164</v>
      </c>
      <c r="E21" s="6">
        <v>77429</v>
      </c>
    </row>
    <row r="22" spans="1:5">
      <c r="A22" s="2" t="s">
        <v>55</v>
      </c>
      <c r="B22" s="6">
        <v>-121586</v>
      </c>
      <c r="C22" s="6">
        <v>45789</v>
      </c>
      <c r="D22" s="6">
        <v>-159875</v>
      </c>
      <c r="E22" s="6">
        <v>98829</v>
      </c>
    </row>
    <row r="23" spans="1:5">
      <c r="A23" s="2" t="s">
        <v>326</v>
      </c>
      <c r="B23" s="4"/>
      <c r="C23" s="4"/>
      <c r="D23" s="4"/>
      <c r="E23" s="4"/>
    </row>
    <row r="24" spans="1:5" ht="30">
      <c r="A24" s="3" t="s">
        <v>661</v>
      </c>
      <c r="B24" s="4"/>
      <c r="C24" s="4"/>
      <c r="D24" s="4"/>
      <c r="E24" s="4"/>
    </row>
    <row r="25" spans="1:5">
      <c r="A25" s="2" t="s">
        <v>26</v>
      </c>
      <c r="B25" s="6">
        <v>39335</v>
      </c>
      <c r="C25" s="6">
        <v>43595</v>
      </c>
      <c r="D25" s="6">
        <v>79601</v>
      </c>
      <c r="E25" s="6">
        <v>88686</v>
      </c>
    </row>
    <row r="26" spans="1:5">
      <c r="A26" s="2" t="s">
        <v>27</v>
      </c>
      <c r="B26" s="6">
        <v>12076</v>
      </c>
      <c r="C26" s="6">
        <v>11992</v>
      </c>
      <c r="D26" s="6">
        <v>22043</v>
      </c>
      <c r="E26" s="6">
        <v>24064</v>
      </c>
    </row>
    <row r="27" spans="1:5">
      <c r="A27" s="2" t="s">
        <v>28</v>
      </c>
      <c r="B27" s="6">
        <v>27259</v>
      </c>
      <c r="C27" s="6">
        <v>31603</v>
      </c>
      <c r="D27" s="6">
        <v>57558</v>
      </c>
      <c r="E27" s="6">
        <v>64622</v>
      </c>
    </row>
    <row r="28" spans="1:5" ht="30">
      <c r="A28" s="2" t="s">
        <v>29</v>
      </c>
      <c r="B28" s="6">
        <v>16430</v>
      </c>
      <c r="C28" s="6">
        <v>19399</v>
      </c>
      <c r="D28" s="6">
        <v>35502</v>
      </c>
      <c r="E28" s="6">
        <v>36257</v>
      </c>
    </row>
    <row r="29" spans="1:5">
      <c r="A29" s="2" t="s">
        <v>30</v>
      </c>
      <c r="B29" s="4">
        <v>318</v>
      </c>
      <c r="C29" s="4">
        <v>318</v>
      </c>
      <c r="D29" s="4">
        <v>636</v>
      </c>
      <c r="E29" s="4">
        <v>636</v>
      </c>
    </row>
    <row r="30" spans="1:5">
      <c r="A30" s="2" t="s">
        <v>31</v>
      </c>
      <c r="B30" s="4">
        <v>0</v>
      </c>
      <c r="C30" s="4"/>
      <c r="D30" s="4">
        <v>0</v>
      </c>
      <c r="E30" s="4"/>
    </row>
    <row r="31" spans="1:5">
      <c r="A31" s="2" t="s">
        <v>32</v>
      </c>
      <c r="B31" s="6">
        <v>10511</v>
      </c>
      <c r="C31" s="6">
        <v>11886</v>
      </c>
      <c r="D31" s="6">
        <v>21420</v>
      </c>
      <c r="E31" s="6">
        <v>27729</v>
      </c>
    </row>
    <row r="32" spans="1:5">
      <c r="A32" s="2" t="s">
        <v>33</v>
      </c>
      <c r="B32" s="6">
        <v>7267</v>
      </c>
      <c r="C32" s="6">
        <v>6499</v>
      </c>
      <c r="D32" s="6">
        <v>13814</v>
      </c>
      <c r="E32" s="6">
        <v>13278</v>
      </c>
    </row>
    <row r="33" spans="1:5">
      <c r="A33" s="2" t="s">
        <v>334</v>
      </c>
      <c r="B33" s="6">
        <v>-5098</v>
      </c>
      <c r="C33" s="6">
        <v>-12153</v>
      </c>
      <c r="D33" s="6">
        <v>-10830</v>
      </c>
      <c r="E33" s="6">
        <v>-17150</v>
      </c>
    </row>
    <row r="34" spans="1:5">
      <c r="A34" s="2" t="s">
        <v>336</v>
      </c>
      <c r="B34" s="4">
        <v>-212</v>
      </c>
      <c r="C34" s="4"/>
      <c r="D34" s="4">
        <v>-212</v>
      </c>
      <c r="E34" s="4"/>
    </row>
    <row r="35" spans="1:5">
      <c r="A35" s="2" t="s">
        <v>34</v>
      </c>
      <c r="B35" s="4">
        <v>-246</v>
      </c>
      <c r="C35" s="4">
        <v>669</v>
      </c>
      <c r="D35" s="4">
        <v>219</v>
      </c>
      <c r="E35" s="6">
        <v>11086</v>
      </c>
    </row>
    <row r="36" spans="1:5" ht="30">
      <c r="A36" s="2" t="s">
        <v>35</v>
      </c>
      <c r="B36" s="6">
        <v>8800</v>
      </c>
      <c r="C36" s="6">
        <v>16871</v>
      </c>
      <c r="D36" s="6">
        <v>18429</v>
      </c>
      <c r="E36" s="6">
        <v>20515</v>
      </c>
    </row>
    <row r="37" spans="1:5">
      <c r="A37" s="2" t="s">
        <v>36</v>
      </c>
      <c r="B37" s="6">
        <v>1514</v>
      </c>
      <c r="C37" s="6">
        <v>4885</v>
      </c>
      <c r="D37" s="6">
        <v>3824</v>
      </c>
      <c r="E37" s="6">
        <v>5893</v>
      </c>
    </row>
    <row r="38" spans="1:5" ht="30">
      <c r="A38" s="2" t="s">
        <v>352</v>
      </c>
      <c r="B38" s="6">
        <v>7286</v>
      </c>
      <c r="C38" s="6">
        <v>11986</v>
      </c>
      <c r="D38" s="6">
        <v>14605</v>
      </c>
      <c r="E38" s="6">
        <v>14622</v>
      </c>
    </row>
    <row r="39" spans="1:5">
      <c r="A39" s="2" t="s">
        <v>356</v>
      </c>
      <c r="B39" s="6">
        <v>-72124</v>
      </c>
      <c r="C39" s="6">
        <v>50097</v>
      </c>
      <c r="D39" s="6">
        <v>-54769</v>
      </c>
      <c r="E39" s="6">
        <v>84319</v>
      </c>
    </row>
    <row r="40" spans="1:5" ht="30">
      <c r="A40" s="2" t="s">
        <v>37</v>
      </c>
      <c r="B40" s="4"/>
      <c r="C40" s="6">
        <v>62083</v>
      </c>
      <c r="D40" s="4"/>
      <c r="E40" s="6">
        <v>98941</v>
      </c>
    </row>
    <row r="41" spans="1:5" ht="30">
      <c r="A41" s="2" t="s">
        <v>38</v>
      </c>
      <c r="B41" s="4"/>
      <c r="C41" s="6">
        <v>-20691</v>
      </c>
      <c r="D41" s="4"/>
      <c r="E41" s="6">
        <v>-21512</v>
      </c>
    </row>
    <row r="42" spans="1:5">
      <c r="A42" s="2" t="s">
        <v>39</v>
      </c>
      <c r="B42" s="6">
        <v>-64838</v>
      </c>
      <c r="C42" s="6">
        <v>41392</v>
      </c>
      <c r="D42" s="6">
        <v>-40164</v>
      </c>
      <c r="E42" s="6">
        <v>77429</v>
      </c>
    </row>
    <row r="43" spans="1:5">
      <c r="A43" s="2" t="s">
        <v>55</v>
      </c>
      <c r="B43" s="6">
        <v>-121586</v>
      </c>
      <c r="C43" s="6">
        <v>45789</v>
      </c>
      <c r="D43" s="6">
        <v>-159875</v>
      </c>
      <c r="E43" s="6">
        <v>98829</v>
      </c>
    </row>
    <row r="44" spans="1:5">
      <c r="A44" s="2" t="s">
        <v>327</v>
      </c>
      <c r="B44" s="4"/>
      <c r="C44" s="4"/>
      <c r="D44" s="4"/>
      <c r="E44" s="4"/>
    </row>
    <row r="45" spans="1:5" ht="30">
      <c r="A45" s="3" t="s">
        <v>661</v>
      </c>
      <c r="B45" s="4"/>
      <c r="C45" s="4"/>
      <c r="D45" s="4"/>
      <c r="E45" s="4"/>
    </row>
    <row r="46" spans="1:5">
      <c r="A46" s="2" t="s">
        <v>26</v>
      </c>
      <c r="B46" s="6">
        <v>70675</v>
      </c>
      <c r="C46" s="6">
        <v>75203</v>
      </c>
      <c r="D46" s="6">
        <v>148266</v>
      </c>
      <c r="E46" s="6">
        <v>154839</v>
      </c>
    </row>
    <row r="47" spans="1:5">
      <c r="A47" s="2" t="s">
        <v>27</v>
      </c>
      <c r="B47" s="6">
        <v>52182</v>
      </c>
      <c r="C47" s="6">
        <v>52009</v>
      </c>
      <c r="D47" s="6">
        <v>105440</v>
      </c>
      <c r="E47" s="6">
        <v>107264</v>
      </c>
    </row>
    <row r="48" spans="1:5">
      <c r="A48" s="2" t="s">
        <v>28</v>
      </c>
      <c r="B48" s="6">
        <v>18493</v>
      </c>
      <c r="C48" s="6">
        <v>23194</v>
      </c>
      <c r="D48" s="6">
        <v>42826</v>
      </c>
      <c r="E48" s="6">
        <v>47575</v>
      </c>
    </row>
    <row r="49" spans="1:5" ht="30">
      <c r="A49" s="2" t="s">
        <v>29</v>
      </c>
      <c r="B49" s="6">
        <v>16367</v>
      </c>
      <c r="C49" s="6">
        <v>13753</v>
      </c>
      <c r="D49" s="6">
        <v>33834</v>
      </c>
      <c r="E49" s="6">
        <v>29705</v>
      </c>
    </row>
    <row r="50" spans="1:5">
      <c r="A50" s="2" t="s">
        <v>30</v>
      </c>
      <c r="B50" s="6">
        <v>2785</v>
      </c>
      <c r="C50" s="6">
        <v>2576</v>
      </c>
      <c r="D50" s="6">
        <v>5570</v>
      </c>
      <c r="E50" s="6">
        <v>5151</v>
      </c>
    </row>
    <row r="51" spans="1:5">
      <c r="A51" s="2" t="s">
        <v>31</v>
      </c>
      <c r="B51" s="6">
        <v>20249</v>
      </c>
      <c r="C51" s="4"/>
      <c r="D51" s="6">
        <v>20249</v>
      </c>
      <c r="E51" s="4"/>
    </row>
    <row r="52" spans="1:5">
      <c r="A52" s="2" t="s">
        <v>32</v>
      </c>
      <c r="B52" s="6">
        <v>-20908</v>
      </c>
      <c r="C52" s="6">
        <v>6865</v>
      </c>
      <c r="D52" s="6">
        <v>-16827</v>
      </c>
      <c r="E52" s="6">
        <v>12719</v>
      </c>
    </row>
    <row r="53" spans="1:5">
      <c r="A53" s="2" t="s">
        <v>33</v>
      </c>
      <c r="B53" s="4">
        <v>0</v>
      </c>
      <c r="C53" s="4">
        <v>0</v>
      </c>
      <c r="D53" s="4">
        <v>0</v>
      </c>
      <c r="E53" s="4">
        <v>3</v>
      </c>
    </row>
    <row r="54" spans="1:5">
      <c r="A54" s="2" t="s">
        <v>334</v>
      </c>
      <c r="B54" s="4">
        <v>849</v>
      </c>
      <c r="C54" s="6">
        <v>5334</v>
      </c>
      <c r="D54" s="6">
        <v>2083</v>
      </c>
      <c r="E54" s="6">
        <v>4995</v>
      </c>
    </row>
    <row r="55" spans="1:5">
      <c r="A55" s="2" t="s">
        <v>336</v>
      </c>
      <c r="B55" s="4">
        <v>-243</v>
      </c>
      <c r="C55" s="4"/>
      <c r="D55" s="4">
        <v>-243</v>
      </c>
      <c r="E55" s="4"/>
    </row>
    <row r="56" spans="1:5">
      <c r="A56" s="2" t="s">
        <v>34</v>
      </c>
      <c r="B56" s="4">
        <v>-64</v>
      </c>
      <c r="C56" s="4">
        <v>-125</v>
      </c>
      <c r="D56" s="4">
        <v>-160</v>
      </c>
      <c r="E56" s="4">
        <v>-418</v>
      </c>
    </row>
    <row r="57" spans="1:5" ht="30">
      <c r="A57" s="2" t="s">
        <v>35</v>
      </c>
      <c r="B57" s="6">
        <v>-21450</v>
      </c>
      <c r="C57" s="6">
        <v>1656</v>
      </c>
      <c r="D57" s="6">
        <v>-18507</v>
      </c>
      <c r="E57" s="6">
        <v>8139</v>
      </c>
    </row>
    <row r="58" spans="1:5">
      <c r="A58" s="2" t="s">
        <v>36</v>
      </c>
      <c r="B58" s="4">
        <v>-207</v>
      </c>
      <c r="C58" s="4">
        <v>479</v>
      </c>
      <c r="D58" s="4">
        <v>499</v>
      </c>
      <c r="E58" s="6">
        <v>2274</v>
      </c>
    </row>
    <row r="59" spans="1:5" ht="30">
      <c r="A59" s="2" t="s">
        <v>352</v>
      </c>
      <c r="B59" s="6">
        <v>-21243</v>
      </c>
      <c r="C59" s="6">
        <v>1177</v>
      </c>
      <c r="D59" s="6">
        <v>-19006</v>
      </c>
      <c r="E59" s="6">
        <v>5865</v>
      </c>
    </row>
    <row r="60" spans="1:5">
      <c r="A60" s="2" t="s">
        <v>356</v>
      </c>
      <c r="B60" s="6">
        <v>-28577</v>
      </c>
      <c r="C60" s="6">
        <v>-23996</v>
      </c>
      <c r="D60" s="6">
        <v>-14430</v>
      </c>
      <c r="E60" s="6">
        <v>-10663</v>
      </c>
    </row>
    <row r="61" spans="1:5" ht="30">
      <c r="A61" s="2" t="s">
        <v>37</v>
      </c>
      <c r="B61" s="4"/>
      <c r="C61" s="6">
        <v>-22819</v>
      </c>
      <c r="D61" s="4"/>
      <c r="E61" s="6">
        <v>-4798</v>
      </c>
    </row>
    <row r="62" spans="1:5" ht="30">
      <c r="A62" s="2" t="s">
        <v>38</v>
      </c>
      <c r="B62" s="4"/>
      <c r="C62" s="6">
        <v>53156</v>
      </c>
      <c r="D62" s="4"/>
      <c r="E62" s="6">
        <v>56494</v>
      </c>
    </row>
    <row r="63" spans="1:5">
      <c r="A63" s="2" t="s">
        <v>39</v>
      </c>
      <c r="B63" s="6">
        <v>-49820</v>
      </c>
      <c r="C63" s="6">
        <v>30337</v>
      </c>
      <c r="D63" s="6">
        <v>-33436</v>
      </c>
      <c r="E63" s="6">
        <v>51696</v>
      </c>
    </row>
    <row r="64" spans="1:5">
      <c r="A64" s="2" t="s">
        <v>55</v>
      </c>
      <c r="B64" s="6">
        <v>-65247</v>
      </c>
      <c r="C64" s="6">
        <v>34943</v>
      </c>
      <c r="D64" s="6">
        <v>-71847</v>
      </c>
      <c r="E64" s="6">
        <v>73740</v>
      </c>
    </row>
    <row r="65" spans="1:5">
      <c r="A65" s="2" t="s">
        <v>328</v>
      </c>
      <c r="B65" s="4"/>
      <c r="C65" s="4"/>
      <c r="D65" s="4"/>
      <c r="E65" s="4"/>
    </row>
    <row r="66" spans="1:5" ht="30">
      <c r="A66" s="3" t="s">
        <v>661</v>
      </c>
      <c r="B66" s="4"/>
      <c r="C66" s="4"/>
      <c r="D66" s="4"/>
      <c r="E66" s="4"/>
    </row>
    <row r="67" spans="1:5">
      <c r="A67" s="2" t="s">
        <v>26</v>
      </c>
      <c r="B67" s="6">
        <v>190995</v>
      </c>
      <c r="C67" s="6">
        <v>208972</v>
      </c>
      <c r="D67" s="6">
        <v>400903</v>
      </c>
      <c r="E67" s="6">
        <v>423801</v>
      </c>
    </row>
    <row r="68" spans="1:5">
      <c r="A68" s="2" t="s">
        <v>27</v>
      </c>
      <c r="B68" s="6">
        <v>126986</v>
      </c>
      <c r="C68" s="6">
        <v>139322</v>
      </c>
      <c r="D68" s="6">
        <v>264550</v>
      </c>
      <c r="E68" s="6">
        <v>279771</v>
      </c>
    </row>
    <row r="69" spans="1:5">
      <c r="A69" s="2" t="s">
        <v>28</v>
      </c>
      <c r="B69" s="6">
        <v>64009</v>
      </c>
      <c r="C69" s="6">
        <v>69650</v>
      </c>
      <c r="D69" s="6">
        <v>136353</v>
      </c>
      <c r="E69" s="6">
        <v>144030</v>
      </c>
    </row>
    <row r="70" spans="1:5" ht="30">
      <c r="A70" s="2" t="s">
        <v>29</v>
      </c>
      <c r="B70" s="6">
        <v>42971</v>
      </c>
      <c r="C70" s="6">
        <v>46088</v>
      </c>
      <c r="D70" s="6">
        <v>88904</v>
      </c>
      <c r="E70" s="6">
        <v>95196</v>
      </c>
    </row>
    <row r="71" spans="1:5">
      <c r="A71" s="2" t="s">
        <v>30</v>
      </c>
      <c r="B71" s="6">
        <v>2984</v>
      </c>
      <c r="C71" s="6">
        <v>3332</v>
      </c>
      <c r="D71" s="6">
        <v>6167</v>
      </c>
      <c r="E71" s="6">
        <v>6654</v>
      </c>
    </row>
    <row r="72" spans="1:5">
      <c r="A72" s="2" t="s">
        <v>31</v>
      </c>
      <c r="B72" s="6">
        <v>64104</v>
      </c>
      <c r="C72" s="4"/>
      <c r="D72" s="6">
        <v>64104</v>
      </c>
      <c r="E72" s="4"/>
    </row>
    <row r="73" spans="1:5">
      <c r="A73" s="2" t="s">
        <v>32</v>
      </c>
      <c r="B73" s="6">
        <v>-46050</v>
      </c>
      <c r="C73" s="6">
        <v>20230</v>
      </c>
      <c r="D73" s="6">
        <v>-22822</v>
      </c>
      <c r="E73" s="6">
        <v>42180</v>
      </c>
    </row>
    <row r="74" spans="1:5">
      <c r="A74" s="2" t="s">
        <v>33</v>
      </c>
      <c r="B74" s="4">
        <v>-237</v>
      </c>
      <c r="C74" s="4">
        <v>-237</v>
      </c>
      <c r="D74" s="4">
        <v>-593</v>
      </c>
      <c r="E74" s="4">
        <v>-269</v>
      </c>
    </row>
    <row r="75" spans="1:5">
      <c r="A75" s="2" t="s">
        <v>334</v>
      </c>
      <c r="B75" s="6">
        <v>4249</v>
      </c>
      <c r="C75" s="6">
        <v>6819</v>
      </c>
      <c r="D75" s="6">
        <v>8747</v>
      </c>
      <c r="E75" s="6">
        <v>12155</v>
      </c>
    </row>
    <row r="76" spans="1:5">
      <c r="A76" s="2" t="s">
        <v>336</v>
      </c>
      <c r="B76" s="4">
        <v>-31</v>
      </c>
      <c r="C76" s="4"/>
      <c r="D76" s="4">
        <v>-31</v>
      </c>
      <c r="E76" s="4"/>
    </row>
    <row r="77" spans="1:5">
      <c r="A77" s="2" t="s">
        <v>34</v>
      </c>
      <c r="B77" s="4">
        <v>-309</v>
      </c>
      <c r="C77" s="4">
        <v>782</v>
      </c>
      <c r="D77" s="6">
        <v>-1117</v>
      </c>
      <c r="E77" s="6">
        <v>-8201</v>
      </c>
    </row>
    <row r="78" spans="1:5" ht="30">
      <c r="A78" s="2" t="s">
        <v>35</v>
      </c>
      <c r="B78" s="6">
        <v>-49722</v>
      </c>
      <c r="C78" s="6">
        <v>12866</v>
      </c>
      <c r="D78" s="6">
        <v>-29828</v>
      </c>
      <c r="E78" s="6">
        <v>38495</v>
      </c>
    </row>
    <row r="79" spans="1:5">
      <c r="A79" s="2" t="s">
        <v>36</v>
      </c>
      <c r="B79" s="4">
        <v>757</v>
      </c>
      <c r="C79" s="6">
        <v>3725</v>
      </c>
      <c r="D79" s="6">
        <v>5533</v>
      </c>
      <c r="E79" s="6">
        <v>3673</v>
      </c>
    </row>
    <row r="80" spans="1:5" ht="30">
      <c r="A80" s="2" t="s">
        <v>352</v>
      </c>
      <c r="B80" s="6">
        <v>-50479</v>
      </c>
      <c r="C80" s="6">
        <v>9141</v>
      </c>
      <c r="D80" s="6">
        <v>-35361</v>
      </c>
      <c r="E80" s="6">
        <v>34822</v>
      </c>
    </row>
    <row r="81" spans="1:5">
      <c r="A81" s="2" t="s">
        <v>356</v>
      </c>
      <c r="B81" s="4">
        <v>323</v>
      </c>
      <c r="C81" s="4">
        <v>867</v>
      </c>
      <c r="D81" s="4">
        <v>517</v>
      </c>
      <c r="E81" s="6">
        <v>4067</v>
      </c>
    </row>
    <row r="82" spans="1:5" ht="30">
      <c r="A82" s="2" t="s">
        <v>37</v>
      </c>
      <c r="B82" s="4"/>
      <c r="C82" s="6">
        <v>10008</v>
      </c>
      <c r="D82" s="4"/>
      <c r="E82" s="6">
        <v>38889</v>
      </c>
    </row>
    <row r="83" spans="1:5" ht="30">
      <c r="A83" s="2" t="s">
        <v>38</v>
      </c>
      <c r="B83" s="4"/>
      <c r="C83" s="6">
        <v>-13377</v>
      </c>
      <c r="D83" s="4"/>
      <c r="E83" s="6">
        <v>-12862</v>
      </c>
    </row>
    <row r="84" spans="1:5">
      <c r="A84" s="2" t="s">
        <v>39</v>
      </c>
      <c r="B84" s="6">
        <v>-50156</v>
      </c>
      <c r="C84" s="6">
        <v>-3369</v>
      </c>
      <c r="D84" s="6">
        <v>-34844</v>
      </c>
      <c r="E84" s="6">
        <v>26027</v>
      </c>
    </row>
    <row r="85" spans="1:5">
      <c r="A85" s="2" t="s">
        <v>55</v>
      </c>
      <c r="B85" s="6">
        <v>-65507</v>
      </c>
      <c r="C85" s="6">
        <v>-5804</v>
      </c>
      <c r="D85" s="6">
        <v>-88657</v>
      </c>
      <c r="E85" s="6">
        <v>21867</v>
      </c>
    </row>
    <row r="86" spans="1:5">
      <c r="A86" s="2" t="s">
        <v>329</v>
      </c>
      <c r="B86" s="4"/>
      <c r="C86" s="4"/>
      <c r="D86" s="4"/>
      <c r="E86" s="4"/>
    </row>
    <row r="87" spans="1:5" ht="30">
      <c r="A87" s="3" t="s">
        <v>661</v>
      </c>
      <c r="B87" s="4"/>
      <c r="C87" s="4"/>
      <c r="D87" s="4"/>
      <c r="E87" s="4"/>
    </row>
    <row r="88" spans="1:5">
      <c r="A88" s="2" t="s">
        <v>26</v>
      </c>
      <c r="B88" s="4">
        <v>0</v>
      </c>
      <c r="C88" s="4">
        <v>0</v>
      </c>
      <c r="D88" s="4">
        <v>0</v>
      </c>
      <c r="E88" s="4">
        <v>0</v>
      </c>
    </row>
    <row r="89" spans="1:5">
      <c r="A89" s="2" t="s">
        <v>27</v>
      </c>
      <c r="B89" s="4">
        <v>0</v>
      </c>
      <c r="C89" s="4">
        <v>0</v>
      </c>
      <c r="D89" s="4">
        <v>0</v>
      </c>
      <c r="E89" s="4">
        <v>0</v>
      </c>
    </row>
    <row r="90" spans="1:5">
      <c r="A90" s="2" t="s">
        <v>28</v>
      </c>
      <c r="B90" s="4">
        <v>0</v>
      </c>
      <c r="C90" s="4">
        <v>0</v>
      </c>
      <c r="D90" s="4">
        <v>0</v>
      </c>
      <c r="E90" s="4">
        <v>0</v>
      </c>
    </row>
    <row r="91" spans="1:5" ht="30">
      <c r="A91" s="2" t="s">
        <v>29</v>
      </c>
      <c r="B91" s="4">
        <v>0</v>
      </c>
      <c r="C91" s="4">
        <v>0</v>
      </c>
      <c r="D91" s="4">
        <v>0</v>
      </c>
      <c r="E91" s="4">
        <v>0</v>
      </c>
    </row>
    <row r="92" spans="1:5">
      <c r="A92" s="2" t="s">
        <v>30</v>
      </c>
      <c r="B92" s="4">
        <v>0</v>
      </c>
      <c r="C92" s="4">
        <v>0</v>
      </c>
      <c r="D92" s="4">
        <v>0</v>
      </c>
      <c r="E92" s="4">
        <v>0</v>
      </c>
    </row>
    <row r="93" spans="1:5">
      <c r="A93" s="2" t="s">
        <v>31</v>
      </c>
      <c r="B93" s="4">
        <v>0</v>
      </c>
      <c r="C93" s="4"/>
      <c r="D93" s="4">
        <v>0</v>
      </c>
      <c r="E93" s="4"/>
    </row>
    <row r="94" spans="1:5">
      <c r="A94" s="2" t="s">
        <v>32</v>
      </c>
      <c r="B94" s="4">
        <v>0</v>
      </c>
      <c r="C94" s="4">
        <v>0</v>
      </c>
      <c r="D94" s="4">
        <v>0</v>
      </c>
      <c r="E94" s="4">
        <v>0</v>
      </c>
    </row>
    <row r="95" spans="1:5">
      <c r="A95" s="2" t="s">
        <v>33</v>
      </c>
      <c r="B95" s="4">
        <v>0</v>
      </c>
      <c r="C95" s="4">
        <v>0</v>
      </c>
      <c r="D95" s="4">
        <v>0</v>
      </c>
      <c r="E95" s="4">
        <v>0</v>
      </c>
    </row>
    <row r="96" spans="1:5">
      <c r="A96" s="2" t="s">
        <v>334</v>
      </c>
      <c r="B96" s="4">
        <v>0</v>
      </c>
      <c r="C96" s="4">
        <v>0</v>
      </c>
      <c r="D96" s="4">
        <v>0</v>
      </c>
      <c r="E96" s="4">
        <v>0</v>
      </c>
    </row>
    <row r="97" spans="1:5">
      <c r="A97" s="2" t="s">
        <v>336</v>
      </c>
      <c r="B97" s="4">
        <v>486</v>
      </c>
      <c r="C97" s="4"/>
      <c r="D97" s="4">
        <v>486</v>
      </c>
      <c r="E97" s="4"/>
    </row>
    <row r="98" spans="1:5">
      <c r="A98" s="2" t="s">
        <v>34</v>
      </c>
      <c r="B98" s="4">
        <v>0</v>
      </c>
      <c r="C98" s="4">
        <v>0</v>
      </c>
      <c r="D98" s="4">
        <v>0</v>
      </c>
      <c r="E98" s="4">
        <v>0</v>
      </c>
    </row>
    <row r="99" spans="1:5" ht="30">
      <c r="A99" s="2" t="s">
        <v>35</v>
      </c>
      <c r="B99" s="4">
        <v>-486</v>
      </c>
      <c r="C99" s="4">
        <v>0</v>
      </c>
      <c r="D99" s="4">
        <v>-486</v>
      </c>
      <c r="E99" s="4">
        <v>0</v>
      </c>
    </row>
    <row r="100" spans="1:5">
      <c r="A100" s="2" t="s">
        <v>36</v>
      </c>
      <c r="B100" s="4">
        <v>-84</v>
      </c>
      <c r="C100" s="4">
        <v>0</v>
      </c>
      <c r="D100" s="4">
        <v>-84</v>
      </c>
      <c r="E100" s="4">
        <v>0</v>
      </c>
    </row>
    <row r="101" spans="1:5" ht="30">
      <c r="A101" s="2" t="s">
        <v>352</v>
      </c>
      <c r="B101" s="4">
        <v>-402</v>
      </c>
      <c r="C101" s="4">
        <v>0</v>
      </c>
      <c r="D101" s="4">
        <v>-402</v>
      </c>
      <c r="E101" s="4">
        <v>0</v>
      </c>
    </row>
    <row r="102" spans="1:5">
      <c r="A102" s="2" t="s">
        <v>356</v>
      </c>
      <c r="B102" s="6">
        <v>100378</v>
      </c>
      <c r="C102" s="6">
        <v>-26968</v>
      </c>
      <c r="D102" s="6">
        <v>68682</v>
      </c>
      <c r="E102" s="6">
        <v>-77723</v>
      </c>
    </row>
    <row r="103" spans="1:5" ht="30">
      <c r="A103" s="2" t="s">
        <v>37</v>
      </c>
      <c r="B103" s="4"/>
      <c r="C103" s="6">
        <v>-26968</v>
      </c>
      <c r="D103" s="4"/>
      <c r="E103" s="6">
        <v>-77723</v>
      </c>
    </row>
    <row r="104" spans="1:5" ht="30">
      <c r="A104" s="2" t="s">
        <v>38</v>
      </c>
      <c r="B104" s="4"/>
      <c r="C104" s="4">
        <v>0</v>
      </c>
      <c r="D104" s="4"/>
      <c r="E104" s="4">
        <v>0</v>
      </c>
    </row>
    <row r="105" spans="1:5">
      <c r="A105" s="2" t="s">
        <v>39</v>
      </c>
      <c r="B105" s="6">
        <v>99976</v>
      </c>
      <c r="C105" s="6">
        <v>-26968</v>
      </c>
      <c r="D105" s="6">
        <v>68280</v>
      </c>
      <c r="E105" s="6">
        <v>-77723</v>
      </c>
    </row>
    <row r="106" spans="1:5">
      <c r="A106" s="2" t="s">
        <v>55</v>
      </c>
      <c r="B106" s="8">
        <v>130754</v>
      </c>
      <c r="C106" s="8">
        <v>-29139</v>
      </c>
      <c r="D106" s="8">
        <v>160504</v>
      </c>
      <c r="E106" s="8">
        <v>-95607</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96</v>
      </c>
      <c r="B1" s="1" t="s">
        <v>2</v>
      </c>
      <c r="C1" s="1" t="s">
        <v>57</v>
      </c>
    </row>
    <row r="2" spans="1:3">
      <c r="A2" s="2" t="s">
        <v>97</v>
      </c>
      <c r="B2" s="6">
        <v>18436517</v>
      </c>
      <c r="C2" s="6">
        <v>12195359</v>
      </c>
    </row>
    <row r="3" spans="1:3">
      <c r="A3" s="2" t="s">
        <v>98</v>
      </c>
      <c r="B3" s="4"/>
      <c r="C3" s="4"/>
    </row>
    <row r="4" spans="1:3">
      <c r="A4" s="2" t="s">
        <v>99</v>
      </c>
      <c r="B4" s="4">
        <v>0.2</v>
      </c>
      <c r="C4" s="4">
        <v>0.2</v>
      </c>
    </row>
    <row r="5" spans="1:3">
      <c r="A5" s="2" t="s">
        <v>100</v>
      </c>
      <c r="B5" s="6">
        <v>168000000</v>
      </c>
      <c r="C5" s="6">
        <v>168000000</v>
      </c>
    </row>
    <row r="6" spans="1:3">
      <c r="A6" s="2" t="s">
        <v>101</v>
      </c>
      <c r="B6" s="6">
        <v>78879896</v>
      </c>
      <c r="C6" s="6">
        <v>78480780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6"/>
  <sheetViews>
    <sheetView showGridLines="0" workbookViewId="0"/>
  </sheetViews>
  <sheetFormatPr defaultRowHeight="15"/>
  <cols>
    <col min="1" max="1" width="36.5703125" bestFit="1" customWidth="1"/>
    <col min="2" max="2" width="12.28515625" bestFit="1" customWidth="1"/>
    <col min="3" max="3" width="12.42578125" bestFit="1" customWidth="1"/>
    <col min="4" max="4" width="12.28515625" bestFit="1" customWidth="1"/>
    <col min="5" max="5" width="12.42578125" bestFit="1" customWidth="1"/>
  </cols>
  <sheetData>
    <row r="1" spans="1:5" ht="30">
      <c r="A1" s="1" t="s">
        <v>662</v>
      </c>
      <c r="B1" s="7" t="s">
        <v>2</v>
      </c>
      <c r="C1" s="7" t="s">
        <v>57</v>
      </c>
      <c r="D1" s="7" t="s">
        <v>24</v>
      </c>
      <c r="E1" s="7" t="s">
        <v>626</v>
      </c>
    </row>
    <row r="2" spans="1:5" ht="30">
      <c r="A2" s="1" t="s">
        <v>48</v>
      </c>
      <c r="B2" s="7"/>
      <c r="C2" s="7"/>
      <c r="D2" s="7"/>
      <c r="E2" s="7"/>
    </row>
    <row r="3" spans="1:5">
      <c r="A3" s="3" t="s">
        <v>58</v>
      </c>
      <c r="B3" s="4"/>
      <c r="C3" s="4"/>
      <c r="D3" s="4"/>
      <c r="E3" s="4"/>
    </row>
    <row r="4" spans="1:5">
      <c r="A4" s="2" t="s">
        <v>59</v>
      </c>
      <c r="B4" s="8">
        <v>87497</v>
      </c>
      <c r="C4" s="8">
        <v>109012</v>
      </c>
      <c r="D4" s="8">
        <v>155017</v>
      </c>
      <c r="E4" s="8">
        <v>103986</v>
      </c>
    </row>
    <row r="5" spans="1:5">
      <c r="A5" s="2" t="s">
        <v>60</v>
      </c>
      <c r="B5" s="6">
        <v>204062</v>
      </c>
      <c r="C5" s="6">
        <v>227008</v>
      </c>
      <c r="D5" s="4"/>
      <c r="E5" s="4"/>
    </row>
    <row r="6" spans="1:5">
      <c r="A6" s="2" t="s">
        <v>61</v>
      </c>
      <c r="B6" s="6">
        <v>162784</v>
      </c>
      <c r="C6" s="6">
        <v>162620</v>
      </c>
      <c r="D6" s="4"/>
      <c r="E6" s="4"/>
    </row>
    <row r="7" spans="1:5">
      <c r="A7" s="2" t="s">
        <v>62</v>
      </c>
      <c r="B7" s="6">
        <v>10613</v>
      </c>
      <c r="C7" s="6">
        <v>11050</v>
      </c>
      <c r="D7" s="4"/>
      <c r="E7" s="4"/>
    </row>
    <row r="8" spans="1:5">
      <c r="A8" s="2" t="s">
        <v>63</v>
      </c>
      <c r="B8" s="6">
        <v>48275</v>
      </c>
      <c r="C8" s="6">
        <v>33300</v>
      </c>
      <c r="D8" s="4"/>
      <c r="E8" s="4"/>
    </row>
    <row r="9" spans="1:5">
      <c r="A9" s="2" t="s">
        <v>64</v>
      </c>
      <c r="B9" s="6">
        <v>513231</v>
      </c>
      <c r="C9" s="6">
        <v>542990</v>
      </c>
      <c r="D9" s="4"/>
      <c r="E9" s="4"/>
    </row>
    <row r="10" spans="1:5">
      <c r="A10" s="2" t="s">
        <v>70</v>
      </c>
      <c r="B10" s="6">
        <v>153178</v>
      </c>
      <c r="C10" s="6">
        <v>169101</v>
      </c>
      <c r="D10" s="4"/>
      <c r="E10" s="4"/>
    </row>
    <row r="11" spans="1:5">
      <c r="A11" s="2" t="s">
        <v>71</v>
      </c>
      <c r="B11" s="6">
        <v>615953</v>
      </c>
      <c r="C11" s="6">
        <v>742770</v>
      </c>
      <c r="D11" s="4"/>
      <c r="E11" s="4"/>
    </row>
    <row r="12" spans="1:5">
      <c r="A12" s="2" t="s">
        <v>72</v>
      </c>
      <c r="B12" s="6">
        <v>324867</v>
      </c>
      <c r="C12" s="6">
        <v>365177</v>
      </c>
      <c r="D12" s="4"/>
      <c r="E12" s="4"/>
    </row>
    <row r="13" spans="1:5">
      <c r="A13" s="2" t="s">
        <v>422</v>
      </c>
      <c r="B13" s="4">
        <v>0</v>
      </c>
      <c r="C13" s="4">
        <v>0</v>
      </c>
      <c r="D13" s="4"/>
      <c r="E13" s="4"/>
    </row>
    <row r="14" spans="1:5">
      <c r="A14" s="2" t="s">
        <v>424</v>
      </c>
      <c r="B14" s="4">
        <v>0</v>
      </c>
      <c r="C14" s="4">
        <v>0</v>
      </c>
      <c r="D14" s="4"/>
      <c r="E14" s="4"/>
    </row>
    <row r="15" spans="1:5">
      <c r="A15" s="2" t="s">
        <v>73</v>
      </c>
      <c r="B15" s="6">
        <v>29590</v>
      </c>
      <c r="C15" s="6">
        <v>36841</v>
      </c>
      <c r="D15" s="4"/>
      <c r="E15" s="4"/>
    </row>
    <row r="16" spans="1:5">
      <c r="A16" s="2" t="s">
        <v>74</v>
      </c>
      <c r="B16" s="6">
        <v>1636819</v>
      </c>
      <c r="C16" s="6">
        <v>1856879</v>
      </c>
      <c r="D16" s="4"/>
      <c r="E16" s="4"/>
    </row>
    <row r="17" spans="1:5">
      <c r="A17" s="3" t="s">
        <v>75</v>
      </c>
      <c r="B17" s="4"/>
      <c r="C17" s="4"/>
      <c r="D17" s="4"/>
      <c r="E17" s="4"/>
    </row>
    <row r="18" spans="1:5">
      <c r="A18" s="2" t="s">
        <v>76</v>
      </c>
      <c r="B18" s="6">
        <v>126884</v>
      </c>
      <c r="C18" s="6">
        <v>145798</v>
      </c>
      <c r="D18" s="4"/>
      <c r="E18" s="4"/>
    </row>
    <row r="19" spans="1:5">
      <c r="A19" s="2" t="s">
        <v>77</v>
      </c>
      <c r="B19" s="6">
        <v>41789</v>
      </c>
      <c r="C19" s="6">
        <v>52964</v>
      </c>
      <c r="D19" s="4"/>
      <c r="E19" s="4"/>
    </row>
    <row r="20" spans="1:5">
      <c r="A20" s="2" t="s">
        <v>78</v>
      </c>
      <c r="B20" s="6">
        <v>6750</v>
      </c>
      <c r="C20" s="6">
        <v>4500</v>
      </c>
      <c r="D20" s="4"/>
      <c r="E20" s="4"/>
    </row>
    <row r="21" spans="1:5">
      <c r="A21" s="2" t="s">
        <v>79</v>
      </c>
      <c r="B21" s="4">
        <v>602</v>
      </c>
      <c r="C21" s="6">
        <v>38347</v>
      </c>
      <c r="D21" s="4"/>
      <c r="E21" s="4"/>
    </row>
    <row r="22" spans="1:5">
      <c r="A22" s="2" t="s">
        <v>80</v>
      </c>
      <c r="B22" s="6">
        <v>56680</v>
      </c>
      <c r="C22" s="6">
        <v>57512</v>
      </c>
      <c r="D22" s="4"/>
      <c r="E22" s="4"/>
    </row>
    <row r="23" spans="1:5">
      <c r="A23" s="2" t="s">
        <v>81</v>
      </c>
      <c r="B23" s="6">
        <v>232705</v>
      </c>
      <c r="C23" s="6">
        <v>299121</v>
      </c>
      <c r="D23" s="4"/>
      <c r="E23" s="4"/>
    </row>
    <row r="24" spans="1:5">
      <c r="A24" s="2" t="s">
        <v>82</v>
      </c>
      <c r="B24" s="6">
        <v>580000</v>
      </c>
      <c r="C24" s="6">
        <v>385500</v>
      </c>
      <c r="D24" s="4"/>
      <c r="E24" s="4"/>
    </row>
    <row r="25" spans="1:5">
      <c r="A25" s="2" t="s">
        <v>62</v>
      </c>
      <c r="B25" s="6">
        <v>87971</v>
      </c>
      <c r="C25" s="6">
        <v>96970</v>
      </c>
      <c r="D25" s="4"/>
      <c r="E25" s="4"/>
    </row>
    <row r="26" spans="1:5" ht="30">
      <c r="A26" s="2" t="s">
        <v>83</v>
      </c>
      <c r="B26" s="6">
        <v>13616</v>
      </c>
      <c r="C26" s="6">
        <v>15699</v>
      </c>
      <c r="D26" s="4"/>
      <c r="E26" s="4"/>
    </row>
    <row r="27" spans="1:5">
      <c r="A27" s="2" t="s">
        <v>84</v>
      </c>
      <c r="B27" s="6">
        <v>55802</v>
      </c>
      <c r="C27" s="6">
        <v>57878</v>
      </c>
      <c r="D27" s="4"/>
      <c r="E27" s="4"/>
    </row>
    <row r="28" spans="1:5">
      <c r="A28" s="2" t="s">
        <v>430</v>
      </c>
      <c r="B28" s="4">
        <v>0</v>
      </c>
      <c r="C28" s="4">
        <v>0</v>
      </c>
      <c r="D28" s="4"/>
      <c r="E28" s="4"/>
    </row>
    <row r="29" spans="1:5">
      <c r="A29" s="2" t="s">
        <v>86</v>
      </c>
      <c r="B29" s="6">
        <v>666725</v>
      </c>
      <c r="C29" s="6">
        <v>1001711</v>
      </c>
      <c r="D29" s="4"/>
      <c r="E29" s="4"/>
    </row>
    <row r="30" spans="1:5" ht="30">
      <c r="A30" s="2" t="s">
        <v>95</v>
      </c>
      <c r="B30" s="6">
        <v>1636819</v>
      </c>
      <c r="C30" s="6">
        <v>1856879</v>
      </c>
      <c r="D30" s="4"/>
      <c r="E30" s="4"/>
    </row>
    <row r="31" spans="1:5">
      <c r="A31" s="2" t="s">
        <v>326</v>
      </c>
      <c r="B31" s="4"/>
      <c r="C31" s="4"/>
      <c r="D31" s="4"/>
      <c r="E31" s="4"/>
    </row>
    <row r="32" spans="1:5">
      <c r="A32" s="3" t="s">
        <v>58</v>
      </c>
      <c r="B32" s="4"/>
      <c r="C32" s="4"/>
      <c r="D32" s="4"/>
      <c r="E32" s="4"/>
    </row>
    <row r="33" spans="1:5">
      <c r="A33" s="2" t="s">
        <v>59</v>
      </c>
      <c r="B33" s="6">
        <v>5553</v>
      </c>
      <c r="C33" s="6">
        <v>27931</v>
      </c>
      <c r="D33" s="6">
        <v>11580</v>
      </c>
      <c r="E33" s="6">
        <v>16122</v>
      </c>
    </row>
    <row r="34" spans="1:5">
      <c r="A34" s="2" t="s">
        <v>60</v>
      </c>
      <c r="B34" s="6">
        <v>17648</v>
      </c>
      <c r="C34" s="6">
        <v>22811</v>
      </c>
      <c r="D34" s="4"/>
      <c r="E34" s="4"/>
    </row>
    <row r="35" spans="1:5">
      <c r="A35" s="2" t="s">
        <v>61</v>
      </c>
      <c r="B35" s="6">
        <v>24640</v>
      </c>
      <c r="C35" s="6">
        <v>31024</v>
      </c>
      <c r="D35" s="4"/>
      <c r="E35" s="4"/>
    </row>
    <row r="36" spans="1:5">
      <c r="A36" s="2" t="s">
        <v>62</v>
      </c>
      <c r="B36" s="6">
        <v>7579</v>
      </c>
      <c r="C36" s="6">
        <v>7503</v>
      </c>
      <c r="D36" s="4"/>
      <c r="E36" s="4"/>
    </row>
    <row r="37" spans="1:5">
      <c r="A37" s="2" t="s">
        <v>63</v>
      </c>
      <c r="B37" s="6">
        <v>16563</v>
      </c>
      <c r="C37" s="6">
        <v>3871</v>
      </c>
      <c r="D37" s="4"/>
      <c r="E37" s="4"/>
    </row>
    <row r="38" spans="1:5">
      <c r="A38" s="2" t="s">
        <v>64</v>
      </c>
      <c r="B38" s="6">
        <v>71983</v>
      </c>
      <c r="C38" s="6">
        <v>93140</v>
      </c>
      <c r="D38" s="4"/>
      <c r="E38" s="4"/>
    </row>
    <row r="39" spans="1:5">
      <c r="A39" s="2" t="s">
        <v>70</v>
      </c>
      <c r="B39" s="6">
        <v>7161</v>
      </c>
      <c r="C39" s="6">
        <v>9096</v>
      </c>
      <c r="D39" s="4"/>
      <c r="E39" s="4"/>
    </row>
    <row r="40" spans="1:5">
      <c r="A40" s="2" t="s">
        <v>71</v>
      </c>
      <c r="B40" s="6">
        <v>38847</v>
      </c>
      <c r="C40" s="6">
        <v>44700</v>
      </c>
      <c r="D40" s="4"/>
      <c r="E40" s="4"/>
    </row>
    <row r="41" spans="1:5">
      <c r="A41" s="2" t="s">
        <v>72</v>
      </c>
      <c r="B41" s="6">
        <v>11338</v>
      </c>
      <c r="C41" s="6">
        <v>11974</v>
      </c>
      <c r="D41" s="4"/>
      <c r="E41" s="4"/>
    </row>
    <row r="42" spans="1:5">
      <c r="A42" s="2" t="s">
        <v>422</v>
      </c>
      <c r="B42" s="6">
        <v>2051045</v>
      </c>
      <c r="C42" s="6">
        <v>2286068</v>
      </c>
      <c r="D42" s="4"/>
      <c r="E42" s="4"/>
    </row>
    <row r="43" spans="1:5">
      <c r="A43" s="2" t="s">
        <v>424</v>
      </c>
      <c r="B43" s="4">
        <v>0</v>
      </c>
      <c r="C43" s="4">
        <v>0</v>
      </c>
      <c r="D43" s="4"/>
      <c r="E43" s="4"/>
    </row>
    <row r="44" spans="1:5">
      <c r="A44" s="2" t="s">
        <v>73</v>
      </c>
      <c r="B44" s="6">
        <v>18100</v>
      </c>
      <c r="C44" s="6">
        <v>23432</v>
      </c>
      <c r="D44" s="4"/>
      <c r="E44" s="4"/>
    </row>
    <row r="45" spans="1:5">
      <c r="A45" s="2" t="s">
        <v>74</v>
      </c>
      <c r="B45" s="6">
        <v>2198474</v>
      </c>
      <c r="C45" s="6">
        <v>2468410</v>
      </c>
      <c r="D45" s="4"/>
      <c r="E45" s="4"/>
    </row>
    <row r="46" spans="1:5">
      <c r="A46" s="3" t="s">
        <v>75</v>
      </c>
      <c r="B46" s="4"/>
      <c r="C46" s="4"/>
      <c r="D46" s="4"/>
      <c r="E46" s="4"/>
    </row>
    <row r="47" spans="1:5">
      <c r="A47" s="2" t="s">
        <v>76</v>
      </c>
      <c r="B47" s="6">
        <v>15948</v>
      </c>
      <c r="C47" s="6">
        <v>20014</v>
      </c>
      <c r="D47" s="4"/>
      <c r="E47" s="4"/>
    </row>
    <row r="48" spans="1:5">
      <c r="A48" s="2" t="s">
        <v>77</v>
      </c>
      <c r="B48" s="6">
        <v>13278</v>
      </c>
      <c r="C48" s="6">
        <v>15135</v>
      </c>
      <c r="D48" s="4"/>
      <c r="E48" s="4"/>
    </row>
    <row r="49" spans="1:5">
      <c r="A49" s="2" t="s">
        <v>78</v>
      </c>
      <c r="B49" s="6">
        <v>6750</v>
      </c>
      <c r="C49" s="6">
        <v>4500</v>
      </c>
      <c r="D49" s="4"/>
      <c r="E49" s="4"/>
    </row>
    <row r="50" spans="1:5">
      <c r="A50" s="2" t="s">
        <v>79</v>
      </c>
      <c r="B50" s="6">
        <v>-6309</v>
      </c>
      <c r="C50" s="6">
        <v>31582</v>
      </c>
      <c r="D50" s="4"/>
      <c r="E50" s="4"/>
    </row>
    <row r="51" spans="1:5">
      <c r="A51" s="2" t="s">
        <v>80</v>
      </c>
      <c r="B51" s="6">
        <v>18600</v>
      </c>
      <c r="C51" s="6">
        <v>19081</v>
      </c>
      <c r="D51" s="4"/>
      <c r="E51" s="4"/>
    </row>
    <row r="52" spans="1:5">
      <c r="A52" s="2" t="s">
        <v>81</v>
      </c>
      <c r="B52" s="6">
        <v>48267</v>
      </c>
      <c r="C52" s="6">
        <v>90312</v>
      </c>
      <c r="D52" s="4"/>
      <c r="E52" s="4"/>
    </row>
    <row r="53" spans="1:5">
      <c r="A53" s="2" t="s">
        <v>82</v>
      </c>
      <c r="B53" s="6">
        <v>580000</v>
      </c>
      <c r="C53" s="6">
        <v>385500</v>
      </c>
      <c r="D53" s="4"/>
      <c r="E53" s="4"/>
    </row>
    <row r="54" spans="1:5">
      <c r="A54" s="2" t="s">
        <v>62</v>
      </c>
      <c r="B54" s="6">
        <v>49247</v>
      </c>
      <c r="C54" s="6">
        <v>47543</v>
      </c>
      <c r="D54" s="4"/>
      <c r="E54" s="4"/>
    </row>
    <row r="55" spans="1:5" ht="30">
      <c r="A55" s="2" t="s">
        <v>83</v>
      </c>
      <c r="B55" s="6">
        <v>7440</v>
      </c>
      <c r="C55" s="6">
        <v>8668</v>
      </c>
      <c r="D55" s="4"/>
      <c r="E55" s="4"/>
    </row>
    <row r="56" spans="1:5">
      <c r="A56" s="2" t="s">
        <v>84</v>
      </c>
      <c r="B56" s="6">
        <v>43378</v>
      </c>
      <c r="C56" s="6">
        <v>42647</v>
      </c>
      <c r="D56" s="4"/>
      <c r="E56" s="4"/>
    </row>
    <row r="57" spans="1:5">
      <c r="A57" s="2" t="s">
        <v>430</v>
      </c>
      <c r="B57" s="6">
        <v>803417</v>
      </c>
      <c r="C57" s="6">
        <v>892029</v>
      </c>
      <c r="D57" s="4"/>
      <c r="E57" s="4"/>
    </row>
    <row r="58" spans="1:5">
      <c r="A58" s="2" t="s">
        <v>86</v>
      </c>
      <c r="B58" s="6">
        <v>666725</v>
      </c>
      <c r="C58" s="6">
        <v>1001711</v>
      </c>
      <c r="D58" s="4"/>
      <c r="E58" s="4"/>
    </row>
    <row r="59" spans="1:5" ht="30">
      <c r="A59" s="2" t="s">
        <v>95</v>
      </c>
      <c r="B59" s="6">
        <v>2198474</v>
      </c>
      <c r="C59" s="6">
        <v>2468410</v>
      </c>
      <c r="D59" s="4"/>
      <c r="E59" s="4"/>
    </row>
    <row r="60" spans="1:5">
      <c r="A60" s="2" t="s">
        <v>327</v>
      </c>
      <c r="B60" s="4"/>
      <c r="C60" s="4"/>
      <c r="D60" s="4"/>
      <c r="E60" s="4"/>
    </row>
    <row r="61" spans="1:5">
      <c r="A61" s="3" t="s">
        <v>58</v>
      </c>
      <c r="B61" s="4"/>
      <c r="C61" s="4"/>
      <c r="D61" s="4"/>
      <c r="E61" s="4"/>
    </row>
    <row r="62" spans="1:5">
      <c r="A62" s="2" t="s">
        <v>59</v>
      </c>
      <c r="B62" s="6">
        <v>1937</v>
      </c>
      <c r="C62" s="6">
        <v>3325</v>
      </c>
      <c r="D62" s="4">
        <v>26</v>
      </c>
      <c r="E62" s="4">
        <v>0</v>
      </c>
    </row>
    <row r="63" spans="1:5">
      <c r="A63" s="2" t="s">
        <v>60</v>
      </c>
      <c r="B63" s="6">
        <v>42966</v>
      </c>
      <c r="C63" s="6">
        <v>38511</v>
      </c>
      <c r="D63" s="4"/>
      <c r="E63" s="4"/>
    </row>
    <row r="64" spans="1:5">
      <c r="A64" s="2" t="s">
        <v>61</v>
      </c>
      <c r="B64" s="6">
        <v>42056</v>
      </c>
      <c r="C64" s="6">
        <v>38860</v>
      </c>
      <c r="D64" s="4"/>
      <c r="E64" s="4"/>
    </row>
    <row r="65" spans="1:5">
      <c r="A65" s="2" t="s">
        <v>62</v>
      </c>
      <c r="B65" s="4">
        <v>0</v>
      </c>
      <c r="C65" s="4">
        <v>0</v>
      </c>
      <c r="D65" s="4"/>
      <c r="E65" s="4"/>
    </row>
    <row r="66" spans="1:5">
      <c r="A66" s="2" t="s">
        <v>63</v>
      </c>
      <c r="B66" s="6">
        <v>2502</v>
      </c>
      <c r="C66" s="6">
        <v>1057</v>
      </c>
      <c r="D66" s="4"/>
      <c r="E66" s="4"/>
    </row>
    <row r="67" spans="1:5">
      <c r="A67" s="2" t="s">
        <v>64</v>
      </c>
      <c r="B67" s="6">
        <v>89461</v>
      </c>
      <c r="C67" s="6">
        <v>81753</v>
      </c>
      <c r="D67" s="4"/>
      <c r="E67" s="4"/>
    </row>
    <row r="68" spans="1:5">
      <c r="A68" s="2" t="s">
        <v>70</v>
      </c>
      <c r="B68" s="6">
        <v>25998</v>
      </c>
      <c r="C68" s="6">
        <v>22879</v>
      </c>
      <c r="D68" s="4"/>
      <c r="E68" s="4"/>
    </row>
    <row r="69" spans="1:5">
      <c r="A69" s="2" t="s">
        <v>71</v>
      </c>
      <c r="B69" s="6">
        <v>263141</v>
      </c>
      <c r="C69" s="6">
        <v>280693</v>
      </c>
      <c r="D69" s="4"/>
      <c r="E69" s="4"/>
    </row>
    <row r="70" spans="1:5">
      <c r="A70" s="2" t="s">
        <v>72</v>
      </c>
      <c r="B70" s="6">
        <v>134829</v>
      </c>
      <c r="C70" s="6">
        <v>140400</v>
      </c>
      <c r="D70" s="4"/>
      <c r="E70" s="4"/>
    </row>
    <row r="71" spans="1:5">
      <c r="A71" s="2" t="s">
        <v>422</v>
      </c>
      <c r="B71" s="6">
        <v>1014867</v>
      </c>
      <c r="C71" s="6">
        <v>806414</v>
      </c>
      <c r="D71" s="4"/>
      <c r="E71" s="4"/>
    </row>
    <row r="72" spans="1:5">
      <c r="A72" s="2" t="s">
        <v>424</v>
      </c>
      <c r="B72" s="6">
        <v>639140</v>
      </c>
      <c r="C72" s="6">
        <v>678073</v>
      </c>
      <c r="D72" s="4"/>
      <c r="E72" s="4"/>
    </row>
    <row r="73" spans="1:5">
      <c r="A73" s="2" t="s">
        <v>73</v>
      </c>
      <c r="B73" s="4">
        <v>0</v>
      </c>
      <c r="C73" s="4">
        <v>0</v>
      </c>
      <c r="D73" s="4"/>
      <c r="E73" s="4"/>
    </row>
    <row r="74" spans="1:5">
      <c r="A74" s="2" t="s">
        <v>74</v>
      </c>
      <c r="B74" s="6">
        <v>2167436</v>
      </c>
      <c r="C74" s="6">
        <v>2010212</v>
      </c>
      <c r="D74" s="4"/>
      <c r="E74" s="4"/>
    </row>
    <row r="75" spans="1:5">
      <c r="A75" s="3" t="s">
        <v>75</v>
      </c>
      <c r="B75" s="4"/>
      <c r="C75" s="4"/>
      <c r="D75" s="4"/>
      <c r="E75" s="4"/>
    </row>
    <row r="76" spans="1:5">
      <c r="A76" s="2" t="s">
        <v>76</v>
      </c>
      <c r="B76" s="6">
        <v>23535</v>
      </c>
      <c r="C76" s="6">
        <v>25673</v>
      </c>
      <c r="D76" s="4"/>
      <c r="E76" s="4"/>
    </row>
    <row r="77" spans="1:5">
      <c r="A77" s="2" t="s">
        <v>77</v>
      </c>
      <c r="B77" s="6">
        <v>2997</v>
      </c>
      <c r="C77" s="6">
        <v>3293</v>
      </c>
      <c r="D77" s="4"/>
      <c r="E77" s="4"/>
    </row>
    <row r="78" spans="1:5">
      <c r="A78" s="2" t="s">
        <v>78</v>
      </c>
      <c r="B78" s="4">
        <v>0</v>
      </c>
      <c r="C78" s="4">
        <v>0</v>
      </c>
      <c r="D78" s="4"/>
      <c r="E78" s="4"/>
    </row>
    <row r="79" spans="1:5">
      <c r="A79" s="2" t="s">
        <v>79</v>
      </c>
      <c r="B79" s="4">
        <v>-548</v>
      </c>
      <c r="C79" s="4">
        <v>0</v>
      </c>
      <c r="D79" s="4"/>
      <c r="E79" s="4"/>
    </row>
    <row r="80" spans="1:5">
      <c r="A80" s="2" t="s">
        <v>80</v>
      </c>
      <c r="B80" s="6">
        <v>4952</v>
      </c>
      <c r="C80" s="6">
        <v>3989</v>
      </c>
      <c r="D80" s="4"/>
      <c r="E80" s="4"/>
    </row>
    <row r="81" spans="1:5">
      <c r="A81" s="2" t="s">
        <v>81</v>
      </c>
      <c r="B81" s="6">
        <v>30936</v>
      </c>
      <c r="C81" s="6">
        <v>32955</v>
      </c>
      <c r="D81" s="4"/>
      <c r="E81" s="4"/>
    </row>
    <row r="82" spans="1:5">
      <c r="A82" s="2" t="s">
        <v>82</v>
      </c>
      <c r="B82" s="4">
        <v>0</v>
      </c>
      <c r="C82" s="4">
        <v>0</v>
      </c>
      <c r="D82" s="4"/>
      <c r="E82" s="4"/>
    </row>
    <row r="83" spans="1:5">
      <c r="A83" s="2" t="s">
        <v>62</v>
      </c>
      <c r="B83" s="4">
        <v>0</v>
      </c>
      <c r="C83" s="4">
        <v>0</v>
      </c>
      <c r="D83" s="4"/>
      <c r="E83" s="4"/>
    </row>
    <row r="84" spans="1:5" ht="30">
      <c r="A84" s="2" t="s">
        <v>83</v>
      </c>
      <c r="B84" s="4">
        <v>0</v>
      </c>
      <c r="C84" s="4">
        <v>0</v>
      </c>
      <c r="D84" s="4"/>
      <c r="E84" s="4"/>
    </row>
    <row r="85" spans="1:5">
      <c r="A85" s="2" t="s">
        <v>84</v>
      </c>
      <c r="B85" s="6">
        <v>4223</v>
      </c>
      <c r="C85" s="6">
        <v>4138</v>
      </c>
      <c r="D85" s="4"/>
      <c r="E85" s="4"/>
    </row>
    <row r="86" spans="1:5">
      <c r="A86" s="2" t="s">
        <v>430</v>
      </c>
      <c r="B86" s="4">
        <v>0</v>
      </c>
      <c r="C86" s="4">
        <v>0</v>
      </c>
      <c r="D86" s="4"/>
      <c r="E86" s="4"/>
    </row>
    <row r="87" spans="1:5">
      <c r="A87" s="2" t="s">
        <v>86</v>
      </c>
      <c r="B87" s="6">
        <v>2132277</v>
      </c>
      <c r="C87" s="6">
        <v>1973119</v>
      </c>
      <c r="D87" s="4"/>
      <c r="E87" s="4"/>
    </row>
    <row r="88" spans="1:5" ht="30">
      <c r="A88" s="2" t="s">
        <v>95</v>
      </c>
      <c r="B88" s="6">
        <v>2167436</v>
      </c>
      <c r="C88" s="6">
        <v>2010212</v>
      </c>
      <c r="D88" s="4"/>
      <c r="E88" s="4"/>
    </row>
    <row r="89" spans="1:5">
      <c r="A89" s="2" t="s">
        <v>328</v>
      </c>
      <c r="B89" s="4"/>
      <c r="C89" s="4"/>
      <c r="D89" s="4"/>
      <c r="E89" s="4"/>
    </row>
    <row r="90" spans="1:5">
      <c r="A90" s="3" t="s">
        <v>58</v>
      </c>
      <c r="B90" s="4"/>
      <c r="C90" s="4"/>
      <c r="D90" s="4"/>
      <c r="E90" s="4"/>
    </row>
    <row r="91" spans="1:5">
      <c r="A91" s="2" t="s">
        <v>59</v>
      </c>
      <c r="B91" s="6">
        <v>80007</v>
      </c>
      <c r="C91" s="6">
        <v>77756</v>
      </c>
      <c r="D91" s="6">
        <v>143411</v>
      </c>
      <c r="E91" s="6">
        <v>87864</v>
      </c>
    </row>
    <row r="92" spans="1:5">
      <c r="A92" s="2" t="s">
        <v>60</v>
      </c>
      <c r="B92" s="6">
        <v>143448</v>
      </c>
      <c r="C92" s="6">
        <v>165686</v>
      </c>
      <c r="D92" s="4"/>
      <c r="E92" s="4"/>
    </row>
    <row r="93" spans="1:5">
      <c r="A93" s="2" t="s">
        <v>61</v>
      </c>
      <c r="B93" s="6">
        <v>96088</v>
      </c>
      <c r="C93" s="6">
        <v>92736</v>
      </c>
      <c r="D93" s="4"/>
      <c r="E93" s="4"/>
    </row>
    <row r="94" spans="1:5">
      <c r="A94" s="2" t="s">
        <v>62</v>
      </c>
      <c r="B94" s="6">
        <v>3034</v>
      </c>
      <c r="C94" s="6">
        <v>3547</v>
      </c>
      <c r="D94" s="4"/>
      <c r="E94" s="4"/>
    </row>
    <row r="95" spans="1:5">
      <c r="A95" s="2" t="s">
        <v>63</v>
      </c>
      <c r="B95" s="6">
        <v>29210</v>
      </c>
      <c r="C95" s="6">
        <v>28372</v>
      </c>
      <c r="D95" s="4"/>
      <c r="E95" s="4"/>
    </row>
    <row r="96" spans="1:5">
      <c r="A96" s="2" t="s">
        <v>64</v>
      </c>
      <c r="B96" s="6">
        <v>351787</v>
      </c>
      <c r="C96" s="6">
        <v>368097</v>
      </c>
      <c r="D96" s="4"/>
      <c r="E96" s="4"/>
    </row>
    <row r="97" spans="1:5">
      <c r="A97" s="2" t="s">
        <v>70</v>
      </c>
      <c r="B97" s="6">
        <v>120019</v>
      </c>
      <c r="C97" s="6">
        <v>137126</v>
      </c>
      <c r="D97" s="4"/>
      <c r="E97" s="4"/>
    </row>
    <row r="98" spans="1:5">
      <c r="A98" s="2" t="s">
        <v>71</v>
      </c>
      <c r="B98" s="6">
        <v>313965</v>
      </c>
      <c r="C98" s="6">
        <v>417377</v>
      </c>
      <c r="D98" s="4"/>
      <c r="E98" s="4"/>
    </row>
    <row r="99" spans="1:5">
      <c r="A99" s="2" t="s">
        <v>72</v>
      </c>
      <c r="B99" s="6">
        <v>178700</v>
      </c>
      <c r="C99" s="6">
        <v>212803</v>
      </c>
      <c r="D99" s="4"/>
      <c r="E99" s="4"/>
    </row>
    <row r="100" spans="1:5">
      <c r="A100" s="2" t="s">
        <v>422</v>
      </c>
      <c r="B100" s="6">
        <v>13273</v>
      </c>
      <c r="C100" s="6">
        <v>237207</v>
      </c>
      <c r="D100" s="4"/>
      <c r="E100" s="4"/>
    </row>
    <row r="101" spans="1:5">
      <c r="A101" s="2" t="s">
        <v>424</v>
      </c>
      <c r="B101" s="6">
        <v>544177</v>
      </c>
      <c r="C101" s="6">
        <v>622818</v>
      </c>
      <c r="D101" s="4"/>
      <c r="E101" s="4"/>
    </row>
    <row r="102" spans="1:5">
      <c r="A102" s="2" t="s">
        <v>73</v>
      </c>
      <c r="B102" s="6">
        <v>11490</v>
      </c>
      <c r="C102" s="6">
        <v>13409</v>
      </c>
      <c r="D102" s="4"/>
      <c r="E102" s="4"/>
    </row>
    <row r="103" spans="1:5">
      <c r="A103" s="2" t="s">
        <v>74</v>
      </c>
      <c r="B103" s="6">
        <v>1533411</v>
      </c>
      <c r="C103" s="6">
        <v>2008837</v>
      </c>
      <c r="D103" s="4"/>
      <c r="E103" s="4"/>
    </row>
    <row r="104" spans="1:5">
      <c r="A104" s="3" t="s">
        <v>75</v>
      </c>
      <c r="B104" s="4"/>
      <c r="C104" s="4"/>
      <c r="D104" s="4"/>
      <c r="E104" s="4"/>
    </row>
    <row r="105" spans="1:5">
      <c r="A105" s="2" t="s">
        <v>76</v>
      </c>
      <c r="B105" s="6">
        <v>87401</v>
      </c>
      <c r="C105" s="6">
        <v>100111</v>
      </c>
      <c r="D105" s="4"/>
      <c r="E105" s="4"/>
    </row>
    <row r="106" spans="1:5">
      <c r="A106" s="2" t="s">
        <v>77</v>
      </c>
      <c r="B106" s="6">
        <v>25514</v>
      </c>
      <c r="C106" s="6">
        <v>34536</v>
      </c>
      <c r="D106" s="4"/>
      <c r="E106" s="4"/>
    </row>
    <row r="107" spans="1:5">
      <c r="A107" s="2" t="s">
        <v>78</v>
      </c>
      <c r="B107" s="4">
        <v>0</v>
      </c>
      <c r="C107" s="4">
        <v>0</v>
      </c>
      <c r="D107" s="4"/>
      <c r="E107" s="4"/>
    </row>
    <row r="108" spans="1:5">
      <c r="A108" s="2" t="s">
        <v>79</v>
      </c>
      <c r="B108" s="6">
        <v>7459</v>
      </c>
      <c r="C108" s="6">
        <v>6765</v>
      </c>
      <c r="D108" s="4"/>
      <c r="E108" s="4"/>
    </row>
    <row r="109" spans="1:5">
      <c r="A109" s="2" t="s">
        <v>80</v>
      </c>
      <c r="B109" s="6">
        <v>33128</v>
      </c>
      <c r="C109" s="6">
        <v>34442</v>
      </c>
      <c r="D109" s="4"/>
      <c r="E109" s="4"/>
    </row>
    <row r="110" spans="1:5">
      <c r="A110" s="2" t="s">
        <v>81</v>
      </c>
      <c r="B110" s="6">
        <v>153502</v>
      </c>
      <c r="C110" s="6">
        <v>175854</v>
      </c>
      <c r="D110" s="4"/>
      <c r="E110" s="4"/>
    </row>
    <row r="111" spans="1:5">
      <c r="A111" s="2" t="s">
        <v>82</v>
      </c>
      <c r="B111" s="4">
        <v>0</v>
      </c>
      <c r="C111" s="4">
        <v>0</v>
      </c>
      <c r="D111" s="4"/>
      <c r="E111" s="4"/>
    </row>
    <row r="112" spans="1:5">
      <c r="A112" s="2" t="s">
        <v>62</v>
      </c>
      <c r="B112" s="6">
        <v>38724</v>
      </c>
      <c r="C112" s="6">
        <v>49427</v>
      </c>
      <c r="D112" s="4"/>
      <c r="E112" s="4"/>
    </row>
    <row r="113" spans="1:5" ht="30">
      <c r="A113" s="2" t="s">
        <v>83</v>
      </c>
      <c r="B113" s="6">
        <v>6176</v>
      </c>
      <c r="C113" s="6">
        <v>7031</v>
      </c>
      <c r="D113" s="4"/>
      <c r="E113" s="4"/>
    </row>
    <row r="114" spans="1:5">
      <c r="A114" s="2" t="s">
        <v>84</v>
      </c>
      <c r="B114" s="6">
        <v>8201</v>
      </c>
      <c r="C114" s="6">
        <v>11093</v>
      </c>
      <c r="D114" s="4"/>
      <c r="E114" s="4"/>
    </row>
    <row r="115" spans="1:5">
      <c r="A115" s="2" t="s">
        <v>430</v>
      </c>
      <c r="B115" s="6">
        <v>379900</v>
      </c>
      <c r="C115" s="6">
        <v>408861</v>
      </c>
      <c r="D115" s="4"/>
      <c r="E115" s="4"/>
    </row>
    <row r="116" spans="1:5">
      <c r="A116" s="2" t="s">
        <v>86</v>
      </c>
      <c r="B116" s="6">
        <v>946908</v>
      </c>
      <c r="C116" s="6">
        <v>1356571</v>
      </c>
      <c r="D116" s="4"/>
      <c r="E116" s="4"/>
    </row>
    <row r="117" spans="1:5" ht="30">
      <c r="A117" s="2" t="s">
        <v>95</v>
      </c>
      <c r="B117" s="6">
        <v>1533411</v>
      </c>
      <c r="C117" s="6">
        <v>2008837</v>
      </c>
      <c r="D117" s="4"/>
      <c r="E117" s="4"/>
    </row>
    <row r="118" spans="1:5">
      <c r="A118" s="2" t="s">
        <v>329</v>
      </c>
      <c r="B118" s="4"/>
      <c r="C118" s="4"/>
      <c r="D118" s="4"/>
      <c r="E118" s="4"/>
    </row>
    <row r="119" spans="1:5">
      <c r="A119" s="3" t="s">
        <v>58</v>
      </c>
      <c r="B119" s="4"/>
      <c r="C119" s="4"/>
      <c r="D119" s="4"/>
      <c r="E119" s="4"/>
    </row>
    <row r="120" spans="1:5">
      <c r="A120" s="2" t="s">
        <v>59</v>
      </c>
      <c r="B120" s="4">
        <v>0</v>
      </c>
      <c r="C120" s="4">
        <v>0</v>
      </c>
      <c r="D120" s="4">
        <v>0</v>
      </c>
      <c r="E120" s="4">
        <v>0</v>
      </c>
    </row>
    <row r="121" spans="1:5">
      <c r="A121" s="2" t="s">
        <v>60</v>
      </c>
      <c r="B121" s="4">
        <v>0</v>
      </c>
      <c r="C121" s="4">
        <v>0</v>
      </c>
      <c r="D121" s="4"/>
      <c r="E121" s="4"/>
    </row>
    <row r="122" spans="1:5">
      <c r="A122" s="2" t="s">
        <v>61</v>
      </c>
      <c r="B122" s="4">
        <v>0</v>
      </c>
      <c r="C122" s="4">
        <v>0</v>
      </c>
      <c r="D122" s="4"/>
      <c r="E122" s="4"/>
    </row>
    <row r="123" spans="1:5">
      <c r="A123" s="2" t="s">
        <v>62</v>
      </c>
      <c r="B123" s="4">
        <v>0</v>
      </c>
      <c r="C123" s="4">
        <v>0</v>
      </c>
      <c r="D123" s="4"/>
      <c r="E123" s="4"/>
    </row>
    <row r="124" spans="1:5">
      <c r="A124" s="2" t="s">
        <v>63</v>
      </c>
      <c r="B124" s="4">
        <v>0</v>
      </c>
      <c r="C124" s="4">
        <v>0</v>
      </c>
      <c r="D124" s="4"/>
      <c r="E124" s="4"/>
    </row>
    <row r="125" spans="1:5">
      <c r="A125" s="2" t="s">
        <v>64</v>
      </c>
      <c r="B125" s="4">
        <v>0</v>
      </c>
      <c r="C125" s="4">
        <v>0</v>
      </c>
      <c r="D125" s="4"/>
      <c r="E125" s="4"/>
    </row>
    <row r="126" spans="1:5">
      <c r="A126" s="2" t="s">
        <v>70</v>
      </c>
      <c r="B126" s="4">
        <v>0</v>
      </c>
      <c r="C126" s="4">
        <v>0</v>
      </c>
      <c r="D126" s="4"/>
      <c r="E126" s="4"/>
    </row>
    <row r="127" spans="1:5">
      <c r="A127" s="2" t="s">
        <v>71</v>
      </c>
      <c r="B127" s="4">
        <v>0</v>
      </c>
      <c r="C127" s="4">
        <v>0</v>
      </c>
      <c r="D127" s="4"/>
      <c r="E127" s="4"/>
    </row>
    <row r="128" spans="1:5">
      <c r="A128" s="2" t="s">
        <v>72</v>
      </c>
      <c r="B128" s="4">
        <v>0</v>
      </c>
      <c r="C128" s="4">
        <v>0</v>
      </c>
      <c r="D128" s="4"/>
      <c r="E128" s="4"/>
    </row>
    <row r="129" spans="1:5">
      <c r="A129" s="2" t="s">
        <v>422</v>
      </c>
      <c r="B129" s="6">
        <v>-3079185</v>
      </c>
      <c r="C129" s="6">
        <v>-3329689</v>
      </c>
      <c r="D129" s="4"/>
      <c r="E129" s="4"/>
    </row>
    <row r="130" spans="1:5">
      <c r="A130" s="2" t="s">
        <v>424</v>
      </c>
      <c r="B130" s="6">
        <v>-1183317</v>
      </c>
      <c r="C130" s="6">
        <v>-1300891</v>
      </c>
      <c r="D130" s="4"/>
      <c r="E130" s="4"/>
    </row>
    <row r="131" spans="1:5">
      <c r="A131" s="2" t="s">
        <v>73</v>
      </c>
      <c r="B131" s="4">
        <v>0</v>
      </c>
      <c r="C131" s="4">
        <v>0</v>
      </c>
      <c r="D131" s="4"/>
      <c r="E131" s="4"/>
    </row>
    <row r="132" spans="1:5">
      <c r="A132" s="2" t="s">
        <v>74</v>
      </c>
      <c r="B132" s="6">
        <v>-4262502</v>
      </c>
      <c r="C132" s="6">
        <v>-4630580</v>
      </c>
      <c r="D132" s="4"/>
      <c r="E132" s="4"/>
    </row>
    <row r="133" spans="1:5">
      <c r="A133" s="3" t="s">
        <v>75</v>
      </c>
      <c r="B133" s="4"/>
      <c r="C133" s="4"/>
      <c r="D133" s="4"/>
      <c r="E133" s="4"/>
    </row>
    <row r="134" spans="1:5">
      <c r="A134" s="2" t="s">
        <v>76</v>
      </c>
      <c r="B134" s="4">
        <v>0</v>
      </c>
      <c r="C134" s="4">
        <v>0</v>
      </c>
      <c r="D134" s="4"/>
      <c r="E134" s="4"/>
    </row>
    <row r="135" spans="1:5">
      <c r="A135" s="2" t="s">
        <v>77</v>
      </c>
      <c r="B135" s="4">
        <v>0</v>
      </c>
      <c r="C135" s="4">
        <v>0</v>
      </c>
      <c r="D135" s="4"/>
      <c r="E135" s="4"/>
    </row>
    <row r="136" spans="1:5">
      <c r="A136" s="2" t="s">
        <v>78</v>
      </c>
      <c r="B136" s="4">
        <v>0</v>
      </c>
      <c r="C136" s="4">
        <v>0</v>
      </c>
      <c r="D136" s="4"/>
      <c r="E136" s="4"/>
    </row>
    <row r="137" spans="1:5">
      <c r="A137" s="2" t="s">
        <v>79</v>
      </c>
      <c r="B137" s="4">
        <v>0</v>
      </c>
      <c r="C137" s="4">
        <v>0</v>
      </c>
      <c r="D137" s="4"/>
      <c r="E137" s="4"/>
    </row>
    <row r="138" spans="1:5">
      <c r="A138" s="2" t="s">
        <v>80</v>
      </c>
      <c r="B138" s="4">
        <v>0</v>
      </c>
      <c r="C138" s="4">
        <v>0</v>
      </c>
      <c r="D138" s="4"/>
      <c r="E138" s="4"/>
    </row>
    <row r="139" spans="1:5">
      <c r="A139" s="2" t="s">
        <v>81</v>
      </c>
      <c r="B139" s="4">
        <v>0</v>
      </c>
      <c r="C139" s="4">
        <v>0</v>
      </c>
      <c r="D139" s="4"/>
      <c r="E139" s="4"/>
    </row>
    <row r="140" spans="1:5">
      <c r="A140" s="2" t="s">
        <v>82</v>
      </c>
      <c r="B140" s="4">
        <v>0</v>
      </c>
      <c r="C140" s="4">
        <v>0</v>
      </c>
      <c r="D140" s="4"/>
      <c r="E140" s="4"/>
    </row>
    <row r="141" spans="1:5">
      <c r="A141" s="2" t="s">
        <v>62</v>
      </c>
      <c r="B141" s="4">
        <v>0</v>
      </c>
      <c r="C141" s="4">
        <v>0</v>
      </c>
      <c r="D141" s="4"/>
      <c r="E141" s="4"/>
    </row>
    <row r="142" spans="1:5" ht="30">
      <c r="A142" s="2" t="s">
        <v>83</v>
      </c>
      <c r="B142" s="4">
        <v>0</v>
      </c>
      <c r="C142" s="4">
        <v>0</v>
      </c>
      <c r="D142" s="4"/>
      <c r="E142" s="4"/>
    </row>
    <row r="143" spans="1:5">
      <c r="A143" s="2" t="s">
        <v>84</v>
      </c>
      <c r="B143" s="4">
        <v>0</v>
      </c>
      <c r="C143" s="4">
        <v>0</v>
      </c>
      <c r="D143" s="4"/>
      <c r="E143" s="4"/>
    </row>
    <row r="144" spans="1:5">
      <c r="A144" s="2" t="s">
        <v>430</v>
      </c>
      <c r="B144" s="6">
        <v>-1183317</v>
      </c>
      <c r="C144" s="6">
        <v>-1300890</v>
      </c>
      <c r="D144" s="4"/>
      <c r="E144" s="4"/>
    </row>
    <row r="145" spans="1:5">
      <c r="A145" s="2" t="s">
        <v>86</v>
      </c>
      <c r="B145" s="6">
        <v>-3079185</v>
      </c>
      <c r="C145" s="6">
        <v>-3329690</v>
      </c>
      <c r="D145" s="4"/>
      <c r="E145" s="4"/>
    </row>
    <row r="146" spans="1:5" ht="30">
      <c r="A146" s="2" t="s">
        <v>95</v>
      </c>
      <c r="B146" s="8">
        <v>-4262502</v>
      </c>
      <c r="C146" s="8">
        <v>-4630580</v>
      </c>
      <c r="D146" s="4"/>
      <c r="E146" s="4"/>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6"/>
  <sheetViews>
    <sheetView showGridLines="0" workbookViewId="0"/>
  </sheetViews>
  <sheetFormatPr defaultRowHeight="15"/>
  <cols>
    <col min="1" max="1" width="36.5703125" bestFit="1" customWidth="1"/>
    <col min="2" max="3" width="12.28515625" bestFit="1" customWidth="1"/>
  </cols>
  <sheetData>
    <row r="1" spans="1:3" ht="15" customHeight="1">
      <c r="A1" s="1" t="s">
        <v>663</v>
      </c>
      <c r="B1" s="7" t="s">
        <v>1</v>
      </c>
      <c r="C1" s="7"/>
    </row>
    <row r="2" spans="1:3" ht="30">
      <c r="A2" s="1" t="s">
        <v>48</v>
      </c>
      <c r="B2" s="1" t="s">
        <v>2</v>
      </c>
      <c r="C2" s="1" t="s">
        <v>24</v>
      </c>
    </row>
    <row r="3" spans="1:3">
      <c r="A3" s="3" t="s">
        <v>103</v>
      </c>
      <c r="B3" s="4"/>
      <c r="C3" s="4"/>
    </row>
    <row r="4" spans="1:3" ht="30">
      <c r="A4" s="2" t="s">
        <v>440</v>
      </c>
      <c r="B4" s="8">
        <v>-9619</v>
      </c>
      <c r="C4" s="8">
        <v>36883</v>
      </c>
    </row>
    <row r="5" spans="1:3">
      <c r="A5" s="3" t="s">
        <v>117</v>
      </c>
      <c r="B5" s="4"/>
      <c r="C5" s="4"/>
    </row>
    <row r="6" spans="1:3">
      <c r="A6" s="2" t="s">
        <v>118</v>
      </c>
      <c r="B6" s="6">
        <v>-12877</v>
      </c>
      <c r="C6" s="6">
        <v>-22226</v>
      </c>
    </row>
    <row r="7" spans="1:3" ht="30">
      <c r="A7" s="2" t="s">
        <v>120</v>
      </c>
      <c r="B7" s="4">
        <v>707</v>
      </c>
      <c r="C7" s="6">
        <v>2008</v>
      </c>
    </row>
    <row r="8" spans="1:3" ht="30">
      <c r="A8" s="2" t="s">
        <v>544</v>
      </c>
      <c r="B8" s="4"/>
      <c r="C8" s="6">
        <v>243386</v>
      </c>
    </row>
    <row r="9" spans="1:3">
      <c r="A9" s="2" t="s">
        <v>448</v>
      </c>
      <c r="B9" s="4">
        <v>0</v>
      </c>
      <c r="C9" s="4">
        <v>0</v>
      </c>
    </row>
    <row r="10" spans="1:3" ht="30">
      <c r="A10" s="2" t="s">
        <v>121</v>
      </c>
      <c r="B10" s="6">
        <v>-12170</v>
      </c>
      <c r="C10" s="6">
        <v>223168</v>
      </c>
    </row>
    <row r="11" spans="1:3">
      <c r="A11" s="3" t="s">
        <v>122</v>
      </c>
      <c r="B11" s="4"/>
      <c r="C11" s="4"/>
    </row>
    <row r="12" spans="1:3">
      <c r="A12" s="2" t="s">
        <v>123</v>
      </c>
      <c r="B12" s="6">
        <v>-180512</v>
      </c>
      <c r="C12" s="6">
        <v>-109095</v>
      </c>
    </row>
    <row r="13" spans="1:3">
      <c r="A13" s="2" t="s">
        <v>664</v>
      </c>
      <c r="B13" s="4">
        <v>0</v>
      </c>
      <c r="C13" s="4">
        <v>0</v>
      </c>
    </row>
    <row r="14" spans="1:3">
      <c r="A14" s="2" t="s">
        <v>665</v>
      </c>
      <c r="B14" s="4">
        <v>0</v>
      </c>
      <c r="C14" s="4">
        <v>0</v>
      </c>
    </row>
    <row r="15" spans="1:3" ht="30">
      <c r="A15" s="2" t="s">
        <v>124</v>
      </c>
      <c r="B15" s="6">
        <v>4753</v>
      </c>
      <c r="C15" s="6">
        <v>25803</v>
      </c>
    </row>
    <row r="16" spans="1:3" ht="30">
      <c r="A16" s="2" t="s">
        <v>125</v>
      </c>
      <c r="B16" s="4">
        <v>0</v>
      </c>
      <c r="C16" s="4">
        <v>-753</v>
      </c>
    </row>
    <row r="17" spans="1:3">
      <c r="A17" s="2" t="s">
        <v>126</v>
      </c>
      <c r="B17" s="6">
        <v>-2598</v>
      </c>
      <c r="C17" s="6">
        <v>-2919</v>
      </c>
    </row>
    <row r="18" spans="1:3" ht="30">
      <c r="A18" s="2" t="s">
        <v>127</v>
      </c>
      <c r="B18" s="6">
        <v>18393</v>
      </c>
      <c r="C18" s="6">
        <v>-211964</v>
      </c>
    </row>
    <row r="19" spans="1:3" ht="30">
      <c r="A19" s="2" t="s">
        <v>128</v>
      </c>
      <c r="B19" s="6">
        <v>-18119</v>
      </c>
      <c r="C19" s="6">
        <v>2944</v>
      </c>
    </row>
    <row r="20" spans="1:3" ht="30">
      <c r="A20" s="2" t="s">
        <v>129</v>
      </c>
      <c r="B20" s="6">
        <v>-21515</v>
      </c>
      <c r="C20" s="6">
        <v>51031</v>
      </c>
    </row>
    <row r="21" spans="1:3" ht="30">
      <c r="A21" s="2" t="s">
        <v>130</v>
      </c>
      <c r="B21" s="6">
        <v>109012</v>
      </c>
      <c r="C21" s="6">
        <v>103986</v>
      </c>
    </row>
    <row r="22" spans="1:3" ht="30">
      <c r="A22" s="2" t="s">
        <v>131</v>
      </c>
      <c r="B22" s="6">
        <v>87497</v>
      </c>
      <c r="C22" s="6">
        <v>155017</v>
      </c>
    </row>
    <row r="23" spans="1:3" ht="30">
      <c r="A23" s="2" t="s">
        <v>132</v>
      </c>
      <c r="B23" s="4"/>
      <c r="C23" s="4"/>
    </row>
    <row r="24" spans="1:3">
      <c r="A24" s="3" t="s">
        <v>122</v>
      </c>
      <c r="B24" s="4"/>
      <c r="C24" s="4"/>
    </row>
    <row r="25" spans="1:3" ht="30">
      <c r="A25" s="2" t="s">
        <v>133</v>
      </c>
      <c r="B25" s="6">
        <v>199000</v>
      </c>
      <c r="C25" s="6">
        <v>-125000</v>
      </c>
    </row>
    <row r="26" spans="1:3" ht="30">
      <c r="A26" s="2" t="s">
        <v>134</v>
      </c>
      <c r="B26" s="4"/>
      <c r="C26" s="4"/>
    </row>
    <row r="27" spans="1:3">
      <c r="A27" s="3" t="s">
        <v>122</v>
      </c>
      <c r="B27" s="4"/>
      <c r="C27" s="4"/>
    </row>
    <row r="28" spans="1:3" ht="30">
      <c r="A28" s="2" t="s">
        <v>133</v>
      </c>
      <c r="B28" s="6">
        <v>-2250</v>
      </c>
      <c r="C28" s="4">
        <v>0</v>
      </c>
    </row>
    <row r="29" spans="1:3">
      <c r="A29" s="2" t="s">
        <v>326</v>
      </c>
      <c r="B29" s="4"/>
      <c r="C29" s="4"/>
    </row>
    <row r="30" spans="1:3">
      <c r="A30" s="3" t="s">
        <v>103</v>
      </c>
      <c r="B30" s="4"/>
      <c r="C30" s="4"/>
    </row>
    <row r="31" spans="1:3" ht="30">
      <c r="A31" s="2" t="s">
        <v>440</v>
      </c>
      <c r="B31" s="6">
        <v>18035</v>
      </c>
      <c r="C31" s="4">
        <v>-223</v>
      </c>
    </row>
    <row r="32" spans="1:3">
      <c r="A32" s="3" t="s">
        <v>117</v>
      </c>
      <c r="B32" s="4"/>
      <c r="C32" s="4"/>
    </row>
    <row r="33" spans="1:3">
      <c r="A33" s="2" t="s">
        <v>118</v>
      </c>
      <c r="B33" s="4">
        <v>-519</v>
      </c>
      <c r="C33" s="6">
        <v>-2424</v>
      </c>
    </row>
    <row r="34" spans="1:3" ht="30">
      <c r="A34" s="2" t="s">
        <v>120</v>
      </c>
      <c r="B34" s="4">
        <v>0</v>
      </c>
      <c r="C34" s="4">
        <v>1</v>
      </c>
    </row>
    <row r="35" spans="1:3" ht="30">
      <c r="A35" s="2" t="s">
        <v>544</v>
      </c>
      <c r="B35" s="4"/>
      <c r="C35" s="6">
        <v>-4134</v>
      </c>
    </row>
    <row r="36" spans="1:3">
      <c r="A36" s="2" t="s">
        <v>448</v>
      </c>
      <c r="B36" s="6">
        <v>-1117</v>
      </c>
      <c r="C36" s="4">
        <v>0</v>
      </c>
    </row>
    <row r="37" spans="1:3" ht="30">
      <c r="A37" s="2" t="s">
        <v>121</v>
      </c>
      <c r="B37" s="6">
        <v>-1636</v>
      </c>
      <c r="C37" s="6">
        <v>-6557</v>
      </c>
    </row>
    <row r="38" spans="1:3">
      <c r="A38" s="3" t="s">
        <v>122</v>
      </c>
      <c r="B38" s="4"/>
      <c r="C38" s="4"/>
    </row>
    <row r="39" spans="1:3">
      <c r="A39" s="2" t="s">
        <v>123</v>
      </c>
      <c r="B39" s="6">
        <v>-180512</v>
      </c>
      <c r="C39" s="6">
        <v>-109095</v>
      </c>
    </row>
    <row r="40" spans="1:3">
      <c r="A40" s="2" t="s">
        <v>664</v>
      </c>
      <c r="B40" s="6">
        <v>57170</v>
      </c>
      <c r="C40" s="6">
        <v>-213449</v>
      </c>
    </row>
    <row r="41" spans="1:3">
      <c r="A41" s="2" t="s">
        <v>665</v>
      </c>
      <c r="B41" s="4">
        <v>0</v>
      </c>
      <c r="C41" s="4">
        <v>0</v>
      </c>
    </row>
    <row r="42" spans="1:3" ht="30">
      <c r="A42" s="2" t="s">
        <v>124</v>
      </c>
      <c r="B42" s="6">
        <v>4753</v>
      </c>
      <c r="C42" s="6">
        <v>25803</v>
      </c>
    </row>
    <row r="43" spans="1:3" ht="30">
      <c r="A43" s="2" t="s">
        <v>125</v>
      </c>
      <c r="B43" s="4"/>
      <c r="C43" s="4">
        <v>0</v>
      </c>
    </row>
    <row r="44" spans="1:3">
      <c r="A44" s="2" t="s">
        <v>126</v>
      </c>
      <c r="B44" s="6">
        <v>-2598</v>
      </c>
      <c r="C44" s="6">
        <v>-2919</v>
      </c>
    </row>
    <row r="45" spans="1:3" ht="30">
      <c r="A45" s="2" t="s">
        <v>127</v>
      </c>
      <c r="B45" s="6">
        <v>-38777</v>
      </c>
      <c r="C45" s="6">
        <v>2238</v>
      </c>
    </row>
    <row r="46" spans="1:3" ht="30">
      <c r="A46" s="2" t="s">
        <v>128</v>
      </c>
      <c r="B46" s="4">
        <v>0</v>
      </c>
      <c r="C46" s="4">
        <v>0</v>
      </c>
    </row>
    <row r="47" spans="1:3" ht="30">
      <c r="A47" s="2" t="s">
        <v>129</v>
      </c>
      <c r="B47" s="6">
        <v>-22378</v>
      </c>
      <c r="C47" s="6">
        <v>-4542</v>
      </c>
    </row>
    <row r="48" spans="1:3" ht="30">
      <c r="A48" s="2" t="s">
        <v>130</v>
      </c>
      <c r="B48" s="6">
        <v>27931</v>
      </c>
      <c r="C48" s="6">
        <v>16122</v>
      </c>
    </row>
    <row r="49" spans="1:3" ht="30">
      <c r="A49" s="2" t="s">
        <v>131</v>
      </c>
      <c r="B49" s="6">
        <v>5553</v>
      </c>
      <c r="C49" s="6">
        <v>11580</v>
      </c>
    </row>
    <row r="50" spans="1:3" ht="30">
      <c r="A50" s="2" t="s">
        <v>666</v>
      </c>
      <c r="B50" s="4"/>
      <c r="C50" s="4"/>
    </row>
    <row r="51" spans="1:3">
      <c r="A51" s="3" t="s">
        <v>122</v>
      </c>
      <c r="B51" s="4"/>
      <c r="C51" s="4"/>
    </row>
    <row r="52" spans="1:3" ht="30">
      <c r="A52" s="2" t="s">
        <v>133</v>
      </c>
      <c r="B52" s="6">
        <v>199000</v>
      </c>
      <c r="C52" s="6">
        <v>-125000</v>
      </c>
    </row>
    <row r="53" spans="1:3" ht="30">
      <c r="A53" s="2" t="s">
        <v>667</v>
      </c>
      <c r="B53" s="4"/>
      <c r="C53" s="4"/>
    </row>
    <row r="54" spans="1:3">
      <c r="A54" s="3" t="s">
        <v>122</v>
      </c>
      <c r="B54" s="4"/>
      <c r="C54" s="4"/>
    </row>
    <row r="55" spans="1:3" ht="30">
      <c r="A55" s="2" t="s">
        <v>133</v>
      </c>
      <c r="B55" s="6">
        <v>-2250</v>
      </c>
      <c r="C55" s="4"/>
    </row>
    <row r="56" spans="1:3">
      <c r="A56" s="2" t="s">
        <v>327</v>
      </c>
      <c r="B56" s="4"/>
      <c r="C56" s="4"/>
    </row>
    <row r="57" spans="1:3">
      <c r="A57" s="3" t="s">
        <v>103</v>
      </c>
      <c r="B57" s="4"/>
      <c r="C57" s="4"/>
    </row>
    <row r="58" spans="1:3" ht="30">
      <c r="A58" s="2" t="s">
        <v>440</v>
      </c>
      <c r="B58" s="6">
        <v>-41149</v>
      </c>
      <c r="C58" s="6">
        <v>8331</v>
      </c>
    </row>
    <row r="59" spans="1:3">
      <c r="A59" s="3" t="s">
        <v>117</v>
      </c>
      <c r="B59" s="4"/>
      <c r="C59" s="4"/>
    </row>
    <row r="60" spans="1:3">
      <c r="A60" s="2" t="s">
        <v>118</v>
      </c>
      <c r="B60" s="6">
        <v>-2447</v>
      </c>
      <c r="C60" s="6">
        <v>-2379</v>
      </c>
    </row>
    <row r="61" spans="1:3" ht="30">
      <c r="A61" s="2" t="s">
        <v>120</v>
      </c>
      <c r="B61" s="4">
        <v>198</v>
      </c>
      <c r="C61" s="4">
        <v>74</v>
      </c>
    </row>
    <row r="62" spans="1:3" ht="30">
      <c r="A62" s="2" t="s">
        <v>544</v>
      </c>
      <c r="B62" s="4"/>
      <c r="C62" s="6">
        <v>214268</v>
      </c>
    </row>
    <row r="63" spans="1:3">
      <c r="A63" s="2" t="s">
        <v>448</v>
      </c>
      <c r="B63" s="4">
        <v>0</v>
      </c>
      <c r="C63" s="6">
        <v>-99963</v>
      </c>
    </row>
    <row r="64" spans="1:3" ht="30">
      <c r="A64" s="2" t="s">
        <v>121</v>
      </c>
      <c r="B64" s="6">
        <v>-2249</v>
      </c>
      <c r="C64" s="6">
        <v>112000</v>
      </c>
    </row>
    <row r="65" spans="1:3">
      <c r="A65" s="3" t="s">
        <v>122</v>
      </c>
      <c r="B65" s="4"/>
      <c r="C65" s="4"/>
    </row>
    <row r="66" spans="1:3">
      <c r="A66" s="2" t="s">
        <v>123</v>
      </c>
      <c r="B66" s="4">
        <v>0</v>
      </c>
      <c r="C66" s="4">
        <v>0</v>
      </c>
    </row>
    <row r="67" spans="1:3">
      <c r="A67" s="2" t="s">
        <v>664</v>
      </c>
      <c r="B67" s="6">
        <v>-42010</v>
      </c>
      <c r="C67" s="6">
        <v>120305</v>
      </c>
    </row>
    <row r="68" spans="1:3">
      <c r="A68" s="2" t="s">
        <v>665</v>
      </c>
      <c r="B68" s="4">
        <v>0</v>
      </c>
      <c r="C68" s="4">
        <v>0</v>
      </c>
    </row>
    <row r="69" spans="1:3" ht="30">
      <c r="A69" s="2" t="s">
        <v>124</v>
      </c>
      <c r="B69" s="4">
        <v>0</v>
      </c>
      <c r="C69" s="4">
        <v>0</v>
      </c>
    </row>
    <row r="70" spans="1:3" ht="30">
      <c r="A70" s="2" t="s">
        <v>125</v>
      </c>
      <c r="B70" s="4"/>
      <c r="C70" s="4">
        <v>0</v>
      </c>
    </row>
    <row r="71" spans="1:3">
      <c r="A71" s="2" t="s">
        <v>126</v>
      </c>
      <c r="B71" s="4">
        <v>0</v>
      </c>
      <c r="C71" s="4">
        <v>0</v>
      </c>
    </row>
    <row r="72" spans="1:3" ht="30">
      <c r="A72" s="2" t="s">
        <v>127</v>
      </c>
      <c r="B72" s="6">
        <v>42010</v>
      </c>
      <c r="C72" s="6">
        <v>-120305</v>
      </c>
    </row>
    <row r="73" spans="1:3" ht="30">
      <c r="A73" s="2" t="s">
        <v>128</v>
      </c>
      <c r="B73" s="4">
        <v>0</v>
      </c>
      <c r="C73" s="4">
        <v>0</v>
      </c>
    </row>
    <row r="74" spans="1:3" ht="30">
      <c r="A74" s="2" t="s">
        <v>129</v>
      </c>
      <c r="B74" s="6">
        <v>-1388</v>
      </c>
      <c r="C74" s="4">
        <v>26</v>
      </c>
    </row>
    <row r="75" spans="1:3" ht="30">
      <c r="A75" s="2" t="s">
        <v>130</v>
      </c>
      <c r="B75" s="6">
        <v>3325</v>
      </c>
      <c r="C75" s="4">
        <v>0</v>
      </c>
    </row>
    <row r="76" spans="1:3" ht="30">
      <c r="A76" s="2" t="s">
        <v>131</v>
      </c>
      <c r="B76" s="6">
        <v>1937</v>
      </c>
      <c r="C76" s="4">
        <v>26</v>
      </c>
    </row>
    <row r="77" spans="1:3" ht="30">
      <c r="A77" s="2" t="s">
        <v>668</v>
      </c>
      <c r="B77" s="4"/>
      <c r="C77" s="4"/>
    </row>
    <row r="78" spans="1:3">
      <c r="A78" s="3" t="s">
        <v>122</v>
      </c>
      <c r="B78" s="4"/>
      <c r="C78" s="4"/>
    </row>
    <row r="79" spans="1:3" ht="30">
      <c r="A79" s="2" t="s">
        <v>133</v>
      </c>
      <c r="B79" s="4">
        <v>0</v>
      </c>
      <c r="C79" s="4">
        <v>0</v>
      </c>
    </row>
    <row r="80" spans="1:3" ht="30">
      <c r="A80" s="2" t="s">
        <v>669</v>
      </c>
      <c r="B80" s="4"/>
      <c r="C80" s="4"/>
    </row>
    <row r="81" spans="1:3">
      <c r="A81" s="3" t="s">
        <v>122</v>
      </c>
      <c r="B81" s="4"/>
      <c r="C81" s="4"/>
    </row>
    <row r="82" spans="1:3" ht="30">
      <c r="A82" s="2" t="s">
        <v>133</v>
      </c>
      <c r="B82" s="4">
        <v>0</v>
      </c>
      <c r="C82" s="4"/>
    </row>
    <row r="83" spans="1:3">
      <c r="A83" s="2" t="s">
        <v>328</v>
      </c>
      <c r="B83" s="4"/>
      <c r="C83" s="4"/>
    </row>
    <row r="84" spans="1:3">
      <c r="A84" s="3" t="s">
        <v>103</v>
      </c>
      <c r="B84" s="4"/>
      <c r="C84" s="4"/>
    </row>
    <row r="85" spans="1:3" ht="30">
      <c r="A85" s="2" t="s">
        <v>440</v>
      </c>
      <c r="B85" s="6">
        <v>13495</v>
      </c>
      <c r="C85" s="6">
        <v>43491</v>
      </c>
    </row>
    <row r="86" spans="1:3">
      <c r="A86" s="3" t="s">
        <v>117</v>
      </c>
      <c r="B86" s="4"/>
      <c r="C86" s="4"/>
    </row>
    <row r="87" spans="1:3">
      <c r="A87" s="2" t="s">
        <v>118</v>
      </c>
      <c r="B87" s="6">
        <v>-9911</v>
      </c>
      <c r="C87" s="6">
        <v>-17423</v>
      </c>
    </row>
    <row r="88" spans="1:3" ht="30">
      <c r="A88" s="2" t="s">
        <v>120</v>
      </c>
      <c r="B88" s="4">
        <v>509</v>
      </c>
      <c r="C88" s="6">
        <v>1933</v>
      </c>
    </row>
    <row r="89" spans="1:3" ht="30">
      <c r="A89" s="2" t="s">
        <v>544</v>
      </c>
      <c r="B89" s="4"/>
      <c r="C89" s="6">
        <v>33252</v>
      </c>
    </row>
    <row r="90" spans="1:3">
      <c r="A90" s="2" t="s">
        <v>448</v>
      </c>
      <c r="B90" s="4">
        <v>0</v>
      </c>
      <c r="C90" s="4">
        <v>0</v>
      </c>
    </row>
    <row r="91" spans="1:3" ht="30">
      <c r="A91" s="2" t="s">
        <v>121</v>
      </c>
      <c r="B91" s="6">
        <v>-9402</v>
      </c>
      <c r="C91" s="6">
        <v>17762</v>
      </c>
    </row>
    <row r="92" spans="1:3">
      <c r="A92" s="3" t="s">
        <v>122</v>
      </c>
      <c r="B92" s="4"/>
      <c r="C92" s="4"/>
    </row>
    <row r="93" spans="1:3">
      <c r="A93" s="2" t="s">
        <v>123</v>
      </c>
      <c r="B93" s="4">
        <v>0</v>
      </c>
      <c r="C93" s="4">
        <v>0</v>
      </c>
    </row>
    <row r="94" spans="1:3">
      <c r="A94" s="2" t="s">
        <v>664</v>
      </c>
      <c r="B94" s="6">
        <v>-15160</v>
      </c>
      <c r="C94" s="6">
        <v>93144</v>
      </c>
    </row>
    <row r="95" spans="1:3">
      <c r="A95" s="2" t="s">
        <v>665</v>
      </c>
      <c r="B95" s="6">
        <v>1117</v>
      </c>
      <c r="C95" s="6">
        <v>99963</v>
      </c>
    </row>
    <row r="96" spans="1:3" ht="30">
      <c r="A96" s="2" t="s">
        <v>124</v>
      </c>
      <c r="B96" s="4">
        <v>0</v>
      </c>
      <c r="C96" s="4">
        <v>0</v>
      </c>
    </row>
    <row r="97" spans="1:3" ht="30">
      <c r="A97" s="2" t="s">
        <v>125</v>
      </c>
      <c r="B97" s="4"/>
      <c r="C97" s="4">
        <v>-753</v>
      </c>
    </row>
    <row r="98" spans="1:3">
      <c r="A98" s="2" t="s">
        <v>126</v>
      </c>
      <c r="B98" s="4">
        <v>0</v>
      </c>
      <c r="C98" s="6">
        <v>-14716</v>
      </c>
    </row>
    <row r="99" spans="1:3" ht="30">
      <c r="A99" s="2" t="s">
        <v>127</v>
      </c>
      <c r="B99" s="6">
        <v>16277</v>
      </c>
      <c r="C99" s="6">
        <v>-8650</v>
      </c>
    </row>
    <row r="100" spans="1:3" ht="30">
      <c r="A100" s="2" t="s">
        <v>128</v>
      </c>
      <c r="B100" s="6">
        <v>-18119</v>
      </c>
      <c r="C100" s="6">
        <v>2944</v>
      </c>
    </row>
    <row r="101" spans="1:3" ht="30">
      <c r="A101" s="2" t="s">
        <v>129</v>
      </c>
      <c r="B101" s="6">
        <v>2251</v>
      </c>
      <c r="C101" s="6">
        <v>55547</v>
      </c>
    </row>
    <row r="102" spans="1:3" ht="30">
      <c r="A102" s="2" t="s">
        <v>130</v>
      </c>
      <c r="B102" s="6">
        <v>77756</v>
      </c>
      <c r="C102" s="6">
        <v>87864</v>
      </c>
    </row>
    <row r="103" spans="1:3" ht="30">
      <c r="A103" s="2" t="s">
        <v>131</v>
      </c>
      <c r="B103" s="6">
        <v>80007</v>
      </c>
      <c r="C103" s="6">
        <v>143411</v>
      </c>
    </row>
    <row r="104" spans="1:3" ht="30">
      <c r="A104" s="2" t="s">
        <v>670</v>
      </c>
      <c r="B104" s="4"/>
      <c r="C104" s="4"/>
    </row>
    <row r="105" spans="1:3">
      <c r="A105" s="3" t="s">
        <v>122</v>
      </c>
      <c r="B105" s="4"/>
      <c r="C105" s="4"/>
    </row>
    <row r="106" spans="1:3" ht="30">
      <c r="A106" s="2" t="s">
        <v>133</v>
      </c>
      <c r="B106" s="4">
        <v>0</v>
      </c>
      <c r="C106" s="4">
        <v>0</v>
      </c>
    </row>
    <row r="107" spans="1:3" ht="30">
      <c r="A107" s="2" t="s">
        <v>671</v>
      </c>
      <c r="B107" s="4"/>
      <c r="C107" s="4"/>
    </row>
    <row r="108" spans="1:3">
      <c r="A108" s="3" t="s">
        <v>122</v>
      </c>
      <c r="B108" s="4"/>
      <c r="C108" s="4"/>
    </row>
    <row r="109" spans="1:3" ht="30">
      <c r="A109" s="2" t="s">
        <v>133</v>
      </c>
      <c r="B109" s="4">
        <v>0</v>
      </c>
      <c r="C109" s="4"/>
    </row>
    <row r="110" spans="1:3">
      <c r="A110" s="2" t="s">
        <v>329</v>
      </c>
      <c r="B110" s="4"/>
      <c r="C110" s="4"/>
    </row>
    <row r="111" spans="1:3">
      <c r="A111" s="3" t="s">
        <v>103</v>
      </c>
      <c r="B111" s="4"/>
      <c r="C111" s="4"/>
    </row>
    <row r="112" spans="1:3" ht="30">
      <c r="A112" s="2" t="s">
        <v>440</v>
      </c>
      <c r="B112" s="4">
        <v>0</v>
      </c>
      <c r="C112" s="6">
        <v>-14716</v>
      </c>
    </row>
    <row r="113" spans="1:3">
      <c r="A113" s="3" t="s">
        <v>117</v>
      </c>
      <c r="B113" s="4"/>
      <c r="C113" s="4"/>
    </row>
    <row r="114" spans="1:3">
      <c r="A114" s="2" t="s">
        <v>118</v>
      </c>
      <c r="B114" s="4">
        <v>0</v>
      </c>
      <c r="C114" s="4">
        <v>0</v>
      </c>
    </row>
    <row r="115" spans="1:3" ht="30">
      <c r="A115" s="2" t="s">
        <v>120</v>
      </c>
      <c r="B115" s="4">
        <v>0</v>
      </c>
      <c r="C115" s="4">
        <v>0</v>
      </c>
    </row>
    <row r="116" spans="1:3" ht="30">
      <c r="A116" s="2" t="s">
        <v>544</v>
      </c>
      <c r="B116" s="4"/>
      <c r="C116" s="4">
        <v>0</v>
      </c>
    </row>
    <row r="117" spans="1:3">
      <c r="A117" s="2" t="s">
        <v>448</v>
      </c>
      <c r="B117" s="6">
        <v>1117</v>
      </c>
      <c r="C117" s="6">
        <v>99963</v>
      </c>
    </row>
    <row r="118" spans="1:3" ht="30">
      <c r="A118" s="2" t="s">
        <v>121</v>
      </c>
      <c r="B118" s="6">
        <v>1117</v>
      </c>
      <c r="C118" s="6">
        <v>99963</v>
      </c>
    </row>
    <row r="119" spans="1:3">
      <c r="A119" s="3" t="s">
        <v>122</v>
      </c>
      <c r="B119" s="4"/>
      <c r="C119" s="4"/>
    </row>
    <row r="120" spans="1:3">
      <c r="A120" s="2" t="s">
        <v>123</v>
      </c>
      <c r="B120" s="4">
        <v>0</v>
      </c>
      <c r="C120" s="4">
        <v>0</v>
      </c>
    </row>
    <row r="121" spans="1:3">
      <c r="A121" s="2" t="s">
        <v>664</v>
      </c>
      <c r="B121" s="4">
        <v>0</v>
      </c>
      <c r="C121" s="4">
        <v>0</v>
      </c>
    </row>
    <row r="122" spans="1:3">
      <c r="A122" s="2" t="s">
        <v>665</v>
      </c>
      <c r="B122" s="6">
        <v>-1117</v>
      </c>
      <c r="C122" s="6">
        <v>-99963</v>
      </c>
    </row>
    <row r="123" spans="1:3" ht="30">
      <c r="A123" s="2" t="s">
        <v>124</v>
      </c>
      <c r="B123" s="4">
        <v>0</v>
      </c>
      <c r="C123" s="4">
        <v>0</v>
      </c>
    </row>
    <row r="124" spans="1:3" ht="30">
      <c r="A124" s="2" t="s">
        <v>125</v>
      </c>
      <c r="B124" s="4"/>
      <c r="C124" s="4">
        <v>0</v>
      </c>
    </row>
    <row r="125" spans="1:3">
      <c r="A125" s="2" t="s">
        <v>126</v>
      </c>
      <c r="B125" s="4">
        <v>0</v>
      </c>
      <c r="C125" s="6">
        <v>14716</v>
      </c>
    </row>
    <row r="126" spans="1:3" ht="30">
      <c r="A126" s="2" t="s">
        <v>127</v>
      </c>
      <c r="B126" s="6">
        <v>-1117</v>
      </c>
      <c r="C126" s="6">
        <v>-85247</v>
      </c>
    </row>
    <row r="127" spans="1:3" ht="30">
      <c r="A127" s="2" t="s">
        <v>128</v>
      </c>
      <c r="B127" s="4">
        <v>0</v>
      </c>
      <c r="C127" s="4">
        <v>0</v>
      </c>
    </row>
    <row r="128" spans="1:3" ht="30">
      <c r="A128" s="2" t="s">
        <v>129</v>
      </c>
      <c r="B128" s="4">
        <v>0</v>
      </c>
      <c r="C128" s="4">
        <v>0</v>
      </c>
    </row>
    <row r="129" spans="1:3" ht="30">
      <c r="A129" s="2" t="s">
        <v>130</v>
      </c>
      <c r="B129" s="4">
        <v>0</v>
      </c>
      <c r="C129" s="4">
        <v>0</v>
      </c>
    </row>
    <row r="130" spans="1:3" ht="30">
      <c r="A130" s="2" t="s">
        <v>131</v>
      </c>
      <c r="B130" s="4">
        <v>0</v>
      </c>
      <c r="C130" s="4">
        <v>0</v>
      </c>
    </row>
    <row r="131" spans="1:3" ht="30">
      <c r="A131" s="2" t="s">
        <v>672</v>
      </c>
      <c r="B131" s="4"/>
      <c r="C131" s="4"/>
    </row>
    <row r="132" spans="1:3">
      <c r="A132" s="3" t="s">
        <v>122</v>
      </c>
      <c r="B132" s="4"/>
      <c r="C132" s="4"/>
    </row>
    <row r="133" spans="1:3" ht="30">
      <c r="A133" s="2" t="s">
        <v>133</v>
      </c>
      <c r="B133" s="4">
        <v>0</v>
      </c>
      <c r="C133" s="4">
        <v>0</v>
      </c>
    </row>
    <row r="134" spans="1:3" ht="30">
      <c r="A134" s="2" t="s">
        <v>673</v>
      </c>
      <c r="B134" s="4"/>
      <c r="C134" s="4"/>
    </row>
    <row r="135" spans="1:3">
      <c r="A135" s="3" t="s">
        <v>122</v>
      </c>
      <c r="B135" s="4"/>
      <c r="C135" s="4"/>
    </row>
    <row r="136" spans="1:3" ht="30">
      <c r="A136" s="2" t="s">
        <v>133</v>
      </c>
      <c r="B136" s="8">
        <v>0</v>
      </c>
      <c r="C136"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15" customHeight="1">
      <c r="A1" s="1" t="s">
        <v>102</v>
      </c>
      <c r="B1" s="7" t="s">
        <v>1</v>
      </c>
      <c r="C1" s="7"/>
    </row>
    <row r="2" spans="1:3" ht="30">
      <c r="A2" s="1" t="s">
        <v>48</v>
      </c>
      <c r="B2" s="1" t="s">
        <v>2</v>
      </c>
      <c r="C2" s="1" t="s">
        <v>24</v>
      </c>
    </row>
    <row r="3" spans="1:3">
      <c r="A3" s="3" t="s">
        <v>103</v>
      </c>
      <c r="B3" s="4"/>
      <c r="C3" s="4"/>
    </row>
    <row r="4" spans="1:3">
      <c r="A4" s="2" t="s">
        <v>39</v>
      </c>
      <c r="B4" s="8">
        <v>-40164</v>
      </c>
      <c r="C4" s="8">
        <v>77429</v>
      </c>
    </row>
    <row r="5" spans="1:3" ht="45">
      <c r="A5" s="3" t="s">
        <v>104</v>
      </c>
      <c r="B5" s="4"/>
      <c r="C5" s="4"/>
    </row>
    <row r="6" spans="1:3">
      <c r="A6" s="2" t="s">
        <v>31</v>
      </c>
      <c r="B6" s="6">
        <v>84353</v>
      </c>
      <c r="C6" s="4">
        <v>0</v>
      </c>
    </row>
    <row r="7" spans="1:3">
      <c r="A7" s="2" t="s">
        <v>105</v>
      </c>
      <c r="B7" s="4">
        <v>0</v>
      </c>
      <c r="C7" s="6">
        <v>-26339</v>
      </c>
    </row>
    <row r="8" spans="1:3">
      <c r="A8" s="2" t="s">
        <v>106</v>
      </c>
      <c r="B8" s="6">
        <v>26940</v>
      </c>
      <c r="C8" s="6">
        <v>31965</v>
      </c>
    </row>
    <row r="9" spans="1:3">
      <c r="A9" s="2" t="s">
        <v>107</v>
      </c>
      <c r="B9" s="6">
        <v>-1893</v>
      </c>
      <c r="C9" s="6">
        <v>-11064</v>
      </c>
    </row>
    <row r="10" spans="1:3">
      <c r="A10" s="2" t="s">
        <v>108</v>
      </c>
      <c r="B10" s="6">
        <v>5873</v>
      </c>
      <c r="C10" s="6">
        <v>10612</v>
      </c>
    </row>
    <row r="11" spans="1:3" ht="30">
      <c r="A11" s="2" t="s">
        <v>109</v>
      </c>
      <c r="B11" s="4">
        <v>846</v>
      </c>
      <c r="C11" s="4">
        <v>983</v>
      </c>
    </row>
    <row r="12" spans="1:3">
      <c r="A12" s="2" t="s">
        <v>110</v>
      </c>
      <c r="B12" s="4">
        <v>457</v>
      </c>
      <c r="C12" s="4">
        <v>-743</v>
      </c>
    </row>
    <row r="13" spans="1:3" ht="45">
      <c r="A13" s="3" t="s">
        <v>111</v>
      </c>
      <c r="B13" s="4"/>
      <c r="C13" s="4"/>
    </row>
    <row r="14" spans="1:3">
      <c r="A14" s="2" t="s">
        <v>112</v>
      </c>
      <c r="B14" s="6">
        <v>5904</v>
      </c>
      <c r="C14" s="6">
        <v>4769</v>
      </c>
    </row>
    <row r="15" spans="1:3">
      <c r="A15" s="2" t="s">
        <v>113</v>
      </c>
      <c r="B15" s="6">
        <v>-11162</v>
      </c>
      <c r="C15" s="6">
        <v>-21783</v>
      </c>
    </row>
    <row r="16" spans="1:3">
      <c r="A16" s="2" t="s">
        <v>76</v>
      </c>
      <c r="B16" s="6">
        <v>-12407</v>
      </c>
      <c r="C16" s="6">
        <v>-12835</v>
      </c>
    </row>
    <row r="17" spans="1:3">
      <c r="A17" s="2" t="s">
        <v>114</v>
      </c>
      <c r="B17" s="6">
        <v>-13353</v>
      </c>
      <c r="C17" s="6">
        <v>-1071</v>
      </c>
    </row>
    <row r="18" spans="1:3">
      <c r="A18" s="2" t="s">
        <v>79</v>
      </c>
      <c r="B18" s="6">
        <v>-38033</v>
      </c>
      <c r="C18" s="6">
        <v>-13399</v>
      </c>
    </row>
    <row r="19" spans="1:3">
      <c r="A19" s="2" t="s">
        <v>77</v>
      </c>
      <c r="B19" s="6">
        <v>-12763</v>
      </c>
      <c r="C19" s="6">
        <v>3673</v>
      </c>
    </row>
    <row r="20" spans="1:3">
      <c r="A20" s="2" t="s">
        <v>115</v>
      </c>
      <c r="B20" s="6">
        <v>-4217</v>
      </c>
      <c r="C20" s="6">
        <v>-5314</v>
      </c>
    </row>
    <row r="21" spans="1:3" ht="30">
      <c r="A21" s="2" t="s">
        <v>116</v>
      </c>
      <c r="B21" s="6">
        <v>-9619</v>
      </c>
      <c r="C21" s="6">
        <v>36883</v>
      </c>
    </row>
    <row r="22" spans="1:3">
      <c r="A22" s="3" t="s">
        <v>117</v>
      </c>
      <c r="B22" s="4"/>
      <c r="C22" s="4"/>
    </row>
    <row r="23" spans="1:3">
      <c r="A23" s="2" t="s">
        <v>118</v>
      </c>
      <c r="B23" s="6">
        <v>-12877</v>
      </c>
      <c r="C23" s="6">
        <v>-22226</v>
      </c>
    </row>
    <row r="24" spans="1:3" ht="30">
      <c r="A24" s="2" t="s">
        <v>119</v>
      </c>
      <c r="B24" s="4">
        <v>0</v>
      </c>
      <c r="C24" s="6">
        <v>243386</v>
      </c>
    </row>
    <row r="25" spans="1:3" ht="30">
      <c r="A25" s="2" t="s">
        <v>120</v>
      </c>
      <c r="B25" s="4">
        <v>707</v>
      </c>
      <c r="C25" s="6">
        <v>2008</v>
      </c>
    </row>
    <row r="26" spans="1:3" ht="30">
      <c r="A26" s="2" t="s">
        <v>121</v>
      </c>
      <c r="B26" s="6">
        <v>-12170</v>
      </c>
      <c r="C26" s="6">
        <v>223168</v>
      </c>
    </row>
    <row r="27" spans="1:3">
      <c r="A27" s="3" t="s">
        <v>122</v>
      </c>
      <c r="B27" s="4"/>
      <c r="C27" s="4"/>
    </row>
    <row r="28" spans="1:3">
      <c r="A28" s="2" t="s">
        <v>123</v>
      </c>
      <c r="B28" s="6">
        <v>-180512</v>
      </c>
      <c r="C28" s="6">
        <v>-109095</v>
      </c>
    </row>
    <row r="29" spans="1:3" ht="30">
      <c r="A29" s="2" t="s">
        <v>124</v>
      </c>
      <c r="B29" s="6">
        <v>4753</v>
      </c>
      <c r="C29" s="6">
        <v>25803</v>
      </c>
    </row>
    <row r="30" spans="1:3" ht="30">
      <c r="A30" s="2" t="s">
        <v>125</v>
      </c>
      <c r="B30" s="4">
        <v>0</v>
      </c>
      <c r="C30" s="4">
        <v>-753</v>
      </c>
    </row>
    <row r="31" spans="1:3">
      <c r="A31" s="2" t="s">
        <v>126</v>
      </c>
      <c r="B31" s="6">
        <v>-2598</v>
      </c>
      <c r="C31" s="6">
        <v>-2919</v>
      </c>
    </row>
    <row r="32" spans="1:3" ht="30">
      <c r="A32" s="2" t="s">
        <v>127</v>
      </c>
      <c r="B32" s="6">
        <v>18393</v>
      </c>
      <c r="C32" s="6">
        <v>-211964</v>
      </c>
    </row>
    <row r="33" spans="1:3" ht="30">
      <c r="A33" s="2" t="s">
        <v>128</v>
      </c>
      <c r="B33" s="6">
        <v>-18119</v>
      </c>
      <c r="C33" s="6">
        <v>2944</v>
      </c>
    </row>
    <row r="34" spans="1:3" ht="30">
      <c r="A34" s="2" t="s">
        <v>129</v>
      </c>
      <c r="B34" s="6">
        <v>-21515</v>
      </c>
      <c r="C34" s="6">
        <v>51031</v>
      </c>
    </row>
    <row r="35" spans="1:3" ht="30">
      <c r="A35" s="2" t="s">
        <v>130</v>
      </c>
      <c r="B35" s="6">
        <v>109012</v>
      </c>
      <c r="C35" s="6">
        <v>103986</v>
      </c>
    </row>
    <row r="36" spans="1:3" ht="30">
      <c r="A36" s="2" t="s">
        <v>131</v>
      </c>
      <c r="B36" s="6">
        <v>87497</v>
      </c>
      <c r="C36" s="6">
        <v>155017</v>
      </c>
    </row>
    <row r="37" spans="1:3" ht="30">
      <c r="A37" s="2" t="s">
        <v>132</v>
      </c>
      <c r="B37" s="4"/>
      <c r="C37" s="4"/>
    </row>
    <row r="38" spans="1:3">
      <c r="A38" s="3" t="s">
        <v>122</v>
      </c>
      <c r="B38" s="4"/>
      <c r="C38" s="4"/>
    </row>
    <row r="39" spans="1:3" ht="30">
      <c r="A39" s="2" t="s">
        <v>133</v>
      </c>
      <c r="B39" s="6">
        <v>199000</v>
      </c>
      <c r="C39" s="6">
        <v>-125000</v>
      </c>
    </row>
    <row r="40" spans="1:3" ht="30">
      <c r="A40" s="2" t="s">
        <v>134</v>
      </c>
      <c r="B40" s="4"/>
      <c r="C40" s="4"/>
    </row>
    <row r="41" spans="1:3">
      <c r="A41" s="3" t="s">
        <v>122</v>
      </c>
      <c r="B41" s="4"/>
      <c r="C41" s="4"/>
    </row>
    <row r="42" spans="1:3" ht="30">
      <c r="A42" s="2" t="s">
        <v>133</v>
      </c>
      <c r="B42" s="8">
        <v>-2250</v>
      </c>
      <c r="C42"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7.85546875" bestFit="1" customWidth="1"/>
    <col min="2" max="2" width="36.5703125" bestFit="1" customWidth="1"/>
  </cols>
  <sheetData>
    <row r="1" spans="1:2">
      <c r="A1" s="7" t="s">
        <v>135</v>
      </c>
      <c r="B1" s="1" t="s">
        <v>1</v>
      </c>
    </row>
    <row r="2" spans="1:2">
      <c r="A2" s="7"/>
      <c r="B2" s="1" t="s">
        <v>2</v>
      </c>
    </row>
    <row r="3" spans="1:2">
      <c r="A3" s="3" t="s">
        <v>136</v>
      </c>
      <c r="B3" s="4"/>
    </row>
    <row r="4" spans="1:2">
      <c r="A4" s="15" t="s">
        <v>135</v>
      </c>
      <c r="B4" s="10" t="s">
        <v>135</v>
      </c>
    </row>
    <row r="5" spans="1:2">
      <c r="A5" s="15"/>
      <c r="B5" s="11" t="s">
        <v>137</v>
      </c>
    </row>
    <row r="6" spans="1:2" ht="306.75">
      <c r="A6" s="15"/>
      <c r="B6" s="12" t="s">
        <v>138</v>
      </c>
    </row>
    <row r="7" spans="1:2" ht="128.25">
      <c r="A7" s="15"/>
      <c r="B7" s="12" t="s">
        <v>139</v>
      </c>
    </row>
    <row r="8" spans="1:2">
      <c r="A8" s="15"/>
      <c r="B8" s="11" t="s">
        <v>140</v>
      </c>
    </row>
    <row r="9" spans="1:2" ht="243">
      <c r="A9" s="15"/>
      <c r="B9" s="12" t="s">
        <v>141</v>
      </c>
    </row>
    <row r="10" spans="1:2" ht="243">
      <c r="A10" s="15"/>
      <c r="B10" s="13" t="s">
        <v>142</v>
      </c>
    </row>
    <row r="11" spans="1:2" ht="26.25">
      <c r="A11" s="15"/>
      <c r="B11" s="14" t="s">
        <v>143</v>
      </c>
    </row>
    <row r="12" spans="1:2" ht="115.5">
      <c r="A12" s="15"/>
      <c r="B12" s="13" t="s">
        <v>144</v>
      </c>
    </row>
    <row r="13" spans="1:2" ht="409.6">
      <c r="A13" s="15"/>
      <c r="B13" s="13" t="s">
        <v>145</v>
      </c>
    </row>
    <row r="14" spans="1:2" ht="153.75">
      <c r="A14" s="15"/>
      <c r="B14" s="13" t="s">
        <v>146</v>
      </c>
    </row>
    <row r="15" spans="1:2" ht="64.5">
      <c r="A15" s="15"/>
      <c r="B15" s="13" t="s">
        <v>147</v>
      </c>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28515625" bestFit="1" customWidth="1"/>
    <col min="2" max="2" width="36.5703125" bestFit="1" customWidth="1"/>
  </cols>
  <sheetData>
    <row r="1" spans="1:2">
      <c r="A1" s="7" t="s">
        <v>148</v>
      </c>
      <c r="B1" s="1" t="s">
        <v>1</v>
      </c>
    </row>
    <row r="2" spans="1:2">
      <c r="A2" s="7"/>
      <c r="B2" s="1" t="s">
        <v>2</v>
      </c>
    </row>
    <row r="3" spans="1:2">
      <c r="A3" s="3" t="s">
        <v>149</v>
      </c>
      <c r="B3" s="4"/>
    </row>
    <row r="4" spans="1:2">
      <c r="A4" s="15" t="s">
        <v>148</v>
      </c>
      <c r="B4" s="10" t="s">
        <v>148</v>
      </c>
    </row>
    <row r="5" spans="1:2" ht="128.25">
      <c r="A5" s="15"/>
      <c r="B5" s="12" t="s">
        <v>150</v>
      </c>
    </row>
    <row r="6" spans="1:2" ht="166.5">
      <c r="A6" s="15"/>
      <c r="B6" s="12" t="s">
        <v>151</v>
      </c>
    </row>
    <row r="7" spans="1:2" ht="332.25">
      <c r="A7" s="15"/>
      <c r="B7" s="12" t="s">
        <v>152</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7" t="s">
        <v>153</v>
      </c>
      <c r="B1" s="7" t="s">
        <v>1</v>
      </c>
      <c r="C1" s="7"/>
      <c r="D1" s="7"/>
      <c r="E1" s="7"/>
      <c r="F1" s="7"/>
      <c r="G1" s="7"/>
      <c r="H1" s="7"/>
      <c r="I1" s="7"/>
    </row>
    <row r="2" spans="1:9" ht="15" customHeight="1">
      <c r="A2" s="7"/>
      <c r="B2" s="7" t="s">
        <v>2</v>
      </c>
      <c r="C2" s="7"/>
      <c r="D2" s="7"/>
      <c r="E2" s="7"/>
      <c r="F2" s="7"/>
      <c r="G2" s="7"/>
      <c r="H2" s="7"/>
      <c r="I2" s="7"/>
    </row>
    <row r="3" spans="1:9" ht="30">
      <c r="A3" s="3" t="s">
        <v>154</v>
      </c>
      <c r="B3" s="45"/>
      <c r="C3" s="45"/>
      <c r="D3" s="45"/>
      <c r="E3" s="45"/>
      <c r="F3" s="45"/>
      <c r="G3" s="45"/>
      <c r="H3" s="45"/>
      <c r="I3" s="45"/>
    </row>
    <row r="4" spans="1:9">
      <c r="A4" s="15" t="s">
        <v>153</v>
      </c>
      <c r="B4" s="46" t="s">
        <v>153</v>
      </c>
      <c r="C4" s="46"/>
      <c r="D4" s="46"/>
      <c r="E4" s="46"/>
      <c r="F4" s="46"/>
      <c r="G4" s="46"/>
      <c r="H4" s="46"/>
      <c r="I4" s="46"/>
    </row>
    <row r="5" spans="1:9" ht="38.25" customHeight="1">
      <c r="A5" s="15"/>
      <c r="B5" s="33" t="s">
        <v>155</v>
      </c>
      <c r="C5" s="33"/>
      <c r="D5" s="33"/>
      <c r="E5" s="33"/>
      <c r="F5" s="33"/>
      <c r="G5" s="33"/>
      <c r="H5" s="33"/>
      <c r="I5" s="33"/>
    </row>
    <row r="6" spans="1:9" ht="38.25" customHeight="1">
      <c r="A6" s="15"/>
      <c r="B6" s="33" t="s">
        <v>156</v>
      </c>
      <c r="C6" s="33"/>
      <c r="D6" s="33"/>
      <c r="E6" s="33"/>
      <c r="F6" s="33"/>
      <c r="G6" s="33"/>
      <c r="H6" s="33"/>
      <c r="I6" s="33"/>
    </row>
    <row r="7" spans="1:9">
      <c r="A7" s="15"/>
      <c r="B7" s="23"/>
      <c r="C7" s="23"/>
      <c r="D7" s="23"/>
      <c r="E7" s="23"/>
      <c r="F7" s="23"/>
      <c r="G7" s="23"/>
      <c r="H7" s="23"/>
      <c r="I7" s="23"/>
    </row>
    <row r="8" spans="1:9">
      <c r="A8" s="15"/>
      <c r="B8" s="16"/>
      <c r="C8" s="16"/>
      <c r="D8" s="16"/>
      <c r="E8" s="16"/>
      <c r="F8" s="16"/>
      <c r="G8" s="16"/>
      <c r="H8" s="16"/>
      <c r="I8" s="16"/>
    </row>
    <row r="9" spans="1:9" ht="15.75" thickBot="1">
      <c r="A9" s="15"/>
      <c r="B9" s="12"/>
      <c r="C9" s="24" t="s">
        <v>157</v>
      </c>
      <c r="D9" s="24"/>
      <c r="E9" s="24"/>
      <c r="F9" s="12"/>
      <c r="G9" s="24" t="s">
        <v>158</v>
      </c>
      <c r="H9" s="24"/>
      <c r="I9" s="24"/>
    </row>
    <row r="10" spans="1:9">
      <c r="A10" s="15"/>
      <c r="B10" s="25" t="s">
        <v>26</v>
      </c>
      <c r="C10" s="26" t="s">
        <v>159</v>
      </c>
      <c r="D10" s="28">
        <v>9127</v>
      </c>
      <c r="E10" s="30"/>
      <c r="F10" s="32"/>
      <c r="G10" s="26" t="s">
        <v>159</v>
      </c>
      <c r="H10" s="28">
        <v>72139</v>
      </c>
      <c r="I10" s="30"/>
    </row>
    <row r="11" spans="1:9">
      <c r="A11" s="15"/>
      <c r="B11" s="25"/>
      <c r="C11" s="27"/>
      <c r="D11" s="29"/>
      <c r="E11" s="31"/>
      <c r="F11" s="32"/>
      <c r="G11" s="27"/>
      <c r="H11" s="29"/>
      <c r="I11" s="31"/>
    </row>
    <row r="12" spans="1:9">
      <c r="A12" s="15"/>
      <c r="B12" s="12"/>
      <c r="C12" s="33"/>
      <c r="D12" s="33"/>
      <c r="E12" s="33"/>
      <c r="F12" s="12"/>
      <c r="G12" s="33"/>
      <c r="H12" s="33"/>
      <c r="I12" s="33"/>
    </row>
    <row r="13" spans="1:9">
      <c r="A13" s="15"/>
      <c r="B13" s="20" t="s">
        <v>160</v>
      </c>
      <c r="C13" s="34" t="s">
        <v>161</v>
      </c>
      <c r="D13" s="34"/>
      <c r="E13" s="18" t="s">
        <v>162</v>
      </c>
      <c r="F13" s="20"/>
      <c r="G13" s="34" t="s">
        <v>163</v>
      </c>
      <c r="H13" s="34"/>
      <c r="I13" s="18" t="s">
        <v>162</v>
      </c>
    </row>
    <row r="14" spans="1:9">
      <c r="A14" s="15"/>
      <c r="B14" s="35" t="s">
        <v>164</v>
      </c>
      <c r="C14" s="36">
        <v>34459</v>
      </c>
      <c r="D14" s="36"/>
      <c r="E14" s="33"/>
      <c r="F14" s="33"/>
      <c r="G14" s="36">
        <v>34459</v>
      </c>
      <c r="H14" s="36"/>
      <c r="I14" s="33"/>
    </row>
    <row r="15" spans="1:9">
      <c r="A15" s="15"/>
      <c r="B15" s="35"/>
      <c r="C15" s="36"/>
      <c r="D15" s="36"/>
      <c r="E15" s="33"/>
      <c r="F15" s="33"/>
      <c r="G15" s="36"/>
      <c r="H15" s="36"/>
      <c r="I15" s="33"/>
    </row>
    <row r="16" spans="1:9" ht="15.75" thickBot="1">
      <c r="A16" s="15"/>
      <c r="B16" s="18" t="s">
        <v>36</v>
      </c>
      <c r="C16" s="37" t="s">
        <v>165</v>
      </c>
      <c r="D16" s="37"/>
      <c r="E16" s="18" t="s">
        <v>162</v>
      </c>
      <c r="F16" s="20"/>
      <c r="G16" s="37" t="s">
        <v>166</v>
      </c>
      <c r="H16" s="37"/>
      <c r="I16" s="18" t="s">
        <v>162</v>
      </c>
    </row>
    <row r="17" spans="1:9">
      <c r="A17" s="15"/>
      <c r="B17" s="38" t="s">
        <v>167</v>
      </c>
      <c r="C17" s="39" t="s">
        <v>159</v>
      </c>
      <c r="D17" s="41">
        <v>19088</v>
      </c>
      <c r="E17" s="43"/>
      <c r="F17" s="33"/>
      <c r="G17" s="39" t="s">
        <v>159</v>
      </c>
      <c r="H17" s="41">
        <v>22120</v>
      </c>
      <c r="I17" s="43"/>
    </row>
    <row r="18" spans="1:9" ht="15.75" thickBot="1">
      <c r="A18" s="15"/>
      <c r="B18" s="38"/>
      <c r="C18" s="40"/>
      <c r="D18" s="42"/>
      <c r="E18" s="44"/>
      <c r="F18" s="33"/>
      <c r="G18" s="40"/>
      <c r="H18" s="42"/>
      <c r="I18" s="44"/>
    </row>
    <row r="19" spans="1:9" ht="15.75" thickTop="1">
      <c r="A19" s="15"/>
      <c r="B19" s="47" t="s">
        <v>168</v>
      </c>
      <c r="C19" s="47"/>
      <c r="D19" s="47"/>
      <c r="E19" s="47"/>
      <c r="F19" s="47"/>
      <c r="G19" s="47"/>
      <c r="H19" s="47"/>
      <c r="I19" s="47"/>
    </row>
  </sheetData>
  <mergeCells count="40">
    <mergeCell ref="I17:I18"/>
    <mergeCell ref="A1:A2"/>
    <mergeCell ref="B1:I1"/>
    <mergeCell ref="B2:I2"/>
    <mergeCell ref="B3:I3"/>
    <mergeCell ref="A4:A19"/>
    <mergeCell ref="B4:I4"/>
    <mergeCell ref="B5:I5"/>
    <mergeCell ref="B6:I6"/>
    <mergeCell ref="B19:I19"/>
    <mergeCell ref="I14:I15"/>
    <mergeCell ref="C16:D16"/>
    <mergeCell ref="G16:H16"/>
    <mergeCell ref="B17:B18"/>
    <mergeCell ref="C17:C18"/>
    <mergeCell ref="D17:D18"/>
    <mergeCell ref="E17:E18"/>
    <mergeCell ref="F17:F18"/>
    <mergeCell ref="G17:G18"/>
    <mergeCell ref="H17:H18"/>
    <mergeCell ref="I10:I11"/>
    <mergeCell ref="C12:E12"/>
    <mergeCell ref="G12:I12"/>
    <mergeCell ref="C13:D13"/>
    <mergeCell ref="G13:H13"/>
    <mergeCell ref="B14:B15"/>
    <mergeCell ref="C14:D15"/>
    <mergeCell ref="E14:E15"/>
    <mergeCell ref="F14:F15"/>
    <mergeCell ref="G14:H15"/>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Basis_of_Presentation</vt:lpstr>
      <vt:lpstr>Acquisitions</vt:lpstr>
      <vt:lpstr>Discontinued_Operations_and_Di</vt:lpstr>
      <vt:lpstr>Goodwill_and_Other_Intangible_</vt:lpstr>
      <vt:lpstr>Product_Warranty_Costs</vt:lpstr>
      <vt:lpstr>Debt</vt:lpstr>
      <vt:lpstr>Fair_Value_Measurement</vt:lpstr>
      <vt:lpstr>Derivatives</vt:lpstr>
      <vt:lpstr>Capital_Stock_and_Share_Repurc</vt:lpstr>
      <vt:lpstr>Income_Taxes</vt:lpstr>
      <vt:lpstr>Segment_Information</vt:lpstr>
      <vt:lpstr>Contingencies_and_Litigation</vt:lpstr>
      <vt:lpstr>Guarantor_Subsidiaries</vt:lpstr>
      <vt:lpstr>Discontinued_Operations_and_Di1</vt:lpstr>
      <vt:lpstr>Goodwill_and_Other_Intangible_1</vt:lpstr>
      <vt:lpstr>Product_Warranty_Costs_Tables</vt:lpstr>
      <vt:lpstr>Debt_Tables</vt:lpstr>
      <vt:lpstr>Fair_Value_Measurement_Tables</vt:lpstr>
      <vt:lpstr>Derivatives_Derivatives_Tables</vt:lpstr>
      <vt:lpstr>Capital_Stock_and_Share_Repurc1</vt:lpstr>
      <vt:lpstr>Income_Taxes_Income_Taxes_Tabl</vt:lpstr>
      <vt:lpstr>Segment_Information_Tables</vt:lpstr>
      <vt:lpstr>Guarantor_Subsidiaries_Tables</vt:lpstr>
      <vt:lpstr>Basis_of_Presentation_Basis_of</vt:lpstr>
      <vt:lpstr>Acquisitions_Additional_Inform</vt:lpstr>
      <vt:lpstr>Discontinued_Operations_and_Di2</vt:lpstr>
      <vt:lpstr>Discontinued_Operations_and_Di3</vt:lpstr>
      <vt:lpstr>Changes_in_Carrying_Value_of_G</vt:lpstr>
      <vt:lpstr>Gross_Carrying_Amount_and_Accu</vt:lpstr>
      <vt:lpstr>Goodwill_and_Other_Intangible_2</vt:lpstr>
      <vt:lpstr>Rollforward_of_Accrued_Product</vt:lpstr>
      <vt:lpstr>LongTerm_Indebtedness_Details</vt:lpstr>
      <vt:lpstr>Debt_Additional_Information_De</vt:lpstr>
      <vt:lpstr>Fair_Value_of_Financial_Assets</vt:lpstr>
      <vt:lpstr>Fair_Value_Measurement_Additio</vt:lpstr>
      <vt:lpstr>Derivatives_Narrative_Details</vt:lpstr>
      <vt:lpstr>Capital_Stock_and_Share_Repurc2</vt:lpstr>
      <vt:lpstr>Capital_Stock_Details</vt:lpstr>
      <vt:lpstr>Income_Taxes_Additional_Inform</vt:lpstr>
      <vt:lpstr>Summary_of_Financial_Informati</vt:lpstr>
      <vt:lpstr>Contingencies_and_Litigation_A</vt:lpstr>
      <vt:lpstr>Guarantor_Subsidiaries_Additio</vt:lpstr>
      <vt:lpstr>Condensed_Consolidating_Statem</vt:lpstr>
      <vt:lpstr>Condensed_Consolidating_Balanc</vt:lpstr>
      <vt:lpstr>Condensed_Consolidating_Statem1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2015-04-08T15:05:22Z</dcterms:created>
  <dcterms:modified xsi:type="dcterms:W3CDTF">2015-04-08T15:05:22Z</dcterms:modified>
</cp:coreProperties>
</file>